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an\ETL\ETL\datasets\"/>
    </mc:Choice>
  </mc:AlternateContent>
  <xr:revisionPtr revIDLastSave="0" documentId="13_ncr:1_{8AC2E481-5FD2-44B8-B2CD-F58910ACBC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906" i="1"/>
  <c r="AF954" i="1"/>
  <c r="AF955" i="1"/>
  <c r="AF984" i="1"/>
  <c r="AF990" i="1"/>
  <c r="AF18" i="1"/>
  <c r="AF1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89" i="1"/>
  <c r="AF988" i="1"/>
  <c r="AF987" i="1"/>
  <c r="AF986" i="1"/>
  <c r="AF985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2" i="1"/>
</calcChain>
</file>

<file path=xl/sharedStrings.xml><?xml version="1.0" encoding="utf-8"?>
<sst xmlns="http://schemas.openxmlformats.org/spreadsheetml/2006/main" count="12101" uniqueCount="4108">
  <si>
    <t>hotel</t>
  </si>
  <si>
    <t>is_canceled</t>
  </si>
  <si>
    <t>lead_time</t>
  </si>
  <si>
    <t>arrival_date_year</t>
  </si>
  <si>
    <t>arrival_date_month</t>
  </si>
  <si>
    <t>arrival_date_day_of_month</t>
  </si>
  <si>
    <t>arrival_date_week_number</t>
  </si>
  <si>
    <t>stays_in_week_nights</t>
  </si>
  <si>
    <t>stays_in_weekend_nights</t>
  </si>
  <si>
    <t>adults</t>
  </si>
  <si>
    <t>children</t>
  </si>
  <si>
    <t>babies</t>
  </si>
  <si>
    <t>meal</t>
  </si>
  <si>
    <t>country</t>
  </si>
  <si>
    <t>is_repeated_guest</t>
  </si>
  <si>
    <t>previous_cancellations</t>
  </si>
  <si>
    <t>previous_bookings_not_canceled</t>
  </si>
  <si>
    <t>reserved_room_type</t>
  </si>
  <si>
    <t>assigned_room_type</t>
  </si>
  <si>
    <t>booking_changes</t>
  </si>
  <si>
    <t>deposit_type</t>
  </si>
  <si>
    <t>days_in_waiting_list</t>
  </si>
  <si>
    <t>customer_type</t>
  </si>
  <si>
    <t>required_car_parking_spaces</t>
  </si>
  <si>
    <t>total_of_special_requests</t>
  </si>
  <si>
    <t>reservation_status</t>
  </si>
  <si>
    <t>reservation_status_date</t>
  </si>
  <si>
    <t>name</t>
  </si>
  <si>
    <t>email</t>
  </si>
  <si>
    <t>phone-number</t>
  </si>
  <si>
    <t>credit_card</t>
  </si>
  <si>
    <t>Sunset Inn</t>
  </si>
  <si>
    <t>FB</t>
  </si>
  <si>
    <t>Philippines</t>
  </si>
  <si>
    <t>E</t>
  </si>
  <si>
    <t>No deposit</t>
  </si>
  <si>
    <t>Transient</t>
  </si>
  <si>
    <t>Canceled</t>
  </si>
  <si>
    <t>17-08-2016</t>
  </si>
  <si>
    <t>Hayes Chastenet</t>
  </si>
  <si>
    <t>hchastenet0@toplist.cz</t>
  </si>
  <si>
    <t>(936) 892-1758</t>
  </si>
  <si>
    <t>HB</t>
  </si>
  <si>
    <t>China</t>
  </si>
  <si>
    <t>D</t>
  </si>
  <si>
    <t>Credit card deposit</t>
  </si>
  <si>
    <t>Contract</t>
  </si>
  <si>
    <t>No-Show</t>
  </si>
  <si>
    <t>Mountain View Lodge</t>
  </si>
  <si>
    <t>Bulgaria</t>
  </si>
  <si>
    <t>G</t>
  </si>
  <si>
    <t>19-04-2015</t>
  </si>
  <si>
    <t>Martynne Silley</t>
  </si>
  <si>
    <t>msilley2@yahoo.co.jp</t>
  </si>
  <si>
    <t>(757) 475-4112</t>
  </si>
  <si>
    <t>Indonesia</t>
  </si>
  <si>
    <t>F</t>
  </si>
  <si>
    <t>Cash deposit</t>
  </si>
  <si>
    <t>10.03.2017</t>
  </si>
  <si>
    <t>Berny Vevers</t>
  </si>
  <si>
    <t>bvevers3@shareasale.com</t>
  </si>
  <si>
    <t>(632) 019-9182</t>
  </si>
  <si>
    <t>Golden Sands Hotel</t>
  </si>
  <si>
    <t>BB</t>
  </si>
  <si>
    <t>Greece</t>
  </si>
  <si>
    <t>Transient-Party</t>
  </si>
  <si>
    <t>13-08-2016</t>
  </si>
  <si>
    <t>Nichole Hencke</t>
  </si>
  <si>
    <t>nhencke4@hubpages.com</t>
  </si>
  <si>
    <t>167.827.5041</t>
  </si>
  <si>
    <t>Debit car deposit</t>
  </si>
  <si>
    <t>12.21.2019</t>
  </si>
  <si>
    <t>Crissy Kirke</t>
  </si>
  <si>
    <t>ckirke5@samsung.com</t>
  </si>
  <si>
    <t>(584) 520-9637</t>
  </si>
  <si>
    <t>A</t>
  </si>
  <si>
    <t>20/01/2019</t>
  </si>
  <si>
    <t>Frannie Mathews</t>
  </si>
  <si>
    <t>fmathews6@cdbaby.com</t>
  </si>
  <si>
    <t>622-205-0878</t>
  </si>
  <si>
    <t>Czech Republic</t>
  </si>
  <si>
    <t>23/08/2020</t>
  </si>
  <si>
    <t>Josie Morford</t>
  </si>
  <si>
    <t>jmorford7@github.com</t>
  </si>
  <si>
    <t>+1 (181) 392-7364</t>
  </si>
  <si>
    <t>Swaziland</t>
  </si>
  <si>
    <t>Check-Out</t>
  </si>
  <si>
    <t>11/11/2016</t>
  </si>
  <si>
    <t>Daile Skett</t>
  </si>
  <si>
    <t>dskett8@wikia.com</t>
  </si>
  <si>
    <t>+1 (717) 859-3446</t>
  </si>
  <si>
    <t>Portugal</t>
  </si>
  <si>
    <t>20-09-2016</t>
  </si>
  <si>
    <t>Clem Silmon</t>
  </si>
  <si>
    <t>csilmon9@woothemes.com</t>
  </si>
  <si>
    <t>(225) 647-4370</t>
  </si>
  <si>
    <t>France</t>
  </si>
  <si>
    <t>26-11-2020</t>
  </si>
  <si>
    <t>Shel Shakespeare</t>
  </si>
  <si>
    <t>sshakespearea@wordpress.org</t>
  </si>
  <si>
    <t>+1 (753) 641-0451</t>
  </si>
  <si>
    <t>11.07.2017</t>
  </si>
  <si>
    <t>Cher Woodier</t>
  </si>
  <si>
    <t>cwoodierb@nasa.gov</t>
  </si>
  <si>
    <t>(946) 123-0208</t>
  </si>
  <si>
    <t>Burkina Faso</t>
  </si>
  <si>
    <t>06/01/2017</t>
  </si>
  <si>
    <t>Alameda Tomasik</t>
  </si>
  <si>
    <t>atomasikc@huffingtonpost.com</t>
  </si>
  <si>
    <t>(885) 456-7843</t>
  </si>
  <si>
    <t>Netherlands</t>
  </si>
  <si>
    <t>04-01-2019</t>
  </si>
  <si>
    <t>Terry Breakey</t>
  </si>
  <si>
    <t>tbreakeyd@dedecms.com</t>
  </si>
  <si>
    <t>682-343-5884</t>
  </si>
  <si>
    <t>Palestinian Territory</t>
  </si>
  <si>
    <t>09.26.2017</t>
  </si>
  <si>
    <t>Decca Hicks</t>
  </si>
  <si>
    <t>dhickse@imgur.com</t>
  </si>
  <si>
    <t>(104) 776-0841</t>
  </si>
  <si>
    <t>Costa Rica</t>
  </si>
  <si>
    <t>26-05-2019</t>
  </si>
  <si>
    <t>Millisent Keech</t>
  </si>
  <si>
    <t>mkeechf@biglobe.ne.jp</t>
  </si>
  <si>
    <t>(633) 467-4270</t>
  </si>
  <si>
    <t>Grand Hotel</t>
  </si>
  <si>
    <t>Thailand</t>
  </si>
  <si>
    <t>C</t>
  </si>
  <si>
    <t>06.18.2015</t>
  </si>
  <si>
    <t>Heath Llorens</t>
  </si>
  <si>
    <t>hllorensg@xing.com</t>
  </si>
  <si>
    <t>172.697.9120</t>
  </si>
  <si>
    <t>Ocean Breeze Resort</t>
  </si>
  <si>
    <t>25/01/2017</t>
  </si>
  <si>
    <t>Fonz Lyles</t>
  </si>
  <si>
    <t>flylesh@noaa.gov</t>
  </si>
  <si>
    <t>+1 (465) 768-7743</t>
  </si>
  <si>
    <t>Bangladesh</t>
  </si>
  <si>
    <t>12.20.2018</t>
  </si>
  <si>
    <t>Liv Hawtin</t>
  </si>
  <si>
    <t>lhawtini@gizmodo.com</t>
  </si>
  <si>
    <t>929-282-5833</t>
  </si>
  <si>
    <t>Russia</t>
  </si>
  <si>
    <t>05.20.2015</t>
  </si>
  <si>
    <t>Gerianna Tybalt</t>
  </si>
  <si>
    <t>gtybaltj@unesco.org</t>
  </si>
  <si>
    <t>+1 (510) 103-5718</t>
  </si>
  <si>
    <t>Peru</t>
  </si>
  <si>
    <t>16-07-2016</t>
  </si>
  <si>
    <t>Ethelind Rudd</t>
  </si>
  <si>
    <t>eruddk@dyndns.org</t>
  </si>
  <si>
    <t>603.955.8248</t>
  </si>
  <si>
    <t>North Korea</t>
  </si>
  <si>
    <t>03.23.2016</t>
  </si>
  <si>
    <t>Giacopo Bragginton</t>
  </si>
  <si>
    <t>gbraggintonl@time.com</t>
  </si>
  <si>
    <t>+1 (275) 518-4574</t>
  </si>
  <si>
    <t>10/04/2015</t>
  </si>
  <si>
    <t>Felita Schroder</t>
  </si>
  <si>
    <t>fschroderm@cbsnews.com</t>
  </si>
  <si>
    <t>399-940-1386</t>
  </si>
  <si>
    <t>Argentina</t>
  </si>
  <si>
    <t>26/02/2016</t>
  </si>
  <si>
    <t>Dollie Couth</t>
  </si>
  <si>
    <t>dcouthn@jalbum.net</t>
  </si>
  <si>
    <t>972-191-2380</t>
  </si>
  <si>
    <t>Brazil</t>
  </si>
  <si>
    <t>15/02/2019</t>
  </si>
  <si>
    <t>Arlen Gutherson</t>
  </si>
  <si>
    <t>aguthersono@amazon.co.uk</t>
  </si>
  <si>
    <t>156-509-4692</t>
  </si>
  <si>
    <t>Nigeria</t>
  </si>
  <si>
    <t>07.21.2018</t>
  </si>
  <si>
    <t>Marcelle Borghese</t>
  </si>
  <si>
    <t>mborghesep@huffingtonpost.com</t>
  </si>
  <si>
    <t>105-133-8251</t>
  </si>
  <si>
    <t>Vietnam</t>
  </si>
  <si>
    <t>21/06/2018</t>
  </si>
  <si>
    <t>Nikki Purkins</t>
  </si>
  <si>
    <t>npurkinsq@instagram.com</t>
  </si>
  <si>
    <t>154.346.8866</t>
  </si>
  <si>
    <t>25/02/2016</t>
  </si>
  <si>
    <t>Earlie Summerbell</t>
  </si>
  <si>
    <t>esummerbellr@tripadvisor.com</t>
  </si>
  <si>
    <t>(718) 836-4393</t>
  </si>
  <si>
    <t>Dyana Pounsett</t>
  </si>
  <si>
    <t>dpounsetts@sbwire.com</t>
  </si>
  <si>
    <t>995.592.7708</t>
  </si>
  <si>
    <t>05.19.2015</t>
  </si>
  <si>
    <t>Ludovika Brettoner</t>
  </si>
  <si>
    <t>lbrettonert@ucla.edu</t>
  </si>
  <si>
    <t>756.595.4697</t>
  </si>
  <si>
    <t>Chile</t>
  </si>
  <si>
    <t>22-12-2016</t>
  </si>
  <si>
    <t>Benoit Kreuzer</t>
  </si>
  <si>
    <t>bkreuzeru@wix.com</t>
  </si>
  <si>
    <t>248-007-3501</t>
  </si>
  <si>
    <t>Yemen</t>
  </si>
  <si>
    <t>05.26.2018</t>
  </si>
  <si>
    <t>Nestor Huison</t>
  </si>
  <si>
    <t>nhuisonv@google.pl</t>
  </si>
  <si>
    <t>+1 (260) 721-3731</t>
  </si>
  <si>
    <t>11/06/2017</t>
  </si>
  <si>
    <t>Kelli Lashbrook</t>
  </si>
  <si>
    <t>klashbrookw@ehow.com</t>
  </si>
  <si>
    <t>(718) 845-0639</t>
  </si>
  <si>
    <t>30/09/2017</t>
  </si>
  <si>
    <t>Constantino Matous</t>
  </si>
  <si>
    <t>cmatousx@hostgator.com</t>
  </si>
  <si>
    <t>+1 (999) 118-9425</t>
  </si>
  <si>
    <t>Sweden</t>
  </si>
  <si>
    <t>07-11-2019</t>
  </si>
  <si>
    <t>Eachelle Maypole</t>
  </si>
  <si>
    <t>emaypoley@drupal.org</t>
  </si>
  <si>
    <t>+1 (813) 984-7622</t>
  </si>
  <si>
    <t>22/10/2015</t>
  </si>
  <si>
    <t>Noel Paver</t>
  </si>
  <si>
    <t>npaverz@usnews.com</t>
  </si>
  <si>
    <t>948-311-0550</t>
  </si>
  <si>
    <t>Panama</t>
  </si>
  <si>
    <t>06.24.2015</t>
  </si>
  <si>
    <t>Gertrud Spark</t>
  </si>
  <si>
    <t>gspark10@shutterfly.com</t>
  </si>
  <si>
    <t>856.048.8977</t>
  </si>
  <si>
    <t>Japan</t>
  </si>
  <si>
    <t>08/12/2015</t>
  </si>
  <si>
    <t>Beatriz Karpenko</t>
  </si>
  <si>
    <t>bkarpenko11@google.nl</t>
  </si>
  <si>
    <t>(399) 121-9379</t>
  </si>
  <si>
    <t>10.14.2019</t>
  </si>
  <si>
    <t>Berk Starkie</t>
  </si>
  <si>
    <t>bstarkie12@accuweather.com</t>
  </si>
  <si>
    <t>+1 (635) 781-5395</t>
  </si>
  <si>
    <t>Egypt</t>
  </si>
  <si>
    <t>07.02.2017</t>
  </si>
  <si>
    <t>Webb Clavering</t>
  </si>
  <si>
    <t>wclavering13@com.com</t>
  </si>
  <si>
    <t>419-780-7916</t>
  </si>
  <si>
    <t>United States</t>
  </si>
  <si>
    <t>12.20.2017</t>
  </si>
  <si>
    <t>Galen Lamartine</t>
  </si>
  <si>
    <t>glamartine14@fastcompany.com</t>
  </si>
  <si>
    <t>522-463-3485</t>
  </si>
  <si>
    <t>03/06/2020</t>
  </si>
  <si>
    <t>Dorrie Tolman</t>
  </si>
  <si>
    <t>dtolman15@samsung.com</t>
  </si>
  <si>
    <t>(531) 011-1680</t>
  </si>
  <si>
    <t>08.07.2017</t>
  </si>
  <si>
    <t>Alice Sprake</t>
  </si>
  <si>
    <t>asprake16@sakura.ne.jp</t>
  </si>
  <si>
    <t>(749) 942-7463</t>
  </si>
  <si>
    <t>01-07-2016</t>
  </si>
  <si>
    <t>Romain Dorrity</t>
  </si>
  <si>
    <t>rdorrity17@prlog.org</t>
  </si>
  <si>
    <t>947.833.0353</t>
  </si>
  <si>
    <t>07/01/2015</t>
  </si>
  <si>
    <t>Alexina Torvey</t>
  </si>
  <si>
    <t>atorvey18@macromedia.com</t>
  </si>
  <si>
    <t>(212) 890-1471</t>
  </si>
  <si>
    <t>Finland</t>
  </si>
  <si>
    <t>24-08-2018</t>
  </si>
  <si>
    <t>Elonore McNea</t>
  </si>
  <si>
    <t>emcnea19@webs.com</t>
  </si>
  <si>
    <t>838.273.5316</t>
  </si>
  <si>
    <t>30-05-2018</t>
  </si>
  <si>
    <t>Bary Dall</t>
  </si>
  <si>
    <t>bdall1a@bravesites.com</t>
  </si>
  <si>
    <t>+1 (472) 955-5512</t>
  </si>
  <si>
    <t>06-08-2019</t>
  </si>
  <si>
    <t>Warren Bailes</t>
  </si>
  <si>
    <t>wbailes1b@google.co.jp</t>
  </si>
  <si>
    <t>+1 (718) 186-9850</t>
  </si>
  <si>
    <t>10.22.2019</t>
  </si>
  <si>
    <t>Duane Game</t>
  </si>
  <si>
    <t>dgame1c@mayoclinic.com</t>
  </si>
  <si>
    <t>673.447.8612</t>
  </si>
  <si>
    <t>11.13.2016</t>
  </si>
  <si>
    <t>Ellen Ebbutt</t>
  </si>
  <si>
    <t>eebbutt1d@ocn.ne.jp</t>
  </si>
  <si>
    <t>417.735.6498</t>
  </si>
  <si>
    <t>24/11/2018</t>
  </si>
  <si>
    <t>Kent Ransome</t>
  </si>
  <si>
    <t>kransome1e@squarespace.com</t>
  </si>
  <si>
    <t>170.916.6116</t>
  </si>
  <si>
    <t>15-11-2019</t>
  </si>
  <si>
    <t>Ludovika Beechcraft</t>
  </si>
  <si>
    <t>lbeechcraft1f@smh.com.au</t>
  </si>
  <si>
    <t>997.513.4991</t>
  </si>
  <si>
    <t>Poland</t>
  </si>
  <si>
    <t>25-02-2020</t>
  </si>
  <si>
    <t>Lindi Zipsell</t>
  </si>
  <si>
    <t>lzipsell1g@google.com.hk</t>
  </si>
  <si>
    <t>(125) 709-0436</t>
  </si>
  <si>
    <t>Botswana</t>
  </si>
  <si>
    <t>17-10-2016</t>
  </si>
  <si>
    <t>Angie Atherton</t>
  </si>
  <si>
    <t>aatherton1h@mlb.com</t>
  </si>
  <si>
    <t>+1 (429) 012-7329</t>
  </si>
  <si>
    <t>30/10/2017</t>
  </si>
  <si>
    <t>Gabbi Marquand</t>
  </si>
  <si>
    <t>gmarquand1i@mit.edu</t>
  </si>
  <si>
    <t>680-799-8594</t>
  </si>
  <si>
    <t>01.23.2016</t>
  </si>
  <si>
    <t>Claybourne Deval</t>
  </si>
  <si>
    <t>cdeval1j@washingtonpost.com</t>
  </si>
  <si>
    <t>(314) 047-4629</t>
  </si>
  <si>
    <t>Tanzania</t>
  </si>
  <si>
    <t>09.22.2018</t>
  </si>
  <si>
    <t>Kellen Govinlock</t>
  </si>
  <si>
    <t>kgovinlock1k@netlog.com</t>
  </si>
  <si>
    <t>(771) 489-0612</t>
  </si>
  <si>
    <t>Mexico</t>
  </si>
  <si>
    <t>23/06/2015</t>
  </si>
  <si>
    <t>Eugenio Hutchins</t>
  </si>
  <si>
    <t>ehutchins1l@1688.com</t>
  </si>
  <si>
    <t>(877) 635-8728</t>
  </si>
  <si>
    <t>Kiel Wigginton</t>
  </si>
  <si>
    <t>kwigginton1m@aol.com</t>
  </si>
  <si>
    <t>563.105.4649</t>
  </si>
  <si>
    <t>11.11.2020</t>
  </si>
  <si>
    <t>Lydon Emmanuel</t>
  </si>
  <si>
    <t>lemmanuel1n@51.la</t>
  </si>
  <si>
    <t>297-218-4869</t>
  </si>
  <si>
    <t>20/05/2016</t>
  </si>
  <si>
    <t>Bellina Thaxton</t>
  </si>
  <si>
    <t>bthaxton1o@samsung.com</t>
  </si>
  <si>
    <t>(687) 052-2434</t>
  </si>
  <si>
    <t>13-08-2020</t>
  </si>
  <si>
    <t>Charla Rennels</t>
  </si>
  <si>
    <t>crennels1p@globo.com</t>
  </si>
  <si>
    <t>+1 (539) 550-4078</t>
  </si>
  <si>
    <t>06.29.2015</t>
  </si>
  <si>
    <t>Dalli Harme</t>
  </si>
  <si>
    <t>dharme1q@youtu.be</t>
  </si>
  <si>
    <t>+1 (886) 492-9072</t>
  </si>
  <si>
    <t>12-09-2016</t>
  </si>
  <si>
    <t>Rancell Pactat</t>
  </si>
  <si>
    <t>rpactat1r@elegantthemes.com</t>
  </si>
  <si>
    <t>835-392-2160</t>
  </si>
  <si>
    <t>Libya</t>
  </si>
  <si>
    <t>09.16.2017</t>
  </si>
  <si>
    <t>Loutitia Durban</t>
  </si>
  <si>
    <t>ldurban1s@squarespace.com</t>
  </si>
  <si>
    <t>+1 (348) 604-4016</t>
  </si>
  <si>
    <t>18-10-2018</t>
  </si>
  <si>
    <t>Elfie Antonsson</t>
  </si>
  <si>
    <t>eantonsson1t@dropbox.com</t>
  </si>
  <si>
    <t>823-400-0666</t>
  </si>
  <si>
    <t>31-12-2015</t>
  </si>
  <si>
    <t>Flynn Newvill</t>
  </si>
  <si>
    <t>fnewvill1u@cocolog-nifty.com</t>
  </si>
  <si>
    <t>897-699-0643</t>
  </si>
  <si>
    <t>Estonia</t>
  </si>
  <si>
    <t>13-12-2015</t>
  </si>
  <si>
    <t>Gilemette Frankish</t>
  </si>
  <si>
    <t>gfrankish1v@admin.ch</t>
  </si>
  <si>
    <t>+1 (329) 737-4074</t>
  </si>
  <si>
    <t>08/04/2017</t>
  </si>
  <si>
    <t>Elfrieda Roycraft</t>
  </si>
  <si>
    <t>eroycraft1w@go.com</t>
  </si>
  <si>
    <t>+1 (784) 108-1754</t>
  </si>
  <si>
    <t>Trinidad and Tobago</t>
  </si>
  <si>
    <t>08-02-2019</t>
  </si>
  <si>
    <t>Betta Fearn</t>
  </si>
  <si>
    <t>bfearn1x@wired.com</t>
  </si>
  <si>
    <t>547-572-4783</t>
  </si>
  <si>
    <t>21/04/2017</t>
  </si>
  <si>
    <t>Linzy Spyer</t>
  </si>
  <si>
    <t>lspyer1y@storify.com</t>
  </si>
  <si>
    <t>950.299.0077</t>
  </si>
  <si>
    <t>07.29.2016</t>
  </si>
  <si>
    <t>Zea Duffan</t>
  </si>
  <si>
    <t>zduffan1z@myspace.com</t>
  </si>
  <si>
    <t>872.095.0419</t>
  </si>
  <si>
    <t>17/04/2020</t>
  </si>
  <si>
    <t>Margarette Turney</t>
  </si>
  <si>
    <t>mturney20@creativecommons.org</t>
  </si>
  <si>
    <t>+1 (492) 023-3225</t>
  </si>
  <si>
    <t>03/03/2018</t>
  </si>
  <si>
    <t>Sebastian Beasant</t>
  </si>
  <si>
    <t>sbeasant21@wunderground.com</t>
  </si>
  <si>
    <t>(647) 255-8814</t>
  </si>
  <si>
    <t>Ivory Coast</t>
  </si>
  <si>
    <t>30-09-2020</t>
  </si>
  <si>
    <t>Grange Espino</t>
  </si>
  <si>
    <t>gespino22@ifeng.com</t>
  </si>
  <si>
    <t>713-406-8803</t>
  </si>
  <si>
    <t>15-09-2017</t>
  </si>
  <si>
    <t>Truman MacMenemy</t>
  </si>
  <si>
    <t>tmacmenemy23@wikimedia.org</t>
  </si>
  <si>
    <t>727.411.0350</t>
  </si>
  <si>
    <t>Colombia</t>
  </si>
  <si>
    <t>06/10/2015</t>
  </si>
  <si>
    <t>Candi Brodley</t>
  </si>
  <si>
    <t>cbrodley24@hhs.gov</t>
  </si>
  <si>
    <t>181-007-0204</t>
  </si>
  <si>
    <t>02.26.2016</t>
  </si>
  <si>
    <t>Sosanna Freeberne</t>
  </si>
  <si>
    <t>sfreeberne25@bizjournals.com</t>
  </si>
  <si>
    <t>209-558-3701</t>
  </si>
  <si>
    <t>07-08-2019</t>
  </si>
  <si>
    <t>Katy Mazdon</t>
  </si>
  <si>
    <t>kmazdon26@fotki.com</t>
  </si>
  <si>
    <t>760.818.8896</t>
  </si>
  <si>
    <t>10.10.2019</t>
  </si>
  <si>
    <t>Burton Franciottoi</t>
  </si>
  <si>
    <t>bfranciottoi27@mit.edu</t>
  </si>
  <si>
    <t>638-027-4672</t>
  </si>
  <si>
    <t>Pakistan</t>
  </si>
  <si>
    <t>20/11/2016</t>
  </si>
  <si>
    <t>Mikel Olive</t>
  </si>
  <si>
    <t>molive28@goodreads.com</t>
  </si>
  <si>
    <t>+1 (384) 215-3544</t>
  </si>
  <si>
    <t>11.14.2017</t>
  </si>
  <si>
    <t>Prescott Evemy</t>
  </si>
  <si>
    <t>pevemy29@gov.uk</t>
  </si>
  <si>
    <t>(605) 811-0057</t>
  </si>
  <si>
    <t>25-11-2020</t>
  </si>
  <si>
    <t>Bili Jolland</t>
  </si>
  <si>
    <t>bjolland2a@zdnet.com</t>
  </si>
  <si>
    <t>(439) 474-5065</t>
  </si>
  <si>
    <t>24-03-2015</t>
  </si>
  <si>
    <t>Moll Geerling</t>
  </si>
  <si>
    <t>mgeerling2b@yahoo.co.jp</t>
  </si>
  <si>
    <t>(451) 982-7127</t>
  </si>
  <si>
    <t>21-03-2015</t>
  </si>
  <si>
    <t>Barrie Nimmo</t>
  </si>
  <si>
    <t>bnimmo2c@dedecms.com</t>
  </si>
  <si>
    <t>976-500-7366</t>
  </si>
  <si>
    <t>Iran</t>
  </si>
  <si>
    <t>29/06/2016</t>
  </si>
  <si>
    <t>Binni Kinkade</t>
  </si>
  <si>
    <t>bkinkade2d@mashable.com</t>
  </si>
  <si>
    <t>868-374-6189</t>
  </si>
  <si>
    <t>26-08-2016</t>
  </si>
  <si>
    <t>Ginger Scallon</t>
  </si>
  <si>
    <t>gscallon2e@furl.net</t>
  </si>
  <si>
    <t>(763) 206-5591</t>
  </si>
  <si>
    <t>06/12/2019</t>
  </si>
  <si>
    <t>Tarah Fratson</t>
  </si>
  <si>
    <t>tfratson2f@is.gd</t>
  </si>
  <si>
    <t>106.718.8959</t>
  </si>
  <si>
    <t>13/08/2015</t>
  </si>
  <si>
    <t>Cathie Januszkiewicz</t>
  </si>
  <si>
    <t>cjanuszkiewicz2g@hugedomains.com</t>
  </si>
  <si>
    <t>+1 (826) 233-0420</t>
  </si>
  <si>
    <t>05.11.2015</t>
  </si>
  <si>
    <t>Tam Cromar</t>
  </si>
  <si>
    <t>tcromar2h@merriam-webster.com</t>
  </si>
  <si>
    <t>822.041.0289</t>
  </si>
  <si>
    <t>26/09/2017</t>
  </si>
  <si>
    <t>Jacklyn Goulding</t>
  </si>
  <si>
    <t>jgoulding2i@youtu.be</t>
  </si>
  <si>
    <t>(411) 293-7274</t>
  </si>
  <si>
    <t>16-10-2016</t>
  </si>
  <si>
    <t>Kathryne Milkin</t>
  </si>
  <si>
    <t>kmilkin2j@tripod.com</t>
  </si>
  <si>
    <t>351-875-6381</t>
  </si>
  <si>
    <t>Armenia</t>
  </si>
  <si>
    <t>26/02/2020</t>
  </si>
  <si>
    <t>Prudy Linnell</t>
  </si>
  <si>
    <t>plinnell2k@eepurl.com</t>
  </si>
  <si>
    <t>152-438-2170</t>
  </si>
  <si>
    <t>15-05-2018</t>
  </si>
  <si>
    <t>Hebert Lohrensen</t>
  </si>
  <si>
    <t>hlohrensen2l@elpais.com</t>
  </si>
  <si>
    <t>723.982.4702</t>
  </si>
  <si>
    <t>10-01-2017</t>
  </si>
  <si>
    <t>Quincy Don</t>
  </si>
  <si>
    <t>qdon2m@aol.com</t>
  </si>
  <si>
    <t>504-394-3011</t>
  </si>
  <si>
    <t>Cameroon</t>
  </si>
  <si>
    <t>03.19.2016</t>
  </si>
  <si>
    <t>Casandra Pratty</t>
  </si>
  <si>
    <t>cpratty2n@smh.com.au</t>
  </si>
  <si>
    <t>500-680-7843</t>
  </si>
  <si>
    <t>11.10.2015</t>
  </si>
  <si>
    <t>Francesco Burrass</t>
  </si>
  <si>
    <t>fburrass2o@liveinternet.ru</t>
  </si>
  <si>
    <t>+1 (622) 255-5575</t>
  </si>
  <si>
    <t>Niger</t>
  </si>
  <si>
    <t>20/10/2020</t>
  </si>
  <si>
    <t>Cleveland Syrie</t>
  </si>
  <si>
    <t>csyrie2p@amazonaws.com</t>
  </si>
  <si>
    <t>339.202.1153</t>
  </si>
  <si>
    <t>16/02/2017</t>
  </si>
  <si>
    <t>Pia Collard</t>
  </si>
  <si>
    <t>pcollard2q@nhs.uk</t>
  </si>
  <si>
    <t>310-976-9764</t>
  </si>
  <si>
    <t>14/08/2015</t>
  </si>
  <si>
    <t>Neal McPake</t>
  </si>
  <si>
    <t>nmcpake2r@dyndns.org</t>
  </si>
  <si>
    <t>(322) 847-8617</t>
  </si>
  <si>
    <t>01.20.2019</t>
  </si>
  <si>
    <t>Shermy O'Duilleain</t>
  </si>
  <si>
    <t>soduilleain2s@cmu.edu</t>
  </si>
  <si>
    <t>647-852-2652</t>
  </si>
  <si>
    <t>Canada</t>
  </si>
  <si>
    <t>06-12-2018</t>
  </si>
  <si>
    <t>Anissa Diamant</t>
  </si>
  <si>
    <t>adiamant2t@about.com</t>
  </si>
  <si>
    <t>249.168.7924</t>
  </si>
  <si>
    <t>Ukraine</t>
  </si>
  <si>
    <t>10-09-2020</t>
  </si>
  <si>
    <t>Filmer Yurkin</t>
  </si>
  <si>
    <t>fyurkin2u@amazon.de</t>
  </si>
  <si>
    <t>594.402.6939</t>
  </si>
  <si>
    <t>Reunion</t>
  </si>
  <si>
    <t>20/02/2015</t>
  </si>
  <si>
    <t>Wat Sisson</t>
  </si>
  <si>
    <t>wsisson2v@ihg.com</t>
  </si>
  <si>
    <t>(292) 058-0385</t>
  </si>
  <si>
    <t>Mongolia</t>
  </si>
  <si>
    <t>29-01-2016</t>
  </si>
  <si>
    <t>Jillie Mesias</t>
  </si>
  <si>
    <t>jmesias2w@usa.gov</t>
  </si>
  <si>
    <t>226.497.8437</t>
  </si>
  <si>
    <t>12/07/2017</t>
  </si>
  <si>
    <t>Carolus Bruni</t>
  </si>
  <si>
    <t>cbruni2x@pcworld.com</t>
  </si>
  <si>
    <t>+1 (888) 581-2665</t>
  </si>
  <si>
    <t>02/06/2017</t>
  </si>
  <si>
    <t>Bev Tremathack</t>
  </si>
  <si>
    <t>btremathack2y@networkadvertising.org</t>
  </si>
  <si>
    <t>(731) 688-7047</t>
  </si>
  <si>
    <t>11.03.2015</t>
  </si>
  <si>
    <t>Yard McLelland</t>
  </si>
  <si>
    <t>ymclelland2z@arstechnica.com</t>
  </si>
  <si>
    <t>(780) 258-3989</t>
  </si>
  <si>
    <t>25/05/2017</t>
  </si>
  <si>
    <t>Annissa Tiesman</t>
  </si>
  <si>
    <t>atiesman30@bluehost.com</t>
  </si>
  <si>
    <t>440-001-5998</t>
  </si>
  <si>
    <t>03/10/2016</t>
  </si>
  <si>
    <t>Petr Sey</t>
  </si>
  <si>
    <t>psey31@cmu.edu</t>
  </si>
  <si>
    <t>(744) 662-5844</t>
  </si>
  <si>
    <t>14/12/2020</t>
  </si>
  <si>
    <t>Kally Prinnett</t>
  </si>
  <si>
    <t>kprinnett32@ox.ac.uk</t>
  </si>
  <si>
    <t>501-990-0966</t>
  </si>
  <si>
    <t>South Korea</t>
  </si>
  <si>
    <t>13-09-2016</t>
  </si>
  <si>
    <t>Abel Stephenson</t>
  </si>
  <si>
    <t>astephenson33@issuu.com</t>
  </si>
  <si>
    <t>633.316.8150</t>
  </si>
  <si>
    <t>28-06-2019</t>
  </si>
  <si>
    <t>Elsey Delgardillo</t>
  </si>
  <si>
    <t>edelgardillo34@prlog.org</t>
  </si>
  <si>
    <t>736.054.6664</t>
  </si>
  <si>
    <t>24/06/2018</t>
  </si>
  <si>
    <t>Mair Marran</t>
  </si>
  <si>
    <t>mmarran35@ebay.com</t>
  </si>
  <si>
    <t>506.843.0236</t>
  </si>
  <si>
    <t>03.07.2019</t>
  </si>
  <si>
    <t>Vida Vakhrushin</t>
  </si>
  <si>
    <t>vvakhrushin36@psu.edu</t>
  </si>
  <si>
    <t>999.470.1634</t>
  </si>
  <si>
    <t>01.28.2019</t>
  </si>
  <si>
    <t>Jenica Akroyd</t>
  </si>
  <si>
    <t>jakroyd37@washington.edu</t>
  </si>
  <si>
    <t>325-633-9485</t>
  </si>
  <si>
    <t>03-10-2020</t>
  </si>
  <si>
    <t>Berk Frascone</t>
  </si>
  <si>
    <t>bfrascone38@phoca.cz</t>
  </si>
  <si>
    <t>(536) 882-1658</t>
  </si>
  <si>
    <t>Cuba</t>
  </si>
  <si>
    <t>01-08-2019</t>
  </si>
  <si>
    <t>Kylynn McCudden</t>
  </si>
  <si>
    <t>kmccudden39@shutterfly.com</t>
  </si>
  <si>
    <t>(470) 367-5708</t>
  </si>
  <si>
    <t>13-02-2018</t>
  </si>
  <si>
    <t>Celeste Kilmurry</t>
  </si>
  <si>
    <t>ckilmurry3a@bbc.co.uk</t>
  </si>
  <si>
    <t>+1 (171) 374-4962</t>
  </si>
  <si>
    <t>24-04-2020</t>
  </si>
  <si>
    <t>Kori Stadding</t>
  </si>
  <si>
    <t>kstadding3b@accuweather.com</t>
  </si>
  <si>
    <t>514.387.9795</t>
  </si>
  <si>
    <t>08-05-2020</t>
  </si>
  <si>
    <t>Emelen McLagain</t>
  </si>
  <si>
    <t>emclagain3c@omniture.com</t>
  </si>
  <si>
    <t>150.052.1857</t>
  </si>
  <si>
    <t>Ecuador</t>
  </si>
  <si>
    <t>26-05-2017</t>
  </si>
  <si>
    <t>Pammi McEniry</t>
  </si>
  <si>
    <t>pmceniry3d@nasa.gov</t>
  </si>
  <si>
    <t>101-178-5588</t>
  </si>
  <si>
    <t>Afghanistan</t>
  </si>
  <si>
    <t>13-03-2015</t>
  </si>
  <si>
    <t>Fionnula Banishevitz</t>
  </si>
  <si>
    <t>fbanishevitz3e@tamu.edu</t>
  </si>
  <si>
    <t>292.112.3818</t>
  </si>
  <si>
    <t>11.03.2016</t>
  </si>
  <si>
    <t>Patricio Escudier</t>
  </si>
  <si>
    <t>pescudier3f@kickstarter.com</t>
  </si>
  <si>
    <t>311-163-9999</t>
  </si>
  <si>
    <t>16/06/2017</t>
  </si>
  <si>
    <t>Quintana McKay</t>
  </si>
  <si>
    <t>qmckay3g@bloomberg.com</t>
  </si>
  <si>
    <t>(191) 310-8809</t>
  </si>
  <si>
    <t>07.02.2020</t>
  </si>
  <si>
    <t>Alfie Cattlow</t>
  </si>
  <si>
    <t>acattlow3h@newsvine.com</t>
  </si>
  <si>
    <t>625-700-2767</t>
  </si>
  <si>
    <t>Central African Republic</t>
  </si>
  <si>
    <t>10.10.2017</t>
  </si>
  <si>
    <t>Ignacio Seide</t>
  </si>
  <si>
    <t>iseide3i@exblog.jp</t>
  </si>
  <si>
    <t>477-033-6892</t>
  </si>
  <si>
    <t>17-03-2016</t>
  </si>
  <si>
    <t>Pansy Leckenby</t>
  </si>
  <si>
    <t>pleckenby3j@goo.ne.jp</t>
  </si>
  <si>
    <t>254-500-0411</t>
  </si>
  <si>
    <t>04.29.2015</t>
  </si>
  <si>
    <t>Taite Feeny</t>
  </si>
  <si>
    <t>tfeeny3k@dyndns.org</t>
  </si>
  <si>
    <t>+1 (881) 746-2952</t>
  </si>
  <si>
    <t>03-05-2015</t>
  </si>
  <si>
    <t>Gay Cabrera</t>
  </si>
  <si>
    <t>gcabrera3l@people.com.cn</t>
  </si>
  <si>
    <t>+1 (201) 111-3457</t>
  </si>
  <si>
    <t>11/08/2016</t>
  </si>
  <si>
    <t>Renae Corderoy</t>
  </si>
  <si>
    <t>rcorderoy3m@google.com.au</t>
  </si>
  <si>
    <t>131.360.2402</t>
  </si>
  <si>
    <t>12.08.2019</t>
  </si>
  <si>
    <t>Ileane Yakebovich</t>
  </si>
  <si>
    <t>iyakebovich3n@reverbnation.com</t>
  </si>
  <si>
    <t>+1 (720) 958-2172</t>
  </si>
  <si>
    <t>21/02/2017</t>
  </si>
  <si>
    <t>Stacy Bowsher</t>
  </si>
  <si>
    <t>sbowsher3o@printfriendly.com</t>
  </si>
  <si>
    <t>915-974-5413</t>
  </si>
  <si>
    <t>Myanmar</t>
  </si>
  <si>
    <t>22/12/2017</t>
  </si>
  <si>
    <t>Lisha Gisburne</t>
  </si>
  <si>
    <t>lgisburne3p@multiply.com</t>
  </si>
  <si>
    <t>863-124-4592</t>
  </si>
  <si>
    <t>02/12/2018</t>
  </si>
  <si>
    <t>Alysia MacGrath</t>
  </si>
  <si>
    <t>amacgrath3q@slashdot.org</t>
  </si>
  <si>
    <t>281-480-3594</t>
  </si>
  <si>
    <t>10-01-2019</t>
  </si>
  <si>
    <t>Felike Pattington</t>
  </si>
  <si>
    <t>fpattington3r@economist.com</t>
  </si>
  <si>
    <t>(958) 743-4789</t>
  </si>
  <si>
    <t>27/09/2015</t>
  </si>
  <si>
    <t>Margalit Riep</t>
  </si>
  <si>
    <t>mriep3s@etsy.com</t>
  </si>
  <si>
    <t>543-213-2490</t>
  </si>
  <si>
    <t>01.25.2017</t>
  </si>
  <si>
    <t>Sanford Coltart</t>
  </si>
  <si>
    <t>scoltart3t@unesco.org</t>
  </si>
  <si>
    <t>826.934.2539</t>
  </si>
  <si>
    <t>27/01/2019</t>
  </si>
  <si>
    <t>Calida Scholar</t>
  </si>
  <si>
    <t>cscholar3u@sciencedaily.com</t>
  </si>
  <si>
    <t>+1 (850) 015-5081</t>
  </si>
  <si>
    <t>10-01-2018</t>
  </si>
  <si>
    <t>Sabra Serck</t>
  </si>
  <si>
    <t>sserck3v@live.com</t>
  </si>
  <si>
    <t>939.011.6749</t>
  </si>
  <si>
    <t>03/07/2020</t>
  </si>
  <si>
    <t>Pablo McMeeking</t>
  </si>
  <si>
    <t>pmcmeeking3w@hhs.gov</t>
  </si>
  <si>
    <t>(378) 697-0024</t>
  </si>
  <si>
    <t>05.15.2017</t>
  </si>
  <si>
    <t>Elayne Dyson</t>
  </si>
  <si>
    <t>edyson3x@sfgate.com</t>
  </si>
  <si>
    <t>774-222-4468</t>
  </si>
  <si>
    <t>05.10.2018</t>
  </si>
  <si>
    <t>Casandra Vinick</t>
  </si>
  <si>
    <t>cvinick3y@blogtalkradio.com</t>
  </si>
  <si>
    <t>(188) 288-7954</t>
  </si>
  <si>
    <t>31/01/2019</t>
  </si>
  <si>
    <t>Rowen Cuttin</t>
  </si>
  <si>
    <t>rcuttin3z@webs.com</t>
  </si>
  <si>
    <t>(181) 649-1766</t>
  </si>
  <si>
    <t>09.27.2020</t>
  </si>
  <si>
    <t>Garvin Gentil</t>
  </si>
  <si>
    <t>ggentil40@miibeian.gov.cn</t>
  </si>
  <si>
    <t>(242) 546-4669</t>
  </si>
  <si>
    <t>08.02.2019</t>
  </si>
  <si>
    <t>Marissa Pendrill</t>
  </si>
  <si>
    <t>mpendrill41@xing.com</t>
  </si>
  <si>
    <t>707.201.9399</t>
  </si>
  <si>
    <t>06.17.2017</t>
  </si>
  <si>
    <t>Jillian Allix</t>
  </si>
  <si>
    <t>jallix42@ow.ly</t>
  </si>
  <si>
    <t>(907) 471-0997</t>
  </si>
  <si>
    <t>18/11/2020</t>
  </si>
  <si>
    <t>Nerissa Longland</t>
  </si>
  <si>
    <t>nlongland43@surveymonkey.com</t>
  </si>
  <si>
    <t>526.354.6617</t>
  </si>
  <si>
    <t>12/12/2017</t>
  </si>
  <si>
    <t>Roseline Henrion</t>
  </si>
  <si>
    <t>rhenrion44@qq.com</t>
  </si>
  <si>
    <t>393.035.1455</t>
  </si>
  <si>
    <t>17-12-2018</t>
  </si>
  <si>
    <t>Lanie Frandsen</t>
  </si>
  <si>
    <t>lfrandsen45@paginegialle.it</t>
  </si>
  <si>
    <t>919-843-4486</t>
  </si>
  <si>
    <t>07/06/2020</t>
  </si>
  <si>
    <t>Lorry Duesberry</t>
  </si>
  <si>
    <t>lduesberry46@homestead.com</t>
  </si>
  <si>
    <t>(321) 150-2994</t>
  </si>
  <si>
    <t>06.04.2018</t>
  </si>
  <si>
    <t>Brynna Barnson</t>
  </si>
  <si>
    <t>bbarnson47@ask.com</t>
  </si>
  <si>
    <t>+1 (451) 566-6647</t>
  </si>
  <si>
    <t>26-01-2015</t>
  </si>
  <si>
    <t>Daisi Lamport</t>
  </si>
  <si>
    <t>dlamport48@comcast.net</t>
  </si>
  <si>
    <t>651.909.9421</t>
  </si>
  <si>
    <t>25/01/2019</t>
  </si>
  <si>
    <t>Nickolas Bickers</t>
  </si>
  <si>
    <t>nbickers49@ihg.com</t>
  </si>
  <si>
    <t>(577) 557-5826</t>
  </si>
  <si>
    <t>23-02-2015</t>
  </si>
  <si>
    <t>Malina Grigoletti</t>
  </si>
  <si>
    <t>mgrigoletti4a@cnn.com</t>
  </si>
  <si>
    <t>837-003-3395</t>
  </si>
  <si>
    <t>12-09-2018</t>
  </si>
  <si>
    <t>Caprice Hanlon</t>
  </si>
  <si>
    <t>chanlon4b@google.com.hk</t>
  </si>
  <si>
    <t>(268) 276-6329</t>
  </si>
  <si>
    <t>Guinea</t>
  </si>
  <si>
    <t>02-06-2018</t>
  </si>
  <si>
    <t>Arel Gumery</t>
  </si>
  <si>
    <t>agumery4c@dot.gov</t>
  </si>
  <si>
    <t>(198) 541-1519</t>
  </si>
  <si>
    <t>03.20.2019</t>
  </si>
  <si>
    <t>Cybill Tregent</t>
  </si>
  <si>
    <t>ctregent4d@squidoo.com</t>
  </si>
  <si>
    <t>+1 (263) 182-9540</t>
  </si>
  <si>
    <t>08-07-2020</t>
  </si>
  <si>
    <t>Christophorus Licari</t>
  </si>
  <si>
    <t>clicari4e@amazon.com</t>
  </si>
  <si>
    <t>+1 (283) 870-2710</t>
  </si>
  <si>
    <t>Kyrgyzstan</t>
  </si>
  <si>
    <t>06.17.2020</t>
  </si>
  <si>
    <t>Krysta Saturley</t>
  </si>
  <si>
    <t>ksaturley4f@surveymonkey.com</t>
  </si>
  <si>
    <t>+1 (645) 943-6904</t>
  </si>
  <si>
    <t>17-05-2020</t>
  </si>
  <si>
    <t>Esdras Goater</t>
  </si>
  <si>
    <t>egoater4g@nbcnews.com</t>
  </si>
  <si>
    <t>408-976-1532</t>
  </si>
  <si>
    <t>01-07-2018</t>
  </si>
  <si>
    <t>Sherilyn Andreia</t>
  </si>
  <si>
    <t>sandreia4h@accuweather.com</t>
  </si>
  <si>
    <t>354-440-0570</t>
  </si>
  <si>
    <t>01.31.2015</t>
  </si>
  <si>
    <t>Linus Kimmins</t>
  </si>
  <si>
    <t>lkimmins4i@imgur.com</t>
  </si>
  <si>
    <t>(219) 373-6538</t>
  </si>
  <si>
    <t>12.11.2015</t>
  </si>
  <si>
    <t>Mortimer Paterno</t>
  </si>
  <si>
    <t>mpaterno4j@behance.net</t>
  </si>
  <si>
    <t>(878) 490-9502</t>
  </si>
  <si>
    <t>02-04-2018</t>
  </si>
  <si>
    <t>Fidole Blinco</t>
  </si>
  <si>
    <t>fblinco4k@wunderground.com</t>
  </si>
  <si>
    <t>536-899-1858</t>
  </si>
  <si>
    <t>07.27.2018</t>
  </si>
  <si>
    <t>Yelena Leile</t>
  </si>
  <si>
    <t>yleile4l@thetimes.co.uk</t>
  </si>
  <si>
    <t>+1 (604) 519-8975</t>
  </si>
  <si>
    <t>South Africa</t>
  </si>
  <si>
    <t>24-02-2018</t>
  </si>
  <si>
    <t>Ryann Farrey</t>
  </si>
  <si>
    <t>rfarrey4m@bigcartel.com</t>
  </si>
  <si>
    <t>+1 (955) 281-3398</t>
  </si>
  <si>
    <t>07/06/2017</t>
  </si>
  <si>
    <t>Minni Maciejak</t>
  </si>
  <si>
    <t>mmaciejak4n@yandex.ru</t>
  </si>
  <si>
    <t>662.138.7285</t>
  </si>
  <si>
    <t>24-09-2019</t>
  </si>
  <si>
    <t>Marji McAusland</t>
  </si>
  <si>
    <t>mmcausland4o@alexa.com</t>
  </si>
  <si>
    <t>547.397.3879</t>
  </si>
  <si>
    <t>06.25.2017</t>
  </si>
  <si>
    <t>Bliss Swain</t>
  </si>
  <si>
    <t>bswain4p@stumbleupon.com</t>
  </si>
  <si>
    <t>+1 (463) 755-4161</t>
  </si>
  <si>
    <t>04.16.2019</t>
  </si>
  <si>
    <t>Marybeth Pearcy</t>
  </si>
  <si>
    <t>mpearcy4q@princeton.edu</t>
  </si>
  <si>
    <t>413.968.5874</t>
  </si>
  <si>
    <t>25-08-2020</t>
  </si>
  <si>
    <t>Ekaterina Basile</t>
  </si>
  <si>
    <t>ebasile4r@google.com.au</t>
  </si>
  <si>
    <t>224.118.9390</t>
  </si>
  <si>
    <t>08/07/2019</t>
  </si>
  <si>
    <t>Duke Samudio</t>
  </si>
  <si>
    <t>dsamudio4s@umn.edu</t>
  </si>
  <si>
    <t>718-301-5195</t>
  </si>
  <si>
    <t>Serbia</t>
  </si>
  <si>
    <t>01/07/2020</t>
  </si>
  <si>
    <t>Maris McLarty</t>
  </si>
  <si>
    <t>mmclarty4t@usatoday.com</t>
  </si>
  <si>
    <t>371.341.3945</t>
  </si>
  <si>
    <t>13/10/2018</t>
  </si>
  <si>
    <t>Sheena Camerana</t>
  </si>
  <si>
    <t>scamerana4u@blogtalkradio.com</t>
  </si>
  <si>
    <t>914.117.3581</t>
  </si>
  <si>
    <t>15-03-2019</t>
  </si>
  <si>
    <t>Jacquenetta Brompton</t>
  </si>
  <si>
    <t>jbrompton4v@techcrunch.com</t>
  </si>
  <si>
    <t>998-410-5854</t>
  </si>
  <si>
    <t>13-08-2019</t>
  </si>
  <si>
    <t>Evania Finlan</t>
  </si>
  <si>
    <t>efinlan4w@chron.com</t>
  </si>
  <si>
    <t>882-965-7009</t>
  </si>
  <si>
    <t>05.02.2019</t>
  </si>
  <si>
    <t>Goldy Sherston</t>
  </si>
  <si>
    <t>gsherston4x@hubpages.com</t>
  </si>
  <si>
    <t>+1 (451) 950-0800</t>
  </si>
  <si>
    <t>Senegal</t>
  </si>
  <si>
    <t>18-06-2020</t>
  </si>
  <si>
    <t>Beulah Agge</t>
  </si>
  <si>
    <t>bagge4y@godaddy.com</t>
  </si>
  <si>
    <t>231.316.4155</t>
  </si>
  <si>
    <t>08/10/2017</t>
  </si>
  <si>
    <t>Lynnett Menichini</t>
  </si>
  <si>
    <t>lmenichini4z@histats.com</t>
  </si>
  <si>
    <t>606.352.6517</t>
  </si>
  <si>
    <t>24-03-2019</t>
  </si>
  <si>
    <t>Haydon Gillott</t>
  </si>
  <si>
    <t>hgillott50@acquirethisname.com</t>
  </si>
  <si>
    <t>745-842-0622</t>
  </si>
  <si>
    <t>Cyprus</t>
  </si>
  <si>
    <t>29-07-2019</t>
  </si>
  <si>
    <t>Rodge Andrea</t>
  </si>
  <si>
    <t>randrea51@princeton.edu</t>
  </si>
  <si>
    <t>+1 (330) 724-6344</t>
  </si>
  <si>
    <t>02-02-2018</t>
  </si>
  <si>
    <t>Diann Happer</t>
  </si>
  <si>
    <t>dhapper52@independent.co.uk</t>
  </si>
  <si>
    <t>+1 (442) 090-0664</t>
  </si>
  <si>
    <t>06.24.2019</t>
  </si>
  <si>
    <t>Royall Paylie</t>
  </si>
  <si>
    <t>rpaylie53@vk.com</t>
  </si>
  <si>
    <t>458-849-5989</t>
  </si>
  <si>
    <t>03.20.2016</t>
  </si>
  <si>
    <t>Nerta Cattroll</t>
  </si>
  <si>
    <t>ncattroll54@pen.io</t>
  </si>
  <si>
    <t>307-645-9680</t>
  </si>
  <si>
    <t>29-10-2016</t>
  </si>
  <si>
    <t>Lonnie Cowey</t>
  </si>
  <si>
    <t>lcowey55@loc.gov</t>
  </si>
  <si>
    <t>(735) 927-4366</t>
  </si>
  <si>
    <t>12/11/2017</t>
  </si>
  <si>
    <t>Celestyna Coverlyn</t>
  </si>
  <si>
    <t>ccoverlyn56@statcounter.com</t>
  </si>
  <si>
    <t>(341) 101-3368</t>
  </si>
  <si>
    <t>20-02-2016</t>
  </si>
  <si>
    <t>Nixie Elecum</t>
  </si>
  <si>
    <t>nelecum57@usatoday.com</t>
  </si>
  <si>
    <t>724-509-1327</t>
  </si>
  <si>
    <t>09-07-2016</t>
  </si>
  <si>
    <t>Akim Greenroyd</t>
  </si>
  <si>
    <t>agreenroyd58@noaa.gov</t>
  </si>
  <si>
    <t>(574) 955-5390</t>
  </si>
  <si>
    <t>07.09.2020</t>
  </si>
  <si>
    <t>Natalie Boulter</t>
  </si>
  <si>
    <t>nboulter59@mit.edu</t>
  </si>
  <si>
    <t>(750) 754-3485</t>
  </si>
  <si>
    <t>07-01-2020</t>
  </si>
  <si>
    <t>Madelena Pabst</t>
  </si>
  <si>
    <t>mpabst5a@creativecommons.org</t>
  </si>
  <si>
    <t>(905) 117-5134</t>
  </si>
  <si>
    <t>16-09-2020</t>
  </si>
  <si>
    <t>Drusie Royl</t>
  </si>
  <si>
    <t>droyl5b@cnet.com</t>
  </si>
  <si>
    <t>+1 (471) 788-2084</t>
  </si>
  <si>
    <t>12.06.2020</t>
  </si>
  <si>
    <t>Norbert Scawn</t>
  </si>
  <si>
    <t>nscawn5c@ameblo.jp</t>
  </si>
  <si>
    <t>+1 (422) 044-7970</t>
  </si>
  <si>
    <t>Dominican Republic</t>
  </si>
  <si>
    <t>07-09-2017</t>
  </si>
  <si>
    <t>Gavan Rapps</t>
  </si>
  <si>
    <t>grapps5d@cdbaby.com</t>
  </si>
  <si>
    <t>393-154-1812</t>
  </si>
  <si>
    <t>21-06-2020</t>
  </si>
  <si>
    <t>Karola d'Arcy</t>
  </si>
  <si>
    <t>kdarcy5e@sfgate.com</t>
  </si>
  <si>
    <t>(351) 690-0890</t>
  </si>
  <si>
    <t>08.09.2015</t>
  </si>
  <si>
    <t>Larissa Tour</t>
  </si>
  <si>
    <t>ltour5f@army.mil</t>
  </si>
  <si>
    <t>523.914.0835</t>
  </si>
  <si>
    <t>15/02/2017</t>
  </si>
  <si>
    <t>Bartholomeo Shevlan</t>
  </si>
  <si>
    <t>bshevlan5g@mapy.cz</t>
  </si>
  <si>
    <t>394.670.6888</t>
  </si>
  <si>
    <t>28/02/2015</t>
  </si>
  <si>
    <t>Justina Shoosmith</t>
  </si>
  <si>
    <t>jshoosmith5h@privacy.gov.au</t>
  </si>
  <si>
    <t>794-189-7215</t>
  </si>
  <si>
    <t>24/11/2016</t>
  </si>
  <si>
    <t>Moreen Karpfen</t>
  </si>
  <si>
    <t>mkarpfen5i@macromedia.com</t>
  </si>
  <si>
    <t>+1 (102) 608-8820</t>
  </si>
  <si>
    <t>01.31.2020</t>
  </si>
  <si>
    <t>Nerti Heaker</t>
  </si>
  <si>
    <t>nheaker5j@marriott.com</t>
  </si>
  <si>
    <t>(128) 986-2080</t>
  </si>
  <si>
    <t>Beryle Etteridge</t>
  </si>
  <si>
    <t>betteridge5k@over-blog.com</t>
  </si>
  <si>
    <t>+1 (490) 728-7886</t>
  </si>
  <si>
    <t>02.01.2015</t>
  </si>
  <si>
    <t>Mariam Adame</t>
  </si>
  <si>
    <t>madame5l@admin.ch</t>
  </si>
  <si>
    <t>+1 (372) 507-7426</t>
  </si>
  <si>
    <t>09/08/2015</t>
  </si>
  <si>
    <t>Abraham Fysh</t>
  </si>
  <si>
    <t>afysh5m@irs.gov</t>
  </si>
  <si>
    <t>+1 (997) 869-0047</t>
  </si>
  <si>
    <t>01.13.2015</t>
  </si>
  <si>
    <t>Pinchas Gooderson</t>
  </si>
  <si>
    <t>pgooderson5n@squarespace.com</t>
  </si>
  <si>
    <t>+1 (742) 463-3512</t>
  </si>
  <si>
    <t>05.25.2015</t>
  </si>
  <si>
    <t>Richie Pentercost</t>
  </si>
  <si>
    <t>rpentercost5o@amazon.co.jp</t>
  </si>
  <si>
    <t>+1 (340) 769-8740</t>
  </si>
  <si>
    <t>19-08-2018</t>
  </si>
  <si>
    <t>Richy Durning</t>
  </si>
  <si>
    <t>rdurning5p@wp.com</t>
  </si>
  <si>
    <t>(562) 738-0144</t>
  </si>
  <si>
    <t>06/12/2016</t>
  </si>
  <si>
    <t>Melisa Ciubutaro</t>
  </si>
  <si>
    <t>mciubutaro5q@qq.com</t>
  </si>
  <si>
    <t>+1 (352) 654-8570</t>
  </si>
  <si>
    <t>09.22.2016</t>
  </si>
  <si>
    <t>Jeremie Goldes</t>
  </si>
  <si>
    <t>jgoldes5r@4shared.com</t>
  </si>
  <si>
    <t>395-668-0850</t>
  </si>
  <si>
    <t>19/11/2017</t>
  </si>
  <si>
    <t>Cliff Widdop</t>
  </si>
  <si>
    <t>cwiddop5s@360.cn</t>
  </si>
  <si>
    <t>+1 (302) 300-3726</t>
  </si>
  <si>
    <t>15/12/2015</t>
  </si>
  <si>
    <t>Nell Newcome</t>
  </si>
  <si>
    <t>nnewcome5t@issuu.com</t>
  </si>
  <si>
    <t>(613) 327-9449</t>
  </si>
  <si>
    <t>Syria</t>
  </si>
  <si>
    <t>02-03-2018</t>
  </si>
  <si>
    <t>Anetta Spinley</t>
  </si>
  <si>
    <t>aspinley5u@hc360.com</t>
  </si>
  <si>
    <t>856.591.2971</t>
  </si>
  <si>
    <t>Belarus</t>
  </si>
  <si>
    <t>13-01-2020</t>
  </si>
  <si>
    <t>Joachim Pietri</t>
  </si>
  <si>
    <t>jpietri5v@biglobe.ne.jp</t>
  </si>
  <si>
    <t>+1 (224) 165-7438</t>
  </si>
  <si>
    <t>04/02/2020</t>
  </si>
  <si>
    <t>Alastair Coronas</t>
  </si>
  <si>
    <t>acoronas5w@cdc.gov</t>
  </si>
  <si>
    <t>+1 (383) 498-1241</t>
  </si>
  <si>
    <t>14-10-2019</t>
  </si>
  <si>
    <t>Donaugh Cogley</t>
  </si>
  <si>
    <t>dcogley5x@seesaa.net</t>
  </si>
  <si>
    <t>641.168.9185</t>
  </si>
  <si>
    <t>23/01/2015</t>
  </si>
  <si>
    <t>Janifer Folini</t>
  </si>
  <si>
    <t>jfolini5y@nasa.gov</t>
  </si>
  <si>
    <t>805.208.2881</t>
  </si>
  <si>
    <t>19-10-2018</t>
  </si>
  <si>
    <t>Salaidh Volleth</t>
  </si>
  <si>
    <t>svolleth5z@wikispaces.com</t>
  </si>
  <si>
    <t>153.694.5557</t>
  </si>
  <si>
    <t>18-02-2020</t>
  </si>
  <si>
    <t>Gallagher Wallman</t>
  </si>
  <si>
    <t>gwallman60@1688.com</t>
  </si>
  <si>
    <t>+1 (249) 529-9532</t>
  </si>
  <si>
    <t>Muffin Bingall</t>
  </si>
  <si>
    <t>mbingall61@hp.com</t>
  </si>
  <si>
    <t>(353) 723-1439</t>
  </si>
  <si>
    <t>23-07-2016</t>
  </si>
  <si>
    <t>Johannah Comettoi</t>
  </si>
  <si>
    <t>jcomettoi62@istockphoto.com</t>
  </si>
  <si>
    <t>(414) 831-8265</t>
  </si>
  <si>
    <t>09-02-2018</t>
  </si>
  <si>
    <t>Hansiain Postle</t>
  </si>
  <si>
    <t>hpostle63@hostgator.com</t>
  </si>
  <si>
    <t>+1 (377) 201-7951</t>
  </si>
  <si>
    <t>11-09-2019</t>
  </si>
  <si>
    <t>Pia Tatlock</t>
  </si>
  <si>
    <t>ptatlock64@cam.ac.uk</t>
  </si>
  <si>
    <t>938-496-4614</t>
  </si>
  <si>
    <t>26/07/2020</t>
  </si>
  <si>
    <t>Gwynne Lukock</t>
  </si>
  <si>
    <t>glukock65@unc.edu</t>
  </si>
  <si>
    <t>+1 (618) 880-3082</t>
  </si>
  <si>
    <t>03-03-2020</t>
  </si>
  <si>
    <t>Humfrid Semon</t>
  </si>
  <si>
    <t>hsemon66@nyu.edu</t>
  </si>
  <si>
    <t>+1 (401) 479-1051</t>
  </si>
  <si>
    <t>02.13.2019</t>
  </si>
  <si>
    <t>Rozalin Kemp</t>
  </si>
  <si>
    <t>rkemp67@omniture.com</t>
  </si>
  <si>
    <t>+1 (596) 757-5013</t>
  </si>
  <si>
    <t>12.05.2016</t>
  </si>
  <si>
    <t>Melli Checketts</t>
  </si>
  <si>
    <t>mchecketts68@reuters.com</t>
  </si>
  <si>
    <t>170-590-4841</t>
  </si>
  <si>
    <t>26-10-2015</t>
  </si>
  <si>
    <t>Elwira Gwalter</t>
  </si>
  <si>
    <t>egwalter69@vinaora.com</t>
  </si>
  <si>
    <t>491.342.8142</t>
  </si>
  <si>
    <t>Guatemala</t>
  </si>
  <si>
    <t>21/10/2017</t>
  </si>
  <si>
    <t>Eugine Huke</t>
  </si>
  <si>
    <t>ehuke6a@icq.com</t>
  </si>
  <si>
    <t>498.697.7420</t>
  </si>
  <si>
    <t>Bosnia and Herzegovina</t>
  </si>
  <si>
    <t>19/10/2017</t>
  </si>
  <si>
    <t>Patty Strood</t>
  </si>
  <si>
    <t>pstrood6b@topsy.com</t>
  </si>
  <si>
    <t>(226) 478-9812</t>
  </si>
  <si>
    <t>25/08/2017</t>
  </si>
  <si>
    <t>Lorilee Webb</t>
  </si>
  <si>
    <t>lwebb6c@addthis.com</t>
  </si>
  <si>
    <t>+1 (435) 572-2986</t>
  </si>
  <si>
    <t>04.14.2020</t>
  </si>
  <si>
    <t>Byram Eccleshall</t>
  </si>
  <si>
    <t>beccleshall6d@odnoklassniki.ru</t>
  </si>
  <si>
    <t>774-662-1649</t>
  </si>
  <si>
    <t>28-03-2016</t>
  </si>
  <si>
    <t>Adolf Hankin</t>
  </si>
  <si>
    <t>ahankin6e@bandcamp.com</t>
  </si>
  <si>
    <t>205.388.2002</t>
  </si>
  <si>
    <t>18-02-2017</t>
  </si>
  <si>
    <t>Anette Moncrieffe</t>
  </si>
  <si>
    <t>amoncrieffe6f@taobao.com</t>
  </si>
  <si>
    <t>+1 (587) 606-3868</t>
  </si>
  <si>
    <t>04.03.2020</t>
  </si>
  <si>
    <t>Angelica Aleksich</t>
  </si>
  <si>
    <t>aaleksich6g@hud.gov</t>
  </si>
  <si>
    <t>+1 (983) 793-6364</t>
  </si>
  <si>
    <t>03.25.2019</t>
  </si>
  <si>
    <t>Heall Tinner</t>
  </si>
  <si>
    <t>htinner6h@baidu.com</t>
  </si>
  <si>
    <t>+1 (630) 786-2304</t>
  </si>
  <si>
    <t>02.23.2018</t>
  </si>
  <si>
    <t>Melanie Aldus</t>
  </si>
  <si>
    <t>maldus6i@yellowbook.com</t>
  </si>
  <si>
    <t>+1 (342) 564-7337</t>
  </si>
  <si>
    <t>05-01-2016</t>
  </si>
  <si>
    <t>Michal Bousfield</t>
  </si>
  <si>
    <t>mbousfield6j@yandex.ru</t>
  </si>
  <si>
    <t>973-831-1652</t>
  </si>
  <si>
    <t>03.13.2020</t>
  </si>
  <si>
    <t>Ilka Sage</t>
  </si>
  <si>
    <t>isage6k@ft.com</t>
  </si>
  <si>
    <t>(589) 659-2382</t>
  </si>
  <si>
    <t>Agnella Gillice</t>
  </si>
  <si>
    <t>agillice6l@creativecommons.org</t>
  </si>
  <si>
    <t>+1 (763) 684-0513</t>
  </si>
  <si>
    <t>05-05-2019</t>
  </si>
  <si>
    <t>Alphonso Zelley</t>
  </si>
  <si>
    <t>azelley6m@msu.edu</t>
  </si>
  <si>
    <t>+1 (279) 603-0828</t>
  </si>
  <si>
    <t>05-12-2016</t>
  </si>
  <si>
    <t>Evangelin Aughton</t>
  </si>
  <si>
    <t>eaughton6n@cdc.gov</t>
  </si>
  <si>
    <t>130-831-4374</t>
  </si>
  <si>
    <t>04-03-2018</t>
  </si>
  <si>
    <t>Gabriela Gerb</t>
  </si>
  <si>
    <t>ggerb6o@bloglovin.com</t>
  </si>
  <si>
    <t>(494) 711-3920</t>
  </si>
  <si>
    <t>10-01-2015</t>
  </si>
  <si>
    <t>Ferdy Auld</t>
  </si>
  <si>
    <t>fauld6p@springer.com</t>
  </si>
  <si>
    <t>+1 (488) 117-9492</t>
  </si>
  <si>
    <t>22-06-2016</t>
  </si>
  <si>
    <t>Tybie Stoppe</t>
  </si>
  <si>
    <t>tstoppe6q@surveymonkey.com</t>
  </si>
  <si>
    <t>+1 (616) 639-0661</t>
  </si>
  <si>
    <t>17/08/2018</t>
  </si>
  <si>
    <t>Odessa Van der Daal</t>
  </si>
  <si>
    <t>ovan6r@ebay.com</t>
  </si>
  <si>
    <t>+1 (557) 144-6461</t>
  </si>
  <si>
    <t>18/07/2020</t>
  </si>
  <si>
    <t>Prince Mulliner</t>
  </si>
  <si>
    <t>pmulliner6s@go.com</t>
  </si>
  <si>
    <t>+1 (655) 197-6113</t>
  </si>
  <si>
    <t>07/11/2018</t>
  </si>
  <si>
    <t>Annalee Placidi</t>
  </si>
  <si>
    <t>aplacidi6t@ycombinator.com</t>
  </si>
  <si>
    <t>+1 (101) 741-6809</t>
  </si>
  <si>
    <t>04.19.2015</t>
  </si>
  <si>
    <t>Marcellus Totterdill</t>
  </si>
  <si>
    <t>mtotterdill6u@mozilla.com</t>
  </si>
  <si>
    <t>444.824.0016</t>
  </si>
  <si>
    <t>15/10/2015</t>
  </si>
  <si>
    <t>Aguistin Winfindale</t>
  </si>
  <si>
    <t>awinfindale6v@trellian.com</t>
  </si>
  <si>
    <t>364.597.2167</t>
  </si>
  <si>
    <t>19/03/2019</t>
  </si>
  <si>
    <t>Anson Beyn</t>
  </si>
  <si>
    <t>abeyn6w@youtube.com</t>
  </si>
  <si>
    <t>(349) 783-6487</t>
  </si>
  <si>
    <t>03.03.2016</t>
  </si>
  <si>
    <t>Camel Karlolak</t>
  </si>
  <si>
    <t>ckarlolak6x@ebay.com</t>
  </si>
  <si>
    <t>672-367-4523</t>
  </si>
  <si>
    <t>15-09-2018</t>
  </si>
  <si>
    <t>Romain Syer</t>
  </si>
  <si>
    <t>rsyer6y@state.gov</t>
  </si>
  <si>
    <t>(798) 213-1750</t>
  </si>
  <si>
    <t>04.25.2015</t>
  </si>
  <si>
    <t>Deny Tyson</t>
  </si>
  <si>
    <t>dtyson6z@php.net</t>
  </si>
  <si>
    <t>470-262-6876</t>
  </si>
  <si>
    <t>25/04/2020</t>
  </si>
  <si>
    <t>Skyler Fowlestone</t>
  </si>
  <si>
    <t>sfowlestone70@cdbaby.com</t>
  </si>
  <si>
    <t>910.070.9887</t>
  </si>
  <si>
    <t>03.15.2017</t>
  </si>
  <si>
    <t>Valentijn Nisco</t>
  </si>
  <si>
    <t>vnisco71@de.vu</t>
  </si>
  <si>
    <t>(526) 007-9183</t>
  </si>
  <si>
    <t>11.22.2016</t>
  </si>
  <si>
    <t>D'arcy Andrysek</t>
  </si>
  <si>
    <t>dandrysek72@zdnet.com</t>
  </si>
  <si>
    <t>+1 (146) 785-9865</t>
  </si>
  <si>
    <t>26-09-2016</t>
  </si>
  <si>
    <t>Cchaddie Martinovsky</t>
  </si>
  <si>
    <t>cmartinovsky73@toplist.cz</t>
  </si>
  <si>
    <t>879-473-4072</t>
  </si>
  <si>
    <t>30-06-2019</t>
  </si>
  <si>
    <t>Muriel Ugoletti</t>
  </si>
  <si>
    <t>mugoletti74@phoca.cz</t>
  </si>
  <si>
    <t>538-358-5036</t>
  </si>
  <si>
    <t>22/02/2019</t>
  </si>
  <si>
    <t>Jacinda Edmondson</t>
  </si>
  <si>
    <t>jedmondson75@stumbleupon.com</t>
  </si>
  <si>
    <t>138-485-0245</t>
  </si>
  <si>
    <t>12-08-2019</t>
  </si>
  <si>
    <t>Korella Lardge</t>
  </si>
  <si>
    <t>klardge76@fema.gov</t>
  </si>
  <si>
    <t>383.907.7701</t>
  </si>
  <si>
    <t>Ethiopia</t>
  </si>
  <si>
    <t>06-07-2018</t>
  </si>
  <si>
    <t>Mufinella Ebrall</t>
  </si>
  <si>
    <t>mebrall77@pcworld.com</t>
  </si>
  <si>
    <t>600.446.1687</t>
  </si>
  <si>
    <t>11/08/2019</t>
  </si>
  <si>
    <t>Elinor Berryann</t>
  </si>
  <si>
    <t>eberryann78@simplemachines.org</t>
  </si>
  <si>
    <t>330-473-5741</t>
  </si>
  <si>
    <t>04/10/2016</t>
  </si>
  <si>
    <t>Amalea Bulmer</t>
  </si>
  <si>
    <t>abulmer79@ifeng.com</t>
  </si>
  <si>
    <t>+1 (291) 482-5343</t>
  </si>
  <si>
    <t>Iraq</t>
  </si>
  <si>
    <t>15-09-2016</t>
  </si>
  <si>
    <t>Dallas Sheere</t>
  </si>
  <si>
    <t>dsheere7a@biblegateway.com</t>
  </si>
  <si>
    <t>(335) 999-9775</t>
  </si>
  <si>
    <t>05.15.2018</t>
  </si>
  <si>
    <t>Gabbie Cranham</t>
  </si>
  <si>
    <t>gcranham7b@google.com</t>
  </si>
  <si>
    <t>(814) 778-4422</t>
  </si>
  <si>
    <t>15-12-2018</t>
  </si>
  <si>
    <t>Leo Kloster</t>
  </si>
  <si>
    <t>lkloster7c@ibm.com</t>
  </si>
  <si>
    <t>(644) 940-9258</t>
  </si>
  <si>
    <t>09.04.2017</t>
  </si>
  <si>
    <t>Elora Burrells</t>
  </si>
  <si>
    <t>eburrells7d@t-online.de</t>
  </si>
  <si>
    <t>(385) 080-6481</t>
  </si>
  <si>
    <t>11/05/2018</t>
  </si>
  <si>
    <t>Katrina McKimmie</t>
  </si>
  <si>
    <t>kmckimmie7e@squarespace.com</t>
  </si>
  <si>
    <t>(548) 714-1032</t>
  </si>
  <si>
    <t>18/02/2017</t>
  </si>
  <si>
    <t>Bendite Currin</t>
  </si>
  <si>
    <t>bcurrin7f@intel.com</t>
  </si>
  <si>
    <t>(949) 010-2461</t>
  </si>
  <si>
    <t>05.04.2019</t>
  </si>
  <si>
    <t>Trixi Jiroutek</t>
  </si>
  <si>
    <t>tjiroutek7g@yellowpages.com</t>
  </si>
  <si>
    <t>(116) 520-2475</t>
  </si>
  <si>
    <t>29/01/2015</t>
  </si>
  <si>
    <t>Alena Greenin</t>
  </si>
  <si>
    <t>agreenin7h@arizona.edu</t>
  </si>
  <si>
    <t>456.460.3280</t>
  </si>
  <si>
    <t>Venezuela</t>
  </si>
  <si>
    <t>28/01/2017</t>
  </si>
  <si>
    <t>Jozef Tinto</t>
  </si>
  <si>
    <t>jtinto7i@t-online.de</t>
  </si>
  <si>
    <t>+1 (238) 907-5127</t>
  </si>
  <si>
    <t>25/03/2016</t>
  </si>
  <si>
    <t>Tatiania Dusting</t>
  </si>
  <si>
    <t>tdusting7j@chronoengine.com</t>
  </si>
  <si>
    <t>+1 (816) 425-4654</t>
  </si>
  <si>
    <t>Madagascar</t>
  </si>
  <si>
    <t>Raymund Duffree</t>
  </si>
  <si>
    <t>rduffree7k@comcast.net</t>
  </si>
  <si>
    <t>+1 (410) 180-5729</t>
  </si>
  <si>
    <t>09-08-2019</t>
  </si>
  <si>
    <t>Rodolph Bussons</t>
  </si>
  <si>
    <t>rbussons7l@cafepress.com</t>
  </si>
  <si>
    <t>494.294.7938</t>
  </si>
  <si>
    <t>09-01-2016</t>
  </si>
  <si>
    <t>Flemming Dearden</t>
  </si>
  <si>
    <t>fdearden7m@sogou.com</t>
  </si>
  <si>
    <t>+1 (744) 813-3590</t>
  </si>
  <si>
    <t>05.12.2018</t>
  </si>
  <si>
    <t>Zebadiah Amthor</t>
  </si>
  <si>
    <t>zamthor7n@blog.com</t>
  </si>
  <si>
    <t>559.053.9346</t>
  </si>
  <si>
    <t>Croatia</t>
  </si>
  <si>
    <t>02.03.2018</t>
  </si>
  <si>
    <t>Gerhard Harrow</t>
  </si>
  <si>
    <t>gharrow7o@sitemeter.com</t>
  </si>
  <si>
    <t>119-867-1222</t>
  </si>
  <si>
    <t>01.09.2018</t>
  </si>
  <si>
    <t>Jere McKeller</t>
  </si>
  <si>
    <t>jmckeller7p@blog.com</t>
  </si>
  <si>
    <t>+1 (594) 219-9995</t>
  </si>
  <si>
    <t>02.26.2018</t>
  </si>
  <si>
    <t>Murvyn Ovendale</t>
  </si>
  <si>
    <t>movendale7q@imdb.com</t>
  </si>
  <si>
    <t>943.539.1365</t>
  </si>
  <si>
    <t>02/01/2018</t>
  </si>
  <si>
    <t>Wilmar Bischoff</t>
  </si>
  <si>
    <t>wbischoff7r@tmall.com</t>
  </si>
  <si>
    <t>(584) 691-2181</t>
  </si>
  <si>
    <t>Lithuania</t>
  </si>
  <si>
    <t>04.09.2020</t>
  </si>
  <si>
    <t>Audie Rangall</t>
  </si>
  <si>
    <t>arangall7s@sciencedaily.com</t>
  </si>
  <si>
    <t>+1 (227) 386-2743</t>
  </si>
  <si>
    <t>Bolivia</t>
  </si>
  <si>
    <t>19/10/2016</t>
  </si>
  <si>
    <t>Celinka Stockford</t>
  </si>
  <si>
    <t>cstockford7t@last.fm</t>
  </si>
  <si>
    <t>673.828.2400</t>
  </si>
  <si>
    <t>03.15.2016</t>
  </si>
  <si>
    <t>Shel Scarsbrick</t>
  </si>
  <si>
    <t>sscarsbrick7u@marketwatch.com</t>
  </si>
  <si>
    <t>(509) 896-4650</t>
  </si>
  <si>
    <t>07/08/2017</t>
  </si>
  <si>
    <t>Amargo Kreuzer</t>
  </si>
  <si>
    <t>akreuzer7v@theatlantic.com</t>
  </si>
  <si>
    <t>(837) 436-4294</t>
  </si>
  <si>
    <t>28/10/2019</t>
  </si>
  <si>
    <t>Lenora Rush</t>
  </si>
  <si>
    <t>lrush7w@tripadvisor.com</t>
  </si>
  <si>
    <t>(381) 877-1442</t>
  </si>
  <si>
    <t>Liechtenstein</t>
  </si>
  <si>
    <t>22-03-2015</t>
  </si>
  <si>
    <t>Myra Hazeldene</t>
  </si>
  <si>
    <t>mhazeldene7x@nhs.uk</t>
  </si>
  <si>
    <t>(252) 048-4686</t>
  </si>
  <si>
    <t>03-10-2016</t>
  </si>
  <si>
    <t>Millisent Pawson</t>
  </si>
  <si>
    <t>mpawson7y@plala.or.jp</t>
  </si>
  <si>
    <t>820-016-8975</t>
  </si>
  <si>
    <t>04.06.2017</t>
  </si>
  <si>
    <t>Hart Burndred</t>
  </si>
  <si>
    <t>hburndred7z@usa.gov</t>
  </si>
  <si>
    <t>269-016-5266</t>
  </si>
  <si>
    <t>03.20.2020</t>
  </si>
  <si>
    <t>Bessy Petraitis</t>
  </si>
  <si>
    <t>bpetraitis80@washingtonpost.com</t>
  </si>
  <si>
    <t>731.972.4298</t>
  </si>
  <si>
    <t>Kelsey Waples</t>
  </si>
  <si>
    <t>kwaples81@bbb.org</t>
  </si>
  <si>
    <t>881.574.9868</t>
  </si>
  <si>
    <t>22/01/2016</t>
  </si>
  <si>
    <t>Honey Peat</t>
  </si>
  <si>
    <t>hpeat82@harvard.edu</t>
  </si>
  <si>
    <t>(992) 916-6037</t>
  </si>
  <si>
    <t>04.14.2019</t>
  </si>
  <si>
    <t>Silva Klulik</t>
  </si>
  <si>
    <t>sklulik83@alibaba.com</t>
  </si>
  <si>
    <t>+1 (592) 917-2461</t>
  </si>
  <si>
    <t>08.03.2018</t>
  </si>
  <si>
    <t>Dominique Piner</t>
  </si>
  <si>
    <t>dpiner84@hibu.com</t>
  </si>
  <si>
    <t>614-419-8879</t>
  </si>
  <si>
    <t>08-08-2016</t>
  </si>
  <si>
    <t>Rustie Belf</t>
  </si>
  <si>
    <t>rbelf85@psu.edu</t>
  </si>
  <si>
    <t>(513) 499-4408</t>
  </si>
  <si>
    <t>03.06.2020</t>
  </si>
  <si>
    <t>Jamie Hann</t>
  </si>
  <si>
    <t>jhann86@flavors.me</t>
  </si>
  <si>
    <t>(637) 461-5233</t>
  </si>
  <si>
    <t>12/06/2020</t>
  </si>
  <si>
    <t>Modesty Sheffield</t>
  </si>
  <si>
    <t>msheffield87@yandex.ru</t>
  </si>
  <si>
    <t>100-425-2579</t>
  </si>
  <si>
    <t>18-07-2020</t>
  </si>
  <si>
    <t>Ernestine Dunabie</t>
  </si>
  <si>
    <t>edunabie88@theglobeandmail.com</t>
  </si>
  <si>
    <t>+1 (807) 125-6659</t>
  </si>
  <si>
    <t>El Salvador</t>
  </si>
  <si>
    <t>10/02/2020</t>
  </si>
  <si>
    <t>Grier Antonomolii</t>
  </si>
  <si>
    <t>gantonomolii89@state.tx.us</t>
  </si>
  <si>
    <t>(940) 246-8684</t>
  </si>
  <si>
    <t>18/04/2020</t>
  </si>
  <si>
    <t>Fulton Mayfield</t>
  </si>
  <si>
    <t>fmayfield8a@dot.gov</t>
  </si>
  <si>
    <t>543-776-5967</t>
  </si>
  <si>
    <t>Morocco</t>
  </si>
  <si>
    <t>18-06-2017</t>
  </si>
  <si>
    <t>Rebecca Cansfield</t>
  </si>
  <si>
    <t>rcansfield8b@ehow.com</t>
  </si>
  <si>
    <t>556.752.6700</t>
  </si>
  <si>
    <t>17-11-2018</t>
  </si>
  <si>
    <t>Kippie Mozzini</t>
  </si>
  <si>
    <t>kmozzini8c@smugmug.com</t>
  </si>
  <si>
    <t>983-333-6273</t>
  </si>
  <si>
    <t>12.04.2017</t>
  </si>
  <si>
    <t>Karlee Hemeret</t>
  </si>
  <si>
    <t>khemeret8d@harvard.edu</t>
  </si>
  <si>
    <t>+1 (707) 269-0672</t>
  </si>
  <si>
    <t>10.26.2020</t>
  </si>
  <si>
    <t>Constantine Swenson</t>
  </si>
  <si>
    <t>cswenson8e@mysql.com</t>
  </si>
  <si>
    <t>609-045-5367</t>
  </si>
  <si>
    <t>01-05-2018</t>
  </si>
  <si>
    <t>Aldo Galliver</t>
  </si>
  <si>
    <t>agalliver8f@flickr.com</t>
  </si>
  <si>
    <t>(774) 918-9443</t>
  </si>
  <si>
    <t>31/10/2018</t>
  </si>
  <si>
    <t>Trixie Folbigg</t>
  </si>
  <si>
    <t>tfolbigg8g@rediff.com</t>
  </si>
  <si>
    <t>563.346.2540</t>
  </si>
  <si>
    <t>09/04/2019</t>
  </si>
  <si>
    <t>Tod Killingbeck</t>
  </si>
  <si>
    <t>tkillingbeck8h@nasa.gov</t>
  </si>
  <si>
    <t>(212) 877-3545</t>
  </si>
  <si>
    <t>01/11/2018</t>
  </si>
  <si>
    <t>Minnnie Coggill</t>
  </si>
  <si>
    <t>mcoggill8i@illinois.edu</t>
  </si>
  <si>
    <t>(639) 444-7670</t>
  </si>
  <si>
    <t>11.28.2017</t>
  </si>
  <si>
    <t>Veriee Craigg</t>
  </si>
  <si>
    <t>vcraigg8j@eepurl.com</t>
  </si>
  <si>
    <t>(917) 108-4544</t>
  </si>
  <si>
    <t>24-09-2020</t>
  </si>
  <si>
    <t>Cyrillus Canario</t>
  </si>
  <si>
    <t>ccanario8k@mysql.com</t>
  </si>
  <si>
    <t>(892) 507-1693</t>
  </si>
  <si>
    <t>07.30.2017</t>
  </si>
  <si>
    <t>Emlen Jenik</t>
  </si>
  <si>
    <t>ejenik8l@mapquest.com</t>
  </si>
  <si>
    <t>+1 (686) 307-4468</t>
  </si>
  <si>
    <t>Moldova</t>
  </si>
  <si>
    <t>02-04-2020</t>
  </si>
  <si>
    <t>Sandi Edon</t>
  </si>
  <si>
    <t>sedon8m@youtube.com</t>
  </si>
  <si>
    <t>+1 (892) 320-1842</t>
  </si>
  <si>
    <t>04/06/2018</t>
  </si>
  <si>
    <t>Lexi Huzzey</t>
  </si>
  <si>
    <t>lhuzzey8n@mlb.com</t>
  </si>
  <si>
    <t>177-724-8423</t>
  </si>
  <si>
    <t>20-10-2016</t>
  </si>
  <si>
    <t>Debby Dearan</t>
  </si>
  <si>
    <t>ddearan8o@shareasale.com</t>
  </si>
  <si>
    <t>(569) 241-5705</t>
  </si>
  <si>
    <t>09.07.2017</t>
  </si>
  <si>
    <t>Romonda Michelmore</t>
  </si>
  <si>
    <t>rmichelmore8p@t.co</t>
  </si>
  <si>
    <t>349.784.8479</t>
  </si>
  <si>
    <t>23-12-2015</t>
  </si>
  <si>
    <t>Ilyssa Ciraldo</t>
  </si>
  <si>
    <t>iciraldo8q@yale.edu</t>
  </si>
  <si>
    <t>(326) 785-2574</t>
  </si>
  <si>
    <t>16/08/2016</t>
  </si>
  <si>
    <t>Stirling Theaker</t>
  </si>
  <si>
    <t>stheaker8r@bloglines.com</t>
  </si>
  <si>
    <t>(581) 217-4732</t>
  </si>
  <si>
    <t>Democratic Republic of the Congo</t>
  </si>
  <si>
    <t>08.23.2017</t>
  </si>
  <si>
    <t>Raynard Lebrun</t>
  </si>
  <si>
    <t>rlebrun8s@simplemachines.org</t>
  </si>
  <si>
    <t>962.452.5762</t>
  </si>
  <si>
    <t>03.20.2017</t>
  </si>
  <si>
    <t>Lorianna Klimkovich</t>
  </si>
  <si>
    <t>lklimkovich8t@addtoany.com</t>
  </si>
  <si>
    <t>(953) 923-2083</t>
  </si>
  <si>
    <t>24/06/2015</t>
  </si>
  <si>
    <t>Chelsea Rigeby</t>
  </si>
  <si>
    <t>crigeby8u@joomla.org</t>
  </si>
  <si>
    <t>(361) 247-9646</t>
  </si>
  <si>
    <t>19/12/2017</t>
  </si>
  <si>
    <t>Ches Egdal</t>
  </si>
  <si>
    <t>cegdal8v@aboutads.info</t>
  </si>
  <si>
    <t>485.133.2982</t>
  </si>
  <si>
    <t>01.16.2019</t>
  </si>
  <si>
    <t>Amalea Flode</t>
  </si>
  <si>
    <t>aflode8w@list-manage.com</t>
  </si>
  <si>
    <t>+1 (943) 293-0612</t>
  </si>
  <si>
    <t>11.07.2020</t>
  </si>
  <si>
    <t>Sarita Brecher</t>
  </si>
  <si>
    <t>sbrecher8x@yahoo.com</t>
  </si>
  <si>
    <t>583-169-0145</t>
  </si>
  <si>
    <t>31-03-2019</t>
  </si>
  <si>
    <t>Gawain Parram</t>
  </si>
  <si>
    <t>gparram8y@ning.com</t>
  </si>
  <si>
    <t>(787) 579-8898</t>
  </si>
  <si>
    <t>15-05-2020</t>
  </si>
  <si>
    <t>Pauly Kraut</t>
  </si>
  <si>
    <t>pkraut8z@cornell.edu</t>
  </si>
  <si>
    <t>993-668-9890</t>
  </si>
  <si>
    <t>23/03/2018</t>
  </si>
  <si>
    <t>Archaimbaud Conkie</t>
  </si>
  <si>
    <t>aconkie90@amazon.co.jp</t>
  </si>
  <si>
    <t>115-273-8950</t>
  </si>
  <si>
    <t>21-09-2016</t>
  </si>
  <si>
    <t>Emlen McCaughan</t>
  </si>
  <si>
    <t>emccaughan91@livejournal.com</t>
  </si>
  <si>
    <t>(802) 838-9058</t>
  </si>
  <si>
    <t>17-03-2020</t>
  </si>
  <si>
    <t>Wolfie Stoven</t>
  </si>
  <si>
    <t>wstoven92@fotki.com</t>
  </si>
  <si>
    <t>283-125-8622</t>
  </si>
  <si>
    <t>Azerbaijan</t>
  </si>
  <si>
    <t>12.14.2018</t>
  </si>
  <si>
    <t>Alejoa Lotterington</t>
  </si>
  <si>
    <t>alotterington93@sitemeter.com</t>
  </si>
  <si>
    <t>977.250.2687</t>
  </si>
  <si>
    <t>11.05.2020</t>
  </si>
  <si>
    <t>Gav Attfield</t>
  </si>
  <si>
    <t>gattfield94@accuweather.com</t>
  </si>
  <si>
    <t>(613) 188-5005</t>
  </si>
  <si>
    <t>Zimbabwe</t>
  </si>
  <si>
    <t>02-11-2016</t>
  </si>
  <si>
    <t>Caroline Rixon</t>
  </si>
  <si>
    <t>crixon95@furl.net</t>
  </si>
  <si>
    <t>(837) 373-3838</t>
  </si>
  <si>
    <t>07/12/2015</t>
  </si>
  <si>
    <t>Ramon Godon</t>
  </si>
  <si>
    <t>rgodon96@clickbank.net</t>
  </si>
  <si>
    <t>784.028.9898</t>
  </si>
  <si>
    <t>Kenya</t>
  </si>
  <si>
    <t>30/09/2020</t>
  </si>
  <si>
    <t>Daisy Magrannell</t>
  </si>
  <si>
    <t>dmagrannell97@aol.com</t>
  </si>
  <si>
    <t>960-202-4303</t>
  </si>
  <si>
    <t>20/01/2020</t>
  </si>
  <si>
    <t>Sella Ellar</t>
  </si>
  <si>
    <t>sellar98@behance.net</t>
  </si>
  <si>
    <t>180-358-9888</t>
  </si>
  <si>
    <t>01.15.2019</t>
  </si>
  <si>
    <t>Robinet Nelthrop</t>
  </si>
  <si>
    <t>rnelthrop99@mac.com</t>
  </si>
  <si>
    <t>+1 (646) 257-1052</t>
  </si>
  <si>
    <t>15-07-2015</t>
  </si>
  <si>
    <t>Delphine Pavis</t>
  </si>
  <si>
    <t>dpavis9a@sfgate.com</t>
  </si>
  <si>
    <t>144.546.9349</t>
  </si>
  <si>
    <t>13-12-2020</t>
  </si>
  <si>
    <t>Byrle Elwin</t>
  </si>
  <si>
    <t>belwin9b@hubpages.com</t>
  </si>
  <si>
    <t>498.314.8443</t>
  </si>
  <si>
    <t>Jamaica</t>
  </si>
  <si>
    <t>12/12/2016</t>
  </si>
  <si>
    <t>Blayne Paolino</t>
  </si>
  <si>
    <t>bpaolino9c@ning.com</t>
  </si>
  <si>
    <t>177-321-7945</t>
  </si>
  <si>
    <t>17/01/2017</t>
  </si>
  <si>
    <t>Madelon Ferenc</t>
  </si>
  <si>
    <t>mferenc9d@163.com</t>
  </si>
  <si>
    <t>382-804-9033</t>
  </si>
  <si>
    <t>14-05-2019</t>
  </si>
  <si>
    <t>Vernor Mothersole</t>
  </si>
  <si>
    <t>vmothersole9e@sun.com</t>
  </si>
  <si>
    <t>+1 (744) 332-1074</t>
  </si>
  <si>
    <t>17-09-2017</t>
  </si>
  <si>
    <t>Isador Huckerbe</t>
  </si>
  <si>
    <t>ihuckerbe9f@boston.com</t>
  </si>
  <si>
    <t>(659) 287-5728</t>
  </si>
  <si>
    <t>07-03-2019</t>
  </si>
  <si>
    <t>Irene Boyd</t>
  </si>
  <si>
    <t>iboyd9g@flickr.com</t>
  </si>
  <si>
    <t>+1 (212) 481-8295</t>
  </si>
  <si>
    <t>06.25.2019</t>
  </si>
  <si>
    <t>Torie Markie</t>
  </si>
  <si>
    <t>tmarkie9h@boston.com</t>
  </si>
  <si>
    <t>249.911.4544</t>
  </si>
  <si>
    <t>Belize</t>
  </si>
  <si>
    <t>09/07/2019</t>
  </si>
  <si>
    <t>Robbyn Tibbits</t>
  </si>
  <si>
    <t>rtibbits9i@dagondesign.com</t>
  </si>
  <si>
    <t>556-688-0533</t>
  </si>
  <si>
    <t>Kazakhstan</t>
  </si>
  <si>
    <t>11.07.2019</t>
  </si>
  <si>
    <t>Torrey Le Fevre</t>
  </si>
  <si>
    <t>tle9j@jimdo.com</t>
  </si>
  <si>
    <t>979.311.7752</t>
  </si>
  <si>
    <t>22/03/2015</t>
  </si>
  <si>
    <t>Karrie Leap</t>
  </si>
  <si>
    <t>kleap9k@unesco.org</t>
  </si>
  <si>
    <t>(693) 878-8198</t>
  </si>
  <si>
    <t>19/02/2018</t>
  </si>
  <si>
    <t>Hasty O'Driscole</t>
  </si>
  <si>
    <t>hodriscole9l@disqus.com</t>
  </si>
  <si>
    <t>(742) 649-7801</t>
  </si>
  <si>
    <t>03/04/2019</t>
  </si>
  <si>
    <t>Nani Haselup</t>
  </si>
  <si>
    <t>nhaselup9m@prweb.com</t>
  </si>
  <si>
    <t>+1 (639) 929-2461</t>
  </si>
  <si>
    <t>28-06-2020</t>
  </si>
  <si>
    <t>Kaylyn Beetham</t>
  </si>
  <si>
    <t>kbeetham9n@lulu.com</t>
  </si>
  <si>
    <t>+1 (119) 457-7517</t>
  </si>
  <si>
    <t>07.28.2017</t>
  </si>
  <si>
    <t>Kayley Porch</t>
  </si>
  <si>
    <t>kporch9o@dedecms.com</t>
  </si>
  <si>
    <t>152.070.1430</t>
  </si>
  <si>
    <t>12.29.2019</t>
  </si>
  <si>
    <t>Neall Maybery</t>
  </si>
  <si>
    <t>nmaybery9p@sakura.ne.jp</t>
  </si>
  <si>
    <t>+1 (641) 731-8236</t>
  </si>
  <si>
    <t>18-01-2019</t>
  </si>
  <si>
    <t>Arlyne Duesberry</t>
  </si>
  <si>
    <t>aduesberry9q@webnode.com</t>
  </si>
  <si>
    <t>(835) 011-4464</t>
  </si>
  <si>
    <t>10.01.2020</t>
  </si>
  <si>
    <t>Spike Fosbraey</t>
  </si>
  <si>
    <t>sfosbraey9r@bloomberg.com</t>
  </si>
  <si>
    <t>+1 (894) 876-6338</t>
  </si>
  <si>
    <t>10.21.2020</t>
  </si>
  <si>
    <t>Zebulon Inold</t>
  </si>
  <si>
    <t>zinold9s@alibaba.com</t>
  </si>
  <si>
    <t>605-376-5576</t>
  </si>
  <si>
    <t>09-05-2020</t>
  </si>
  <si>
    <t>Georgeta Davidwitz</t>
  </si>
  <si>
    <t>gdavidwitz9t@google.es</t>
  </si>
  <si>
    <t>971-426-9563</t>
  </si>
  <si>
    <t>03.17.2020</t>
  </si>
  <si>
    <t>Flossi Blackler</t>
  </si>
  <si>
    <t>fblackler9u@tuttocitta.it</t>
  </si>
  <si>
    <t>(891) 188-5706</t>
  </si>
  <si>
    <t>24-02-2020</t>
  </si>
  <si>
    <t>Edlin D'orsay</t>
  </si>
  <si>
    <t>edorsay9v@smugmug.com</t>
  </si>
  <si>
    <t>+1 (365) 124-1705</t>
  </si>
  <si>
    <t>06-09-2018</t>
  </si>
  <si>
    <t>Piggy Pendrey</t>
  </si>
  <si>
    <t>ppendrey9w@goo.gl</t>
  </si>
  <si>
    <t>248.893.1962</t>
  </si>
  <si>
    <t>Mozambique</t>
  </si>
  <si>
    <t>31/12/2017</t>
  </si>
  <si>
    <t>Heidie Tremoulet</t>
  </si>
  <si>
    <t>htremoulet9x@a8.net</t>
  </si>
  <si>
    <t>760-567-7601</t>
  </si>
  <si>
    <t>05.11.2020</t>
  </si>
  <si>
    <t>Nicol Grafton-Herbert</t>
  </si>
  <si>
    <t>ngraftonherbert9y@bloglovin.com</t>
  </si>
  <si>
    <t>(410) 157-4939</t>
  </si>
  <si>
    <t>23/06/2020</t>
  </si>
  <si>
    <t>Chen Hilling</t>
  </si>
  <si>
    <t>chilling9z@goodreads.com</t>
  </si>
  <si>
    <t>+1 (987) 766-2757</t>
  </si>
  <si>
    <t>24-12-2018</t>
  </si>
  <si>
    <t>Osborn Eckery</t>
  </si>
  <si>
    <t>oeckerya0@xinhuanet.com</t>
  </si>
  <si>
    <t>368.254.7786</t>
  </si>
  <si>
    <t>19-03-2019</t>
  </si>
  <si>
    <t>Herold Meran</t>
  </si>
  <si>
    <t>hmerana1@ihg.com</t>
  </si>
  <si>
    <t>147.123.8063</t>
  </si>
  <si>
    <t>28/12/2017</t>
  </si>
  <si>
    <t>Sheela Dalyell</t>
  </si>
  <si>
    <t>sdalyella2@bbb.org</t>
  </si>
  <si>
    <t>(306) 943-3763</t>
  </si>
  <si>
    <t>Israel</t>
  </si>
  <si>
    <t>13/09/2019</t>
  </si>
  <si>
    <t>Karna Castagneto</t>
  </si>
  <si>
    <t>kcastagnetoa3@state.tx.us</t>
  </si>
  <si>
    <t>406-840-5946</t>
  </si>
  <si>
    <t>07.24.2016</t>
  </si>
  <si>
    <t>Nara Pryor</t>
  </si>
  <si>
    <t>npryora4@purevolume.com</t>
  </si>
  <si>
    <t>893-061-0089</t>
  </si>
  <si>
    <t>18/03/2018</t>
  </si>
  <si>
    <t>Rance Eidler</t>
  </si>
  <si>
    <t>reidlera5@msu.edu</t>
  </si>
  <si>
    <t>(727) 233-3250</t>
  </si>
  <si>
    <t>11.17.2016</t>
  </si>
  <si>
    <t>Deb Gravey</t>
  </si>
  <si>
    <t>dgraveya6@weebly.com</t>
  </si>
  <si>
    <t>154.846.6866</t>
  </si>
  <si>
    <t>11-09-2016</t>
  </si>
  <si>
    <t>Tome Yo</t>
  </si>
  <si>
    <t>tyoa7@japanpost.jp</t>
  </si>
  <si>
    <t>228-166-6208</t>
  </si>
  <si>
    <t>01-09-2019</t>
  </si>
  <si>
    <t>Kalle Grzegorzewski</t>
  </si>
  <si>
    <t>kgrzegorzewskia8@a8.net</t>
  </si>
  <si>
    <t>+1 (419) 756-9297</t>
  </si>
  <si>
    <t>21/02/2018</t>
  </si>
  <si>
    <t>Adolpho Downton</t>
  </si>
  <si>
    <t>adowntona9@slate.com</t>
  </si>
  <si>
    <t>+1 (415) 916-5664</t>
  </si>
  <si>
    <t>10-03-2020</t>
  </si>
  <si>
    <t>Hewitt Kliement</t>
  </si>
  <si>
    <t>hkliementaa@nytimes.com</t>
  </si>
  <si>
    <t>574-125-8184</t>
  </si>
  <si>
    <t>08.11.2015</t>
  </si>
  <si>
    <t>Becki Edmundson</t>
  </si>
  <si>
    <t>bedmundsonab@fotki.com</t>
  </si>
  <si>
    <t>+1 (526) 174-4419</t>
  </si>
  <si>
    <t>04.16.2016</t>
  </si>
  <si>
    <t>Boony Tommei</t>
  </si>
  <si>
    <t>btommeiac@quantcast.com</t>
  </si>
  <si>
    <t>+1 (685) 606-0771</t>
  </si>
  <si>
    <t>04.06.2016</t>
  </si>
  <si>
    <t>Philip Marsland</t>
  </si>
  <si>
    <t>pmarslandad@mashable.com</t>
  </si>
  <si>
    <t>341.075.7871</t>
  </si>
  <si>
    <t>12.08.2015</t>
  </si>
  <si>
    <t>Ottilie Lorenzini</t>
  </si>
  <si>
    <t>olorenziniae@jugem.jp</t>
  </si>
  <si>
    <t>(364) 525-9743</t>
  </si>
  <si>
    <t>31-07-2015</t>
  </si>
  <si>
    <t>Charleen Pellitt</t>
  </si>
  <si>
    <t>cpellittaf@ameblo.jp</t>
  </si>
  <si>
    <t>+1 (752) 443-8352</t>
  </si>
  <si>
    <t>07.10.2019</t>
  </si>
  <si>
    <t>Neysa Franzonello</t>
  </si>
  <si>
    <t>nfranzonelloag@biblegateway.com</t>
  </si>
  <si>
    <t>(712) 005-2810</t>
  </si>
  <si>
    <t>04.13.2016</t>
  </si>
  <si>
    <t>Wyatt Salvadore</t>
  </si>
  <si>
    <t>wsalvadoreah@weibo.com</t>
  </si>
  <si>
    <t>+1 (502) 591-8135</t>
  </si>
  <si>
    <t>08.05.2015</t>
  </si>
  <si>
    <t>Robin Papworth</t>
  </si>
  <si>
    <t>rpapworthai@vkontakte.ru</t>
  </si>
  <si>
    <t>(531) 189-2739</t>
  </si>
  <si>
    <t>31/01/2020</t>
  </si>
  <si>
    <t>Lori Skettles</t>
  </si>
  <si>
    <t>lskettlesaj@tinypic.com</t>
  </si>
  <si>
    <t>357-379-3744</t>
  </si>
  <si>
    <t>05.19.2017</t>
  </si>
  <si>
    <t>Carlie McNickle</t>
  </si>
  <si>
    <t>cmcnickleak@mashable.com</t>
  </si>
  <si>
    <t>+1 (261) 251-1134</t>
  </si>
  <si>
    <t>06.09.2018</t>
  </si>
  <si>
    <t>Isahella Dyball</t>
  </si>
  <si>
    <t>idyballal@shareasale.com</t>
  </si>
  <si>
    <t>336-167-3284</t>
  </si>
  <si>
    <t>03.12.2018</t>
  </si>
  <si>
    <t>Ferdinand Pauley</t>
  </si>
  <si>
    <t>fpauleyam@wsj.com</t>
  </si>
  <si>
    <t>+1 (238) 237-8599</t>
  </si>
  <si>
    <t>23/04/2019</t>
  </si>
  <si>
    <t>Zorah Prangley</t>
  </si>
  <si>
    <t>zprangleyan@123-reg.co.uk</t>
  </si>
  <si>
    <t>990.532.1826</t>
  </si>
  <si>
    <t>06.15.2019</t>
  </si>
  <si>
    <t>Shandee Coggings</t>
  </si>
  <si>
    <t>scoggingsao@google.it</t>
  </si>
  <si>
    <t>703.484.9905</t>
  </si>
  <si>
    <t>12.13.2018</t>
  </si>
  <si>
    <t>Arabella Copas</t>
  </si>
  <si>
    <t>acopasap@networkadvertising.org</t>
  </si>
  <si>
    <t>+1 (867) 668-3047</t>
  </si>
  <si>
    <t>25/10/2015</t>
  </si>
  <si>
    <t>Joan Echallier</t>
  </si>
  <si>
    <t>jechallieraq@skyrock.com</t>
  </si>
  <si>
    <t>(720) 404-2219</t>
  </si>
  <si>
    <t>05.22.2018</t>
  </si>
  <si>
    <t>Garrot Dykas</t>
  </si>
  <si>
    <t>gdykasar@ftc.gov</t>
  </si>
  <si>
    <t>507-832-1374</t>
  </si>
  <si>
    <t>Antigua and Barbuda</t>
  </si>
  <si>
    <t>09.23.2019</t>
  </si>
  <si>
    <t>Peggy Sneyd</t>
  </si>
  <si>
    <t>psneydas@loc.gov</t>
  </si>
  <si>
    <t>+1 (114) 786-0874</t>
  </si>
  <si>
    <t>09.15.2019</t>
  </si>
  <si>
    <t>Gaby Orriss</t>
  </si>
  <si>
    <t>gorrissat@mlb.com</t>
  </si>
  <si>
    <t>(428) 462-7674</t>
  </si>
  <si>
    <t>09.06.2019</t>
  </si>
  <si>
    <t>Val Niave</t>
  </si>
  <si>
    <t>vniaveau@si.edu</t>
  </si>
  <si>
    <t>670.924.4357</t>
  </si>
  <si>
    <t>22/01/2015</t>
  </si>
  <si>
    <t>Bel Hickeringill</t>
  </si>
  <si>
    <t>bhickeringillav@seesaa.net</t>
  </si>
  <si>
    <t>822-867-6156</t>
  </si>
  <si>
    <t>06/12/2017</t>
  </si>
  <si>
    <t>Celestyna Corssen</t>
  </si>
  <si>
    <t>ccorssenaw@wikia.com</t>
  </si>
  <si>
    <t>(128) 427-4069</t>
  </si>
  <si>
    <t>14-03-2018</t>
  </si>
  <si>
    <t>Pepillo Bascombe</t>
  </si>
  <si>
    <t>pbascombeax@nih.gov</t>
  </si>
  <si>
    <t>+1 (942) 699-8835</t>
  </si>
  <si>
    <t>15/05/2020</t>
  </si>
  <si>
    <t>Lonna Doneld</t>
  </si>
  <si>
    <t>ldonelday@flickr.com</t>
  </si>
  <si>
    <t>472.230.2249</t>
  </si>
  <si>
    <t>Jeanna Bockings</t>
  </si>
  <si>
    <t>jbockingsaz@technorati.com</t>
  </si>
  <si>
    <t>(474) 271-2837</t>
  </si>
  <si>
    <t>20-12-2015</t>
  </si>
  <si>
    <t>Fleurette Arrow</t>
  </si>
  <si>
    <t>farrowb0@123-reg.co.uk</t>
  </si>
  <si>
    <t>(559) 381-1555</t>
  </si>
  <si>
    <t>16/01/2017</t>
  </si>
  <si>
    <t>Dev Touson</t>
  </si>
  <si>
    <t>dtousonb1@zimbio.com</t>
  </si>
  <si>
    <t>(382) 860-9986</t>
  </si>
  <si>
    <t>30-05-2020</t>
  </si>
  <si>
    <t>Dulcine Kaygill</t>
  </si>
  <si>
    <t>dkaygillb2@netlog.com</t>
  </si>
  <si>
    <t>(615) 412-1774</t>
  </si>
  <si>
    <t>12.16.2019</t>
  </si>
  <si>
    <t>Corenda Gibben</t>
  </si>
  <si>
    <t>cgibbenb3@stanford.edu</t>
  </si>
  <si>
    <t>+1 (567) 300-3094</t>
  </si>
  <si>
    <t>28/09/2018</t>
  </si>
  <si>
    <t>Nari Danzig</t>
  </si>
  <si>
    <t>ndanzigb4@bloomberg.com</t>
  </si>
  <si>
    <t>(838) 976-6048</t>
  </si>
  <si>
    <t>10.29.2019</t>
  </si>
  <si>
    <t>Jeremy Balsillie</t>
  </si>
  <si>
    <t>jbalsillieb5@wunderground.com</t>
  </si>
  <si>
    <t>111-684-7146</t>
  </si>
  <si>
    <t>22/06/2020</t>
  </si>
  <si>
    <t>Brandy Hounsham</t>
  </si>
  <si>
    <t>bhounshamb6@goo.ne.jp</t>
  </si>
  <si>
    <t>429.200.7192</t>
  </si>
  <si>
    <t>04.28.2019</t>
  </si>
  <si>
    <t>Brunhilda Gabbett</t>
  </si>
  <si>
    <t>bgabbettb7@sohu.com</t>
  </si>
  <si>
    <t>+1 (808) 352-2499</t>
  </si>
  <si>
    <t>05.27.2016</t>
  </si>
  <si>
    <t>Michaelina Hartus</t>
  </si>
  <si>
    <t>mhartusb8@bbb.org</t>
  </si>
  <si>
    <t>906.141.9232</t>
  </si>
  <si>
    <t>28-03-2017</t>
  </si>
  <si>
    <t>Lizabeth Kaysor</t>
  </si>
  <si>
    <t>lkaysorb9@chicagotribune.com</t>
  </si>
  <si>
    <t>910.513.7162</t>
  </si>
  <si>
    <t>Nicaragua</t>
  </si>
  <si>
    <t>20-05-2019</t>
  </si>
  <si>
    <t>Frankie Moiser</t>
  </si>
  <si>
    <t>fmoiserba@aol.com</t>
  </si>
  <si>
    <t>(320) 292-9182</t>
  </si>
  <si>
    <t>07.09.2015</t>
  </si>
  <si>
    <t>Gizela Albinson</t>
  </si>
  <si>
    <t>galbinsonbb@biblegateway.com</t>
  </si>
  <si>
    <t>(381) 758-5401</t>
  </si>
  <si>
    <t>Malaysia</t>
  </si>
  <si>
    <t>16/11/2016</t>
  </si>
  <si>
    <t>Carmelina Simmill</t>
  </si>
  <si>
    <t>csimmillbc@flavors.me</t>
  </si>
  <si>
    <t>+1 (445) 894-8155</t>
  </si>
  <si>
    <t>28/08/2020</t>
  </si>
  <si>
    <t>Alon Bowerbank</t>
  </si>
  <si>
    <t>abowerbankbd@icq.com</t>
  </si>
  <si>
    <t>+1 (815) 010-3573</t>
  </si>
  <si>
    <t>17-04-2017</t>
  </si>
  <si>
    <t>Adolf Hepher</t>
  </si>
  <si>
    <t>ahepherbe@wsj.com</t>
  </si>
  <si>
    <t>(321) 452-5070</t>
  </si>
  <si>
    <t>20/05/2015</t>
  </si>
  <si>
    <t>Zacherie Baily</t>
  </si>
  <si>
    <t>zbailybf@chicagotribune.com</t>
  </si>
  <si>
    <t>319.274.8834</t>
  </si>
  <si>
    <t>10.23.2016</t>
  </si>
  <si>
    <t>Mellisa Flewett</t>
  </si>
  <si>
    <t>mflewettbg@newyorker.com</t>
  </si>
  <si>
    <t>+1 (981) 036-4954</t>
  </si>
  <si>
    <t>Minna Wigelsworth</t>
  </si>
  <si>
    <t>mwigelsworthbh@vk.com</t>
  </si>
  <si>
    <t>439.038.0171</t>
  </si>
  <si>
    <t>12/06/2015</t>
  </si>
  <si>
    <t>Wittie Leefe</t>
  </si>
  <si>
    <t>wleefebi@uiuc.edu</t>
  </si>
  <si>
    <t>442.694.9702</t>
  </si>
  <si>
    <t>11.18.2020</t>
  </si>
  <si>
    <t>Jolene Cronchey</t>
  </si>
  <si>
    <t>jcroncheybj@purevolume.com</t>
  </si>
  <si>
    <t>413-909-0592</t>
  </si>
  <si>
    <t>01/06/2019</t>
  </si>
  <si>
    <t>Suzie Scholey</t>
  </si>
  <si>
    <t>sscholeybk@about.me</t>
  </si>
  <si>
    <t>471-680-6959</t>
  </si>
  <si>
    <t>24/11/2017</t>
  </si>
  <si>
    <t>Abbe Theuff</t>
  </si>
  <si>
    <t>atheuffbl@prlog.org</t>
  </si>
  <si>
    <t>861-786-1838</t>
  </si>
  <si>
    <t>04.13.2020</t>
  </si>
  <si>
    <t>Layne Gates</t>
  </si>
  <si>
    <t>lgatesbm@unesco.org</t>
  </si>
  <si>
    <t>(216) 128-6952</t>
  </si>
  <si>
    <t>08.04.2017</t>
  </si>
  <si>
    <t>Shem Sayce</t>
  </si>
  <si>
    <t>ssaycebn@yellowbook.com</t>
  </si>
  <si>
    <t>(565) 363-2094</t>
  </si>
  <si>
    <t>09/10/2020</t>
  </si>
  <si>
    <t>Babs Barrs</t>
  </si>
  <si>
    <t>bbarrsbo@arstechnica.com</t>
  </si>
  <si>
    <t>567.506.9609</t>
  </si>
  <si>
    <t>11.24.2019</t>
  </si>
  <si>
    <t>Starla Carsey</t>
  </si>
  <si>
    <t>scarseybp@mayoclinic.com</t>
  </si>
  <si>
    <t>628-608-6534</t>
  </si>
  <si>
    <t>09.30.2020</t>
  </si>
  <si>
    <t>Dynah Tute</t>
  </si>
  <si>
    <t>dtutebq@who.int</t>
  </si>
  <si>
    <t>323-835-5499</t>
  </si>
  <si>
    <t>03.20.2015</t>
  </si>
  <si>
    <t>Eldin Goodinge</t>
  </si>
  <si>
    <t>egoodingebr@mysql.com</t>
  </si>
  <si>
    <t>(398) 837-6326</t>
  </si>
  <si>
    <t>02/05/2016</t>
  </si>
  <si>
    <t>Winny Boniface</t>
  </si>
  <si>
    <t>wbonifacebs@fastcompany.com</t>
  </si>
  <si>
    <t>955.720.7931</t>
  </si>
  <si>
    <t>09/12/2017</t>
  </si>
  <si>
    <t>Yoshiko Raywood</t>
  </si>
  <si>
    <t>yraywoodbt@weibo.com</t>
  </si>
  <si>
    <t>672-463-5563</t>
  </si>
  <si>
    <t>20-07-2016</t>
  </si>
  <si>
    <t>Margaret Cleere</t>
  </si>
  <si>
    <t>mcleerebu@chron.com</t>
  </si>
  <si>
    <t>+1 (430) 141-0863</t>
  </si>
  <si>
    <t>09.29.2015</t>
  </si>
  <si>
    <t>Rurik Obington</t>
  </si>
  <si>
    <t>robingtonbv@ycombinator.com</t>
  </si>
  <si>
    <t>884-440-2892</t>
  </si>
  <si>
    <t>03/12/2015</t>
  </si>
  <si>
    <t>Bary St Leger</t>
  </si>
  <si>
    <t>bstbw@google.ca</t>
  </si>
  <si>
    <t>604.500.8945</t>
  </si>
  <si>
    <t>12.19.2020</t>
  </si>
  <si>
    <t>Lars Reggio</t>
  </si>
  <si>
    <t>lreggiobx@accuweather.com</t>
  </si>
  <si>
    <t>697.046.3593</t>
  </si>
  <si>
    <t>07-03-2015</t>
  </si>
  <si>
    <t>Kristan Thews</t>
  </si>
  <si>
    <t>kthewsby@fema.gov</t>
  </si>
  <si>
    <t>(554) 552-0919</t>
  </si>
  <si>
    <t>05.27.2019</t>
  </si>
  <si>
    <t>Travis Olanda</t>
  </si>
  <si>
    <t>tolandabz@amazon.de</t>
  </si>
  <si>
    <t>+1 (987) 233-9357</t>
  </si>
  <si>
    <t>04.21.2020</t>
  </si>
  <si>
    <t>Noella Lockitt</t>
  </si>
  <si>
    <t>nlockittc0@cisco.com</t>
  </si>
  <si>
    <t>453.781.8471</t>
  </si>
  <si>
    <t>Albania</t>
  </si>
  <si>
    <t>09.17.2019</t>
  </si>
  <si>
    <t>Cecily Manshaw</t>
  </si>
  <si>
    <t>cmanshawc1@ca.gov</t>
  </si>
  <si>
    <t>(993) 111-9256</t>
  </si>
  <si>
    <t>18-05-2018</t>
  </si>
  <si>
    <t>Nari Synke</t>
  </si>
  <si>
    <t>nsynkec2@gizmodo.com</t>
  </si>
  <si>
    <t>680.614.8489</t>
  </si>
  <si>
    <t>United Kingdom</t>
  </si>
  <si>
    <t>15-06-2017</t>
  </si>
  <si>
    <t>Thane Stainton - Skinn</t>
  </si>
  <si>
    <t>tstaintonc3@miitbeian.gov.cn</t>
  </si>
  <si>
    <t>(260) 359-2569</t>
  </si>
  <si>
    <t>Micronesia</t>
  </si>
  <si>
    <t>09/01/2018</t>
  </si>
  <si>
    <t>Thia Brignell</t>
  </si>
  <si>
    <t>tbrignellc4@forbes.com</t>
  </si>
  <si>
    <t>+1 (458) 954-9716</t>
  </si>
  <si>
    <t>08.15.2016</t>
  </si>
  <si>
    <t>Stephani McGrudder</t>
  </si>
  <si>
    <t>smcgrudderc5@4shared.com</t>
  </si>
  <si>
    <t>643.844.3598</t>
  </si>
  <si>
    <t>18/05/2017</t>
  </si>
  <si>
    <t>Ryann Gittose</t>
  </si>
  <si>
    <t>rgittosec6@ehow.com</t>
  </si>
  <si>
    <t>935-123-8545</t>
  </si>
  <si>
    <t>06-01-2020</t>
  </si>
  <si>
    <t>Aloisia McIntosh</t>
  </si>
  <si>
    <t>amcintoshc7@goodreads.com</t>
  </si>
  <si>
    <t>937.052.5262</t>
  </si>
  <si>
    <t>06-10-2018</t>
  </si>
  <si>
    <t>Elvira Emptage</t>
  </si>
  <si>
    <t>eemptagec8@state.gov</t>
  </si>
  <si>
    <t>981.819.6729</t>
  </si>
  <si>
    <t>Uruguay</t>
  </si>
  <si>
    <t>07.29.2018</t>
  </si>
  <si>
    <t>Min Acutt</t>
  </si>
  <si>
    <t>macuttc9@marketwatch.com</t>
  </si>
  <si>
    <t>(903) 688-1690</t>
  </si>
  <si>
    <t>14/03/2015</t>
  </si>
  <si>
    <t>Klemens Rhymer</t>
  </si>
  <si>
    <t>krhymerca@xing.com</t>
  </si>
  <si>
    <t>423-114-1066</t>
  </si>
  <si>
    <t>28/08/2015</t>
  </si>
  <si>
    <t>Vickie Sacco</t>
  </si>
  <si>
    <t>vsaccocb@mozilla.com</t>
  </si>
  <si>
    <t>(289) 658-5899</t>
  </si>
  <si>
    <t>13/04/2020</t>
  </si>
  <si>
    <t>Jennilee Kerwen</t>
  </si>
  <si>
    <t>jkerwencc@paypal.com</t>
  </si>
  <si>
    <t>698-701-7729</t>
  </si>
  <si>
    <t>14/05/2019</t>
  </si>
  <si>
    <t>Chickie Powys</t>
  </si>
  <si>
    <t>cpowyscd@last.fm</t>
  </si>
  <si>
    <t>+1 (873) 678-9689</t>
  </si>
  <si>
    <t>Australia</t>
  </si>
  <si>
    <t>02.23.2017</t>
  </si>
  <si>
    <t>Flore Amort</t>
  </si>
  <si>
    <t>famortce@vistaprint.com</t>
  </si>
  <si>
    <t>998.428.5260</t>
  </si>
  <si>
    <t>01-01-2020</t>
  </si>
  <si>
    <t>Matteo Apdell</t>
  </si>
  <si>
    <t>mapdellcf@photobucket.com</t>
  </si>
  <si>
    <t>905-348-9584</t>
  </si>
  <si>
    <t>07.05.2019</t>
  </si>
  <si>
    <t>Wainwright Hebborne</t>
  </si>
  <si>
    <t>whebbornecg@mlb.com</t>
  </si>
  <si>
    <t>+1 (295) 166-7532</t>
  </si>
  <si>
    <t>07/11/2015</t>
  </si>
  <si>
    <t>Merralee Palliser</t>
  </si>
  <si>
    <t>mpalliserch@answers.com</t>
  </si>
  <si>
    <t>348-709-4004</t>
  </si>
  <si>
    <t>05.08.2015</t>
  </si>
  <si>
    <t>Wat Dow</t>
  </si>
  <si>
    <t>wdowci@statcounter.com</t>
  </si>
  <si>
    <t>(449) 993-5225</t>
  </si>
  <si>
    <t>Guadeloupe</t>
  </si>
  <si>
    <t>12.18.2015</t>
  </si>
  <si>
    <t>Mitzi Albert</t>
  </si>
  <si>
    <t>malbertcj@ebay.co.uk</t>
  </si>
  <si>
    <t>+1 (260) 784-8903</t>
  </si>
  <si>
    <t>04/04/2020</t>
  </si>
  <si>
    <t>Regan Struis</t>
  </si>
  <si>
    <t>rstruisck@technorati.com</t>
  </si>
  <si>
    <t>+1 (396) 238-6715</t>
  </si>
  <si>
    <t>17-05-2016</t>
  </si>
  <si>
    <t>Rosalind Lamplugh</t>
  </si>
  <si>
    <t>rlamplughcl@de.vu</t>
  </si>
  <si>
    <t>980.397.6920</t>
  </si>
  <si>
    <t>16/09/2020</t>
  </si>
  <si>
    <t>Justina Dolan</t>
  </si>
  <si>
    <t>jdolancm@yandex.ru</t>
  </si>
  <si>
    <t>182.789.3799</t>
  </si>
  <si>
    <t>Mauritania</t>
  </si>
  <si>
    <t>13/12/2016</t>
  </si>
  <si>
    <t>Lila Willes</t>
  </si>
  <si>
    <t>lwillescn@mozilla.org</t>
  </si>
  <si>
    <t>(382) 276-3916</t>
  </si>
  <si>
    <t>10/08/2019</t>
  </si>
  <si>
    <t>Karyn McWaters</t>
  </si>
  <si>
    <t>kmcwatersco@studiopress.com</t>
  </si>
  <si>
    <t>674.321.6911</t>
  </si>
  <si>
    <t>19-10-2017</t>
  </si>
  <si>
    <t>Karissa Myhill</t>
  </si>
  <si>
    <t>kmyhillcp@blogger.com</t>
  </si>
  <si>
    <t>(292) 923-5981</t>
  </si>
  <si>
    <t>31/03/2018</t>
  </si>
  <si>
    <t>Erminie Rutherfoord</t>
  </si>
  <si>
    <t>erutherfoordcq@privacy.gov.au</t>
  </si>
  <si>
    <t>+1 (798) 588-9015</t>
  </si>
  <si>
    <t>02.02.2016</t>
  </si>
  <si>
    <t>Colver Board</t>
  </si>
  <si>
    <t>cboardcr@sitemeter.com</t>
  </si>
  <si>
    <t>922-035-4129</t>
  </si>
  <si>
    <t>05/09/2018</t>
  </si>
  <si>
    <t>Akim Kienlein</t>
  </si>
  <si>
    <t>akienleincs@salon.com</t>
  </si>
  <si>
    <t>223-997-9969</t>
  </si>
  <si>
    <t>21/05/2018</t>
  </si>
  <si>
    <t>Jessie Croke</t>
  </si>
  <si>
    <t>jcrokect@flavors.me</t>
  </si>
  <si>
    <t>(232) 811-4386</t>
  </si>
  <si>
    <t>16-10-2018</t>
  </si>
  <si>
    <t>Godfree Dudny</t>
  </si>
  <si>
    <t>gdudnycu@elpais.com</t>
  </si>
  <si>
    <t>920-824-0452</t>
  </si>
  <si>
    <t>26-10-2016</t>
  </si>
  <si>
    <t>Boonie Slixby</t>
  </si>
  <si>
    <t>bslixbycv@wired.com</t>
  </si>
  <si>
    <t>+1 (303) 558-6973</t>
  </si>
  <si>
    <t>04-06-2015</t>
  </si>
  <si>
    <t>Charline Bonsul</t>
  </si>
  <si>
    <t>cbonsulcw@bluehost.com</t>
  </si>
  <si>
    <t>342-654-6373</t>
  </si>
  <si>
    <t>08.09.2018</t>
  </si>
  <si>
    <t>Margret Mulderrig</t>
  </si>
  <si>
    <t>mmulderrigcx@indiegogo.com</t>
  </si>
  <si>
    <t>(358) 989-7292</t>
  </si>
  <si>
    <t>31-10-2015</t>
  </si>
  <si>
    <t>Benjamin MacPhee</t>
  </si>
  <si>
    <t>bmacpheecy@tmall.com</t>
  </si>
  <si>
    <t>358.249.7275</t>
  </si>
  <si>
    <t>10.06.2017</t>
  </si>
  <si>
    <t>Ely Aronstein</t>
  </si>
  <si>
    <t>earonsteincz@com.com</t>
  </si>
  <si>
    <t>(690) 010-1578</t>
  </si>
  <si>
    <t>10-06-2020</t>
  </si>
  <si>
    <t>Meyer Adelberg</t>
  </si>
  <si>
    <t>madelbergd0@cornell.edu</t>
  </si>
  <si>
    <t>(655) 972-2910</t>
  </si>
  <si>
    <t>05.10.2020</t>
  </si>
  <si>
    <t>Sargent Tucsell</t>
  </si>
  <si>
    <t>stucselld1@buzzfeed.com</t>
  </si>
  <si>
    <t>478.670.3577</t>
  </si>
  <si>
    <t>08.03.2016</t>
  </si>
  <si>
    <t>Brooke Arkow</t>
  </si>
  <si>
    <t>barkowd2@shop-pro.jp</t>
  </si>
  <si>
    <t>956-019-7550</t>
  </si>
  <si>
    <t>Paraguay</t>
  </si>
  <si>
    <t>07/06/2015</t>
  </si>
  <si>
    <t>Della Seekings</t>
  </si>
  <si>
    <t>dseekingsd3@skype.com</t>
  </si>
  <si>
    <t>620-353-6630</t>
  </si>
  <si>
    <t>31-07-2019</t>
  </si>
  <si>
    <t>Eamon Bottomley</t>
  </si>
  <si>
    <t>ebottomleyd4@hc360.com</t>
  </si>
  <si>
    <t>552-445-1472</t>
  </si>
  <si>
    <t>27/05/2019</t>
  </si>
  <si>
    <t>Catherina Joinsey</t>
  </si>
  <si>
    <t>cjoinseyd5@washingtonpost.com</t>
  </si>
  <si>
    <t>834.562.7082</t>
  </si>
  <si>
    <t>12.22.2016</t>
  </si>
  <si>
    <t>Adel Brewett</t>
  </si>
  <si>
    <t>abrewettd6@elegantthemes.com</t>
  </si>
  <si>
    <t>254.241.6909</t>
  </si>
  <si>
    <t>06.10.2019</t>
  </si>
  <si>
    <t>Ward Stonnell</t>
  </si>
  <si>
    <t>wstonnelld7@dell.com</t>
  </si>
  <si>
    <t>821-404-0982</t>
  </si>
  <si>
    <t>17/07/2019</t>
  </si>
  <si>
    <t>Camey Scoggans</t>
  </si>
  <si>
    <t>cscoggansd8@springer.com</t>
  </si>
  <si>
    <t>330-152-2400</t>
  </si>
  <si>
    <t>12.26.2016</t>
  </si>
  <si>
    <t>Cayla Skurm</t>
  </si>
  <si>
    <t>cskurmd9@europa.eu</t>
  </si>
  <si>
    <t>546-428-1172</t>
  </si>
  <si>
    <t>13-05-2017</t>
  </si>
  <si>
    <t>Beatriz De Ambrosis</t>
  </si>
  <si>
    <t>bdeda@delicious.com</t>
  </si>
  <si>
    <t>(716) 554-6385</t>
  </si>
  <si>
    <t>Dalton Skynner</t>
  </si>
  <si>
    <t>dskynnerdb@unblog.fr</t>
  </si>
  <si>
    <t>+1 (771) 657-0078</t>
  </si>
  <si>
    <t>21/11/2019</t>
  </si>
  <si>
    <t>Sharon Fiddian</t>
  </si>
  <si>
    <t>sfiddiandc@unesco.org</t>
  </si>
  <si>
    <t>104-029-1751</t>
  </si>
  <si>
    <t>31/10/2017</t>
  </si>
  <si>
    <t>Jone Brumhead</t>
  </si>
  <si>
    <t>jbrumheaddd@theglobeandmail.com</t>
  </si>
  <si>
    <t>155.906.0685</t>
  </si>
  <si>
    <t>26/06/2020</t>
  </si>
  <si>
    <t>Lisa Lathwood</t>
  </si>
  <si>
    <t>llathwoodde@google.nl</t>
  </si>
  <si>
    <t>(691) 875-1448</t>
  </si>
  <si>
    <t>Spain</t>
  </si>
  <si>
    <t>12-11-2016</t>
  </si>
  <si>
    <t>Arty Muxworthy</t>
  </si>
  <si>
    <t>amuxworthydf@devhub.com</t>
  </si>
  <si>
    <t>(521) 645-1976</t>
  </si>
  <si>
    <t>27-07-2018</t>
  </si>
  <si>
    <t>Giff Springthorpe</t>
  </si>
  <si>
    <t>gspringthorpedg@hugedomains.com</t>
  </si>
  <si>
    <t>868-895-2208</t>
  </si>
  <si>
    <t>10/01/2017</t>
  </si>
  <si>
    <t>Eudora O'Lahy</t>
  </si>
  <si>
    <t>eolahydh@joomla.org</t>
  </si>
  <si>
    <t>(184) 896-8076</t>
  </si>
  <si>
    <t>07.09.2017</t>
  </si>
  <si>
    <t>Auguste Woolens</t>
  </si>
  <si>
    <t>awoolensdi@yahoo.co.jp</t>
  </si>
  <si>
    <t>515-920-4938</t>
  </si>
  <si>
    <t>06.08.2018</t>
  </si>
  <si>
    <t>Odie Pavlovsky</t>
  </si>
  <si>
    <t>opavlovskydj@mtv.com</t>
  </si>
  <si>
    <t>+1 (386) 610-8704</t>
  </si>
  <si>
    <t>01.01.2019</t>
  </si>
  <si>
    <t>Brandise Taylerson</t>
  </si>
  <si>
    <t>btaylersondk@guardian.co.uk</t>
  </si>
  <si>
    <t>(989) 181-5653</t>
  </si>
  <si>
    <t>22-02-2019</t>
  </si>
  <si>
    <t>Robinetta Roy</t>
  </si>
  <si>
    <t>rroydl@linkedin.com</t>
  </si>
  <si>
    <t>+1 (933) 645-9760</t>
  </si>
  <si>
    <t>Hercule Benedicto</t>
  </si>
  <si>
    <t>hbenedictodm@ebay.com</t>
  </si>
  <si>
    <t>272-461-1790</t>
  </si>
  <si>
    <t>15-12-2019</t>
  </si>
  <si>
    <t>Clayborne Vockins</t>
  </si>
  <si>
    <t>cvockinsdn@people.com.cn</t>
  </si>
  <si>
    <t>387-522-9405</t>
  </si>
  <si>
    <t>23/11/2018</t>
  </si>
  <si>
    <t>Sherye Rossant</t>
  </si>
  <si>
    <t>srossantdo@rakuten.co.jp</t>
  </si>
  <si>
    <t>769.846.8060</t>
  </si>
  <si>
    <t>Beatrice Stockoe</t>
  </si>
  <si>
    <t>bstockoedp@washington.edu</t>
  </si>
  <si>
    <t>103.290.1732</t>
  </si>
  <si>
    <t>13-05-2015</t>
  </si>
  <si>
    <t>Felicio Downgate</t>
  </si>
  <si>
    <t>fdowngatedq@dailymotion.com</t>
  </si>
  <si>
    <t>+1 (109) 833-0331</t>
  </si>
  <si>
    <t>04-02-2017</t>
  </si>
  <si>
    <t>Ivette Catford</t>
  </si>
  <si>
    <t>icatforddr@livejournal.com</t>
  </si>
  <si>
    <t>505-717-8339</t>
  </si>
  <si>
    <t>10.24.2017</t>
  </si>
  <si>
    <t>Aluino Casacchia</t>
  </si>
  <si>
    <t>acasacchiads@bloglines.com</t>
  </si>
  <si>
    <t>(597) 322-9130</t>
  </si>
  <si>
    <t>23-10-2017</t>
  </si>
  <si>
    <t>Margette Rosencrantz</t>
  </si>
  <si>
    <t>mrosencrantzdt@purevolume.com</t>
  </si>
  <si>
    <t>919-074-9235</t>
  </si>
  <si>
    <t>07.16.2019</t>
  </si>
  <si>
    <t>Baxie Hollingby</t>
  </si>
  <si>
    <t>bhollingbydu@uol.com.br</t>
  </si>
  <si>
    <t>+1 (606) 721-3317</t>
  </si>
  <si>
    <t>12.12.2016</t>
  </si>
  <si>
    <t>Maurita Carswell</t>
  </si>
  <si>
    <t>mcarswelldv@hp.com</t>
  </si>
  <si>
    <t>680.756.4468</t>
  </si>
  <si>
    <t>05/12/2017</t>
  </si>
  <si>
    <t>Beilul Parren</t>
  </si>
  <si>
    <t>bparrendw@tripod.com</t>
  </si>
  <si>
    <t>(389) 122-9123</t>
  </si>
  <si>
    <t>12.21.2015</t>
  </si>
  <si>
    <t>Walsh Hellikes</t>
  </si>
  <si>
    <t>whellikesdx@facebook.com</t>
  </si>
  <si>
    <t>745-303-9465</t>
  </si>
  <si>
    <t>05.04.2020</t>
  </si>
  <si>
    <t>Jenine Larvor</t>
  </si>
  <si>
    <t>jlarvordy@tinypic.com</t>
  </si>
  <si>
    <t>(950) 484-4972</t>
  </si>
  <si>
    <t>08.05.2016</t>
  </si>
  <si>
    <t>Culley Yonnie</t>
  </si>
  <si>
    <t>cyonniedz@dyndns.org</t>
  </si>
  <si>
    <t>658.244.9059</t>
  </si>
  <si>
    <t>Saudi Arabia</t>
  </si>
  <si>
    <t>02.07.2016</t>
  </si>
  <si>
    <t>Morris Snarie</t>
  </si>
  <si>
    <t>msnariee0@phpbb.com</t>
  </si>
  <si>
    <t>909-845-9910</t>
  </si>
  <si>
    <t>02.08.2017</t>
  </si>
  <si>
    <t>Gelya Boykett</t>
  </si>
  <si>
    <t>gboykette1@constantcontact.com</t>
  </si>
  <si>
    <t>497.473.7539</t>
  </si>
  <si>
    <t>14-10-2020</t>
  </si>
  <si>
    <t>Hodge Ruane</t>
  </si>
  <si>
    <t>hruanee2@sohu.com</t>
  </si>
  <si>
    <t>(232) 106-0059</t>
  </si>
  <si>
    <t>Germany</t>
  </si>
  <si>
    <t>17/12/2015</t>
  </si>
  <si>
    <t>Ced Fieldstone</t>
  </si>
  <si>
    <t>cfieldstonee3@wikimedia.org</t>
  </si>
  <si>
    <t>+1 (136) 989-8130</t>
  </si>
  <si>
    <t>15-05-2016</t>
  </si>
  <si>
    <t>Evita Antwis</t>
  </si>
  <si>
    <t>eantwise4@wix.com</t>
  </si>
  <si>
    <t>646-867-5733</t>
  </si>
  <si>
    <t>05.17.2017</t>
  </si>
  <si>
    <t>Max Genike</t>
  </si>
  <si>
    <t>mgenikee5@about.me</t>
  </si>
  <si>
    <t>+1 (549) 048-3613</t>
  </si>
  <si>
    <t>06.18.2016</t>
  </si>
  <si>
    <t>Norri Booi</t>
  </si>
  <si>
    <t>nbooie6@google.pl</t>
  </si>
  <si>
    <t>+1 (249) 710-2824</t>
  </si>
  <si>
    <t>Guillema Hartfield</t>
  </si>
  <si>
    <t>ghartfielde7@privacy.gov.au</t>
  </si>
  <si>
    <t>(197) 518-3761</t>
  </si>
  <si>
    <t>Gracia Vamplers</t>
  </si>
  <si>
    <t>gvamplerse8@gizmodo.com</t>
  </si>
  <si>
    <t>(972) 173-7859</t>
  </si>
  <si>
    <t>23-08-2019</t>
  </si>
  <si>
    <t>Ariel Lidgley</t>
  </si>
  <si>
    <t>alidgleye9@i2i.jp</t>
  </si>
  <si>
    <t>(935) 206-1027</t>
  </si>
  <si>
    <t>27/02/2017</t>
  </si>
  <si>
    <t>Katlin Van De Cappelle</t>
  </si>
  <si>
    <t>kvanea@cam.ac.uk</t>
  </si>
  <si>
    <t>(464) 685-7028</t>
  </si>
  <si>
    <t>13/03/2019</t>
  </si>
  <si>
    <t>Bertie Scoullar</t>
  </si>
  <si>
    <t>bscoullareb@illinois.edu</t>
  </si>
  <si>
    <t>695.259.9110</t>
  </si>
  <si>
    <t>08.02.2020</t>
  </si>
  <si>
    <t>Fey Silwood</t>
  </si>
  <si>
    <t>fsilwoodec@joomla.org</t>
  </si>
  <si>
    <t>+1 (604) 540-5113</t>
  </si>
  <si>
    <t>21/01/2017</t>
  </si>
  <si>
    <t>Isidore Dowson</t>
  </si>
  <si>
    <t>idowsoned@yelp.com</t>
  </si>
  <si>
    <t>+1 (993) 470-7476</t>
  </si>
  <si>
    <t>27-08-2018</t>
  </si>
  <si>
    <t>Quill Smallman</t>
  </si>
  <si>
    <t>qsmallmanee@dell.com</t>
  </si>
  <si>
    <t>281.160.8863</t>
  </si>
  <si>
    <t>08.07.2020</t>
  </si>
  <si>
    <t>Buckie Cunliffe</t>
  </si>
  <si>
    <t>bcunliffeef@live.com</t>
  </si>
  <si>
    <t>+1 (716) 324-8490</t>
  </si>
  <si>
    <t>04.17.2018</t>
  </si>
  <si>
    <t>Lion Farrey</t>
  </si>
  <si>
    <t>lfarreyeg@oracle.com</t>
  </si>
  <si>
    <t>699-576-1523</t>
  </si>
  <si>
    <t>01-01-2019</t>
  </si>
  <si>
    <t>Chrysler Van Arsdall</t>
  </si>
  <si>
    <t>cvaneh@cargocollective.com</t>
  </si>
  <si>
    <t>461-492-1867</t>
  </si>
  <si>
    <t>29-11-2018</t>
  </si>
  <si>
    <t>Franni Faull</t>
  </si>
  <si>
    <t>ffaullei@ucsd.edu</t>
  </si>
  <si>
    <t>931.396.3504</t>
  </si>
  <si>
    <t>02.17.2018</t>
  </si>
  <si>
    <t>Ashlan Lote</t>
  </si>
  <si>
    <t>aloteej@wunderground.com</t>
  </si>
  <si>
    <t>(899) 031-9273</t>
  </si>
  <si>
    <t>19/10/2015</t>
  </si>
  <si>
    <t>Friederike Upchurch</t>
  </si>
  <si>
    <t>fupchurchek@cnet.com</t>
  </si>
  <si>
    <t>+1 (726) 956-8974</t>
  </si>
  <si>
    <t>01-03-2016</t>
  </si>
  <si>
    <t>Cilka Scurry</t>
  </si>
  <si>
    <t>cscurryel@independent.co.uk</t>
  </si>
  <si>
    <t>+1 (866) 394-2187</t>
  </si>
  <si>
    <t>10/05/2019</t>
  </si>
  <si>
    <t>Feliks Schustl</t>
  </si>
  <si>
    <t>fschustlem@home.pl</t>
  </si>
  <si>
    <t>+1 (527) 894-0439</t>
  </si>
  <si>
    <t>24/12/2018</t>
  </si>
  <si>
    <t>Laurella Callicott</t>
  </si>
  <si>
    <t>lcallicotten@opensource.org</t>
  </si>
  <si>
    <t>773-431-6088</t>
  </si>
  <si>
    <t>06/03/2017</t>
  </si>
  <si>
    <t>Tilly Sidey</t>
  </si>
  <si>
    <t>tsideyeo@nsw.gov.au</t>
  </si>
  <si>
    <t>947.908.4673</t>
  </si>
  <si>
    <t>10-04-2015</t>
  </si>
  <si>
    <t>Giovanni Markova</t>
  </si>
  <si>
    <t>gmarkovaep@ycombinator.com</t>
  </si>
  <si>
    <t>180-475-2429</t>
  </si>
  <si>
    <t>19-05-2020</t>
  </si>
  <si>
    <t>Peter Keford</t>
  </si>
  <si>
    <t>pkefordeq@upenn.edu</t>
  </si>
  <si>
    <t>+1 (202) 392-5353</t>
  </si>
  <si>
    <t>Keelby Gowrich</t>
  </si>
  <si>
    <t>kgowricher@oaic.gov.au</t>
  </si>
  <si>
    <t>+1 (148) 973-1226</t>
  </si>
  <si>
    <t>11.30.2020</t>
  </si>
  <si>
    <t>Michel Goane</t>
  </si>
  <si>
    <t>mgoanees@issuu.com</t>
  </si>
  <si>
    <t>+1 (166) 802-2857</t>
  </si>
  <si>
    <t>04.22.2019</t>
  </si>
  <si>
    <t>Judd Sreenan</t>
  </si>
  <si>
    <t>jsreenanet@geocities.com</t>
  </si>
  <si>
    <t>+1 (352) 583-3329</t>
  </si>
  <si>
    <t>Macedonia</t>
  </si>
  <si>
    <t>01.03.2018</t>
  </si>
  <si>
    <t>Marcelia Grierson</t>
  </si>
  <si>
    <t>mgriersoneu@unicef.org</t>
  </si>
  <si>
    <t>717-939-8275</t>
  </si>
  <si>
    <t>09.05.2016</t>
  </si>
  <si>
    <t>Zorina Libbey</t>
  </si>
  <si>
    <t>zlibbeyev@illinois.edu</t>
  </si>
  <si>
    <t>936-984-5171</t>
  </si>
  <si>
    <t>10/12/2016</t>
  </si>
  <si>
    <t>Avie Poynser</t>
  </si>
  <si>
    <t>apoynserew@wordpress.org</t>
  </si>
  <si>
    <t>(623) 643-2583</t>
  </si>
  <si>
    <t>01.07.2020</t>
  </si>
  <si>
    <t>Ashton Danigel</t>
  </si>
  <si>
    <t>adanigelex@skyrock.com</t>
  </si>
  <si>
    <t>723-057-5856</t>
  </si>
  <si>
    <t>15-01-2019</t>
  </si>
  <si>
    <t>Kelley Doig</t>
  </si>
  <si>
    <t>kdoigey@ftc.gov</t>
  </si>
  <si>
    <t>+1 (413) 513-0503</t>
  </si>
  <si>
    <t>18/04/2018</t>
  </si>
  <si>
    <t>Elwood Castellan</t>
  </si>
  <si>
    <t>ecastellanez@netscape.com</t>
  </si>
  <si>
    <t>(883) 608-1732</t>
  </si>
  <si>
    <t>01.22.2020</t>
  </si>
  <si>
    <t>Henderson Libri</t>
  </si>
  <si>
    <t>hlibrif0@elpais.com</t>
  </si>
  <si>
    <t>(997) 389-1569</t>
  </si>
  <si>
    <t>24-12-2019</t>
  </si>
  <si>
    <t>Stearn Rowlatt</t>
  </si>
  <si>
    <t>srowlattf1@nba.com</t>
  </si>
  <si>
    <t>(338) 691-9413</t>
  </si>
  <si>
    <t>21-07-2019</t>
  </si>
  <si>
    <t>Myrtie Langman</t>
  </si>
  <si>
    <t>mlangmanf2@icio.us</t>
  </si>
  <si>
    <t>461.347.0249</t>
  </si>
  <si>
    <t>Western Sahara</t>
  </si>
  <si>
    <t>11.13.2020</t>
  </si>
  <si>
    <t>Brigid Blowin</t>
  </si>
  <si>
    <t>bblowinf3@umn.edu</t>
  </si>
  <si>
    <t>763-258-1820</t>
  </si>
  <si>
    <t>Haiti</t>
  </si>
  <si>
    <t>Goddard Jaksic</t>
  </si>
  <si>
    <t>gjaksicf4@sun.com</t>
  </si>
  <si>
    <t>897.379.1861</t>
  </si>
  <si>
    <t>07.11.2018</t>
  </si>
  <si>
    <t>Mario Packer</t>
  </si>
  <si>
    <t>mpackerf5@indiegogo.com</t>
  </si>
  <si>
    <t>(566) 535-7539</t>
  </si>
  <si>
    <t>25/06/2015</t>
  </si>
  <si>
    <t>Brianne Willeman</t>
  </si>
  <si>
    <t>bwillemanf6@w3.org</t>
  </si>
  <si>
    <t>(575) 088-4034</t>
  </si>
  <si>
    <t>16/05/2015</t>
  </si>
  <si>
    <t>Dulciana Mordacai</t>
  </si>
  <si>
    <t>dmordacaif7@harvard.edu</t>
  </si>
  <si>
    <t>358.790.9069</t>
  </si>
  <si>
    <t>07-01-2015</t>
  </si>
  <si>
    <t>Doe Deshorts</t>
  </si>
  <si>
    <t>ddeshortsf8@go.com</t>
  </si>
  <si>
    <t>938.396.5308</t>
  </si>
  <si>
    <t>17/06/2018</t>
  </si>
  <si>
    <t>Caprice Tuckwell</t>
  </si>
  <si>
    <t>ctuckwellf9@ebay.co.uk</t>
  </si>
  <si>
    <t>+1 (519) 905-6650</t>
  </si>
  <si>
    <t>Austria</t>
  </si>
  <si>
    <t>05.27.2018</t>
  </si>
  <si>
    <t>Richie Petrowsky</t>
  </si>
  <si>
    <t>rpetrowskyfa@toplist.cz</t>
  </si>
  <si>
    <t>927.458.4418</t>
  </si>
  <si>
    <t>Roderic Hailes</t>
  </si>
  <si>
    <t>rhailesfb@amazonaws.com</t>
  </si>
  <si>
    <t>(734) 164-6521</t>
  </si>
  <si>
    <t>22/04/2015</t>
  </si>
  <si>
    <t>Bernard Stallen</t>
  </si>
  <si>
    <t>bstallenfc@gizmodo.com</t>
  </si>
  <si>
    <t>992.863.8156</t>
  </si>
  <si>
    <t>11.07.2015</t>
  </si>
  <si>
    <t>Skipper Trittam</t>
  </si>
  <si>
    <t>strittamfd@princeton.edu</t>
  </si>
  <si>
    <t>198-413-1282</t>
  </si>
  <si>
    <t>18-12-2015</t>
  </si>
  <si>
    <t>Amber Aries</t>
  </si>
  <si>
    <t>aariesfe@illinois.edu</t>
  </si>
  <si>
    <t>393-669-8944</t>
  </si>
  <si>
    <t>07.25.2018</t>
  </si>
  <si>
    <t>Aggy Dukesbury</t>
  </si>
  <si>
    <t>adukesburyff@barnesandnoble.com</t>
  </si>
  <si>
    <t>(301) 003-1440</t>
  </si>
  <si>
    <t>19-07-2017</t>
  </si>
  <si>
    <t>Hayyim Rigeby</t>
  </si>
  <si>
    <t>hrigebyfg@hao123.com</t>
  </si>
  <si>
    <t>448.657.7304</t>
  </si>
  <si>
    <t>05.12.2016</t>
  </si>
  <si>
    <t>Madison Breakwell</t>
  </si>
  <si>
    <t>mbreakwellfh@oakley.com</t>
  </si>
  <si>
    <t>+1 (819) 777-8490</t>
  </si>
  <si>
    <t>31/08/2016</t>
  </si>
  <si>
    <t>Bank Bernadon</t>
  </si>
  <si>
    <t>bbernadonfi@dailymail.co.uk</t>
  </si>
  <si>
    <t>(210) 125-3683</t>
  </si>
  <si>
    <t>07-07-2019</t>
  </si>
  <si>
    <t>Matilda Eatttok</t>
  </si>
  <si>
    <t>meatttokfj@ning.com</t>
  </si>
  <si>
    <t>+1 (249) 539-1978</t>
  </si>
  <si>
    <t>12.28.2017</t>
  </si>
  <si>
    <t>Violette Licquorish</t>
  </si>
  <si>
    <t>vlicquorishfk@google.pl</t>
  </si>
  <si>
    <t>(157) 983-9233</t>
  </si>
  <si>
    <t>Gambia</t>
  </si>
  <si>
    <t>01-05-2017</t>
  </si>
  <si>
    <t>Orion Gluyus</t>
  </si>
  <si>
    <t>ogluyusfl@indiegogo.com</t>
  </si>
  <si>
    <t>+1 (751) 514-9753</t>
  </si>
  <si>
    <t>27/01/2018</t>
  </si>
  <si>
    <t>Maris Treweek</t>
  </si>
  <si>
    <t>mtreweekfm@360.cn</t>
  </si>
  <si>
    <t>885-395-4145</t>
  </si>
  <si>
    <t>25-11-2019</t>
  </si>
  <si>
    <t>Myrle Rantoull</t>
  </si>
  <si>
    <t>mrantoullfn@sbwire.com</t>
  </si>
  <si>
    <t>(419) 098-6543</t>
  </si>
  <si>
    <t>04/12/2019</t>
  </si>
  <si>
    <t>Vachel Luten</t>
  </si>
  <si>
    <t>vlutenfo@indiatimes.com</t>
  </si>
  <si>
    <t>506-166-6579</t>
  </si>
  <si>
    <t>13/05/2017</t>
  </si>
  <si>
    <t>Livvyy Emptage</t>
  </si>
  <si>
    <t>lemptagefp@nydailynews.com</t>
  </si>
  <si>
    <t>+1 (764) 904-5897</t>
  </si>
  <si>
    <t>28/04/2016</t>
  </si>
  <si>
    <t>Jacinda Lynock</t>
  </si>
  <si>
    <t>jlynockfq@ucoz.ru</t>
  </si>
  <si>
    <t>(407) 213-1576</t>
  </si>
  <si>
    <t>25/05/2018</t>
  </si>
  <si>
    <t>Idell Jarmaine</t>
  </si>
  <si>
    <t>ijarmainefr@wikispaces.com</t>
  </si>
  <si>
    <t>632-535-9284</t>
  </si>
  <si>
    <t>31-08-2019</t>
  </si>
  <si>
    <t>Sonny Ashton</t>
  </si>
  <si>
    <t>sashtonfs@tiny.cc</t>
  </si>
  <si>
    <t>+1 (240) 567-1426</t>
  </si>
  <si>
    <t>05.11.2019</t>
  </si>
  <si>
    <t>Rutherford Hearnes</t>
  </si>
  <si>
    <t>rhearnesft@about.com</t>
  </si>
  <si>
    <t>+1 (662) 987-1874</t>
  </si>
  <si>
    <t>01/09/2016</t>
  </si>
  <si>
    <t>Ethelbert Joselson</t>
  </si>
  <si>
    <t>ejoselsonfu@tmall.com</t>
  </si>
  <si>
    <t>881-706-0236</t>
  </si>
  <si>
    <t>22-01-2016</t>
  </si>
  <si>
    <t>Peggy Cast</t>
  </si>
  <si>
    <t>pcastfv@baidu.com</t>
  </si>
  <si>
    <t>(837) 959-6475</t>
  </si>
  <si>
    <t>24/05/2015</t>
  </si>
  <si>
    <t>Malvin Ducket</t>
  </si>
  <si>
    <t>mducketfw@zimbio.com</t>
  </si>
  <si>
    <t>121-263-6579</t>
  </si>
  <si>
    <t>14/08/2020</t>
  </si>
  <si>
    <t>Jemimah Polak</t>
  </si>
  <si>
    <t>jpolakfx@dot.gov</t>
  </si>
  <si>
    <t>821-412-5890</t>
  </si>
  <si>
    <t>07.01.2020</t>
  </si>
  <si>
    <t>Mile Burnip</t>
  </si>
  <si>
    <t>mburnipfy@slate.com</t>
  </si>
  <si>
    <t>606-775-2601</t>
  </si>
  <si>
    <t>12.08.2020</t>
  </si>
  <si>
    <t>Joseph Bladge</t>
  </si>
  <si>
    <t>jbladgefz@google.ca</t>
  </si>
  <si>
    <t>393.334.1799</t>
  </si>
  <si>
    <t>09-10-2015</t>
  </si>
  <si>
    <t>Bartlet McKeurtan</t>
  </si>
  <si>
    <t>bmckeurtang0@trellian.com</t>
  </si>
  <si>
    <t>+1 (369) 157-4259</t>
  </si>
  <si>
    <t>05.12.2017</t>
  </si>
  <si>
    <t>Casandra Llewellin</t>
  </si>
  <si>
    <t>cllewelling1@deviantart.com</t>
  </si>
  <si>
    <t>868-065-4649</t>
  </si>
  <si>
    <t>27-05-2018</t>
  </si>
  <si>
    <t>Nickie Bulmer</t>
  </si>
  <si>
    <t>nbulmerg2@ucsd.edu</t>
  </si>
  <si>
    <t>+1 (436) 221-7685</t>
  </si>
  <si>
    <t>David Byrth</t>
  </si>
  <si>
    <t>dbyrthg3@businesswire.com</t>
  </si>
  <si>
    <t>613.784.4183</t>
  </si>
  <si>
    <t>22/08/2020</t>
  </si>
  <si>
    <t>Opal Listone</t>
  </si>
  <si>
    <t>olistoneg4@google.nl</t>
  </si>
  <si>
    <t>710-078-6287</t>
  </si>
  <si>
    <t>04.05.2015</t>
  </si>
  <si>
    <t>Emelia Newcome</t>
  </si>
  <si>
    <t>enewcomeg5@craigslist.org</t>
  </si>
  <si>
    <t>(229) 432-7466</t>
  </si>
  <si>
    <t>19-06-2019</t>
  </si>
  <si>
    <t>Fields Pflieger</t>
  </si>
  <si>
    <t>fpfliegerg6@wordpress.org</t>
  </si>
  <si>
    <t>(924) 490-7262</t>
  </si>
  <si>
    <t>08/11/2019</t>
  </si>
  <si>
    <t>Burke De Vere</t>
  </si>
  <si>
    <t>bdeg7@dyndns.org</t>
  </si>
  <si>
    <t>+1 (818) 772-4306</t>
  </si>
  <si>
    <t>25-05-2020</t>
  </si>
  <si>
    <t>Herculie Miner</t>
  </si>
  <si>
    <t>hminerg8@cbc.ca</t>
  </si>
  <si>
    <t>155.503.3868</t>
  </si>
  <si>
    <t>14/07/2020</t>
  </si>
  <si>
    <t>Tommie Domenicone</t>
  </si>
  <si>
    <t>tdomeniconeg9@unblog.fr</t>
  </si>
  <si>
    <t>732.774.4126</t>
  </si>
  <si>
    <t>28/03/2020</t>
  </si>
  <si>
    <t>Kale Plunkett</t>
  </si>
  <si>
    <t>kplunkettga@symantec.com</t>
  </si>
  <si>
    <t>806-823-4685</t>
  </si>
  <si>
    <t>18/12/2016</t>
  </si>
  <si>
    <t>Farr Dallaghan</t>
  </si>
  <si>
    <t>fdallaghangb@ca.gov</t>
  </si>
  <si>
    <t>(786) 511-1761</t>
  </si>
  <si>
    <t>28/08/2017</t>
  </si>
  <si>
    <t>Hurleigh Lyenyng</t>
  </si>
  <si>
    <t>hlyenynggc@cmu.edu</t>
  </si>
  <si>
    <t>+1 (161) 912-0715</t>
  </si>
  <si>
    <t>05.18.2017</t>
  </si>
  <si>
    <t>Dorisa Praundl</t>
  </si>
  <si>
    <t>dpraundlgd@amazonaws.com</t>
  </si>
  <si>
    <t>356.728.5013</t>
  </si>
  <si>
    <t>Eustace Von Helmholtz</t>
  </si>
  <si>
    <t>evonge@latimes.com</t>
  </si>
  <si>
    <t>(408) 577-9325</t>
  </si>
  <si>
    <t>25-07-2016</t>
  </si>
  <si>
    <t>Barnebas Goult</t>
  </si>
  <si>
    <t>bgoultgf@chicagotribune.com</t>
  </si>
  <si>
    <t>(282) 413-4694</t>
  </si>
  <si>
    <t>05-06-2019</t>
  </si>
  <si>
    <t>Dani Palphramand</t>
  </si>
  <si>
    <t>dpalphramandgg@imageshack.us</t>
  </si>
  <si>
    <t>956.386.1701</t>
  </si>
  <si>
    <t>19/01/2016</t>
  </si>
  <si>
    <t>Rebekkah Westgate</t>
  </si>
  <si>
    <t>rwestgategh@un.org</t>
  </si>
  <si>
    <t>243.461.6181</t>
  </si>
  <si>
    <t>15-12-2016</t>
  </si>
  <si>
    <t>Domenico Lenahan</t>
  </si>
  <si>
    <t>dlenahangi@exblog.jp</t>
  </si>
  <si>
    <t>+1 (469) 927-4994</t>
  </si>
  <si>
    <t>20-01-2018</t>
  </si>
  <si>
    <t>Marketa Wasson</t>
  </si>
  <si>
    <t>mwassongj@mapquest.com</t>
  </si>
  <si>
    <t>+1 (362) 148-8939</t>
  </si>
  <si>
    <t>Iceland</t>
  </si>
  <si>
    <t>15-09-2019</t>
  </si>
  <si>
    <t>Carlynne Vel</t>
  </si>
  <si>
    <t>cvelgk@ed.gov</t>
  </si>
  <si>
    <t>(559) 909-4129</t>
  </si>
  <si>
    <t>26/06/2016</t>
  </si>
  <si>
    <t>Blakeley Jeynes</t>
  </si>
  <si>
    <t>bjeynesgl@usda.gov</t>
  </si>
  <si>
    <t>(827) 165-7699</t>
  </si>
  <si>
    <t>09.11.2019</t>
  </si>
  <si>
    <t>Tommie Hallard</t>
  </si>
  <si>
    <t>thallardgm@marriott.com</t>
  </si>
  <si>
    <t>917-632-8214</t>
  </si>
  <si>
    <t>23-12-2016</t>
  </si>
  <si>
    <t>Vance Cashell</t>
  </si>
  <si>
    <t>vcashellgn@over-blog.com</t>
  </si>
  <si>
    <t>(434) 164-4292</t>
  </si>
  <si>
    <t>15-11-2016</t>
  </si>
  <si>
    <t>Oliviero Cush</t>
  </si>
  <si>
    <t>ocushgo@creativecommons.org</t>
  </si>
  <si>
    <t>+1 (566) 870-2128</t>
  </si>
  <si>
    <t>Angola</t>
  </si>
  <si>
    <t>28-06-2017</t>
  </si>
  <si>
    <t>Rick Tidball</t>
  </si>
  <si>
    <t>rtidballgp@google.es</t>
  </si>
  <si>
    <t>876.699.8558</t>
  </si>
  <si>
    <t>Norway</t>
  </si>
  <si>
    <t>03.07.2020</t>
  </si>
  <si>
    <t>Bonni Westfalen</t>
  </si>
  <si>
    <t>bwestfalengq@msn.com</t>
  </si>
  <si>
    <t>187-856-8782</t>
  </si>
  <si>
    <t>15/03/2019</t>
  </si>
  <si>
    <t>Kial Corradetti</t>
  </si>
  <si>
    <t>kcorradettigr@guardian.co.uk</t>
  </si>
  <si>
    <t>766.756.9881</t>
  </si>
  <si>
    <t>11.01.2019</t>
  </si>
  <si>
    <t>Marge Cheston</t>
  </si>
  <si>
    <t>mchestongs@xinhuanet.com</t>
  </si>
  <si>
    <t>288.021.9697</t>
  </si>
  <si>
    <t>Randy Walcot</t>
  </si>
  <si>
    <t>rwalcotgt@marketwatch.com</t>
  </si>
  <si>
    <t>692.071.1339</t>
  </si>
  <si>
    <t>10.15.2019</t>
  </si>
  <si>
    <t>Horace Arnaut</t>
  </si>
  <si>
    <t>harnautgu@cdbaby.com</t>
  </si>
  <si>
    <t>(159) 266-8534</t>
  </si>
  <si>
    <t>06-02-2020</t>
  </si>
  <si>
    <t>Berte Covert</t>
  </si>
  <si>
    <t>bcovertgv@tumblr.com</t>
  </si>
  <si>
    <t>(636) 302-0811</t>
  </si>
  <si>
    <t>Malta</t>
  </si>
  <si>
    <t>Lem Dumper</t>
  </si>
  <si>
    <t>ldumpergw@vk.com</t>
  </si>
  <si>
    <t>327.881.3658</t>
  </si>
  <si>
    <t>02-04-2015</t>
  </si>
  <si>
    <t>Alf Kirdsch</t>
  </si>
  <si>
    <t>akirdschgx@edublogs.org</t>
  </si>
  <si>
    <t>338-220-5849</t>
  </si>
  <si>
    <t>United Arab Emirates</t>
  </si>
  <si>
    <t>28/02/2016</t>
  </si>
  <si>
    <t>Ines O'Fihily</t>
  </si>
  <si>
    <t>iofihilygy@nih.gov</t>
  </si>
  <si>
    <t>277.857.5344</t>
  </si>
  <si>
    <t>06/01/2015</t>
  </si>
  <si>
    <t>Darice Sheers</t>
  </si>
  <si>
    <t>dsheersgz@yandex.ru</t>
  </si>
  <si>
    <t>+1 (692) 597-9130</t>
  </si>
  <si>
    <t>10.02.2015</t>
  </si>
  <si>
    <t>Myrna Barnet</t>
  </si>
  <si>
    <t>mbarneth0@tripadvisor.com</t>
  </si>
  <si>
    <t>+1 (311) 391-4042</t>
  </si>
  <si>
    <t>Yardley Beslier</t>
  </si>
  <si>
    <t>ybeslierh1@cnbc.com</t>
  </si>
  <si>
    <t>+1 (328) 288-4189</t>
  </si>
  <si>
    <t>10.25.2018</t>
  </si>
  <si>
    <t>Ode Bromont</t>
  </si>
  <si>
    <t>obromonth2@wufoo.com</t>
  </si>
  <si>
    <t>564-785-2093</t>
  </si>
  <si>
    <t>12/08/2015</t>
  </si>
  <si>
    <t>Hildy Camplin</t>
  </si>
  <si>
    <t>hcamplinh3@netvibes.com</t>
  </si>
  <si>
    <t>+1 (689) 179-5505</t>
  </si>
  <si>
    <t>24-06-2015</t>
  </si>
  <si>
    <t>Grover Stive</t>
  </si>
  <si>
    <t>gstiveh4@java.com</t>
  </si>
  <si>
    <t>547.800.8433</t>
  </si>
  <si>
    <t>Karrah Witcombe</t>
  </si>
  <si>
    <t>kwitcombeh5@hud.gov</t>
  </si>
  <si>
    <t>+1 (819) 579-6485</t>
  </si>
  <si>
    <t>17-02-2020</t>
  </si>
  <si>
    <t>Addie Cory</t>
  </si>
  <si>
    <t>acoryh6@printfriendly.com</t>
  </si>
  <si>
    <t>(833) 203-6496</t>
  </si>
  <si>
    <t>12.13.2016</t>
  </si>
  <si>
    <t>Jocelin Grimbleby</t>
  </si>
  <si>
    <t>jgrimblebyh7@wsj.com</t>
  </si>
  <si>
    <t>(227) 089-2448</t>
  </si>
  <si>
    <t>05/01/2017</t>
  </si>
  <si>
    <t>Maximilian Calvey</t>
  </si>
  <si>
    <t>mcalveyh8@google.fr</t>
  </si>
  <si>
    <t>240-891-0432</t>
  </si>
  <si>
    <t>07-09-2019</t>
  </si>
  <si>
    <t>Vina Krzysztofiak</t>
  </si>
  <si>
    <t>vkrzysztofiakh9@topsy.com</t>
  </si>
  <si>
    <t>885-870-3916</t>
  </si>
  <si>
    <t>30-08-2015</t>
  </si>
  <si>
    <t>Scott Mordaunt</t>
  </si>
  <si>
    <t>smordauntha@yale.edu</t>
  </si>
  <si>
    <t>(100) 165-4389</t>
  </si>
  <si>
    <t>18-06-2019</t>
  </si>
  <si>
    <t>Nertie Gregr</t>
  </si>
  <si>
    <t>ngregrhb@infoseek.co.jp</t>
  </si>
  <si>
    <t>839.900.0691</t>
  </si>
  <si>
    <t>28/01/2018</t>
  </si>
  <si>
    <t>Verene Axten</t>
  </si>
  <si>
    <t>vaxtenhc@cam.ac.uk</t>
  </si>
  <si>
    <t>172-861-2015</t>
  </si>
  <si>
    <t>01-06-2015</t>
  </si>
  <si>
    <t>Lee Pennini</t>
  </si>
  <si>
    <t>lpenninihd@blogs.com</t>
  </si>
  <si>
    <t>740.990.5152</t>
  </si>
  <si>
    <t>Benoit Bransden</t>
  </si>
  <si>
    <t>bbransdenhe@usnews.com</t>
  </si>
  <si>
    <t>(933) 505-1283</t>
  </si>
  <si>
    <t>14-01-2016</t>
  </si>
  <si>
    <t>Warde Liddicoat</t>
  </si>
  <si>
    <t>wliddicoathf@wix.com</t>
  </si>
  <si>
    <t>502.310.2109</t>
  </si>
  <si>
    <t>07.31.2020</t>
  </si>
  <si>
    <t>Ashlen Castagne</t>
  </si>
  <si>
    <t>acastagnehg@taobao.com</t>
  </si>
  <si>
    <t>120-171-2504</t>
  </si>
  <si>
    <t>East Timor</t>
  </si>
  <si>
    <t>Brian Carefull</t>
  </si>
  <si>
    <t>bcarefullhh@cnbc.com</t>
  </si>
  <si>
    <t>261-232-3780</t>
  </si>
  <si>
    <t>28-12-2020</t>
  </si>
  <si>
    <t>Maryanne Hollyar</t>
  </si>
  <si>
    <t>mhollyarhi@cbc.ca</t>
  </si>
  <si>
    <t>(446) 868-7252</t>
  </si>
  <si>
    <t>07.13.2019</t>
  </si>
  <si>
    <t>Babita Beswick</t>
  </si>
  <si>
    <t>bbeswickhj@auda.org.au</t>
  </si>
  <si>
    <t>+1 (820) 715-1715</t>
  </si>
  <si>
    <t>27-08-2019</t>
  </si>
  <si>
    <t>Isaak Mathissen</t>
  </si>
  <si>
    <t>imathissenhk@upenn.edu</t>
  </si>
  <si>
    <t>847-206-8410</t>
  </si>
  <si>
    <t>09.27.2018</t>
  </si>
  <si>
    <t>Tonnie Shill</t>
  </si>
  <si>
    <t>tshillhl@dell.com</t>
  </si>
  <si>
    <t>+1 (513) 774-2846</t>
  </si>
  <si>
    <t>07/02/2018</t>
  </si>
  <si>
    <t>Tabatha Cardus</t>
  </si>
  <si>
    <t>tcardushm@icq.com</t>
  </si>
  <si>
    <t>185.214.8626</t>
  </si>
  <si>
    <t>Jelene Hedin</t>
  </si>
  <si>
    <t>jhedinhn@mayoclinic.com</t>
  </si>
  <si>
    <t>(878) 945-4500</t>
  </si>
  <si>
    <t>21-08-2016</t>
  </si>
  <si>
    <t>Davidson Yuranovev</t>
  </si>
  <si>
    <t>dyuranovevho@mozilla.com</t>
  </si>
  <si>
    <t>647-973-4079</t>
  </si>
  <si>
    <t>30-10-2020</t>
  </si>
  <si>
    <t>Kaylyn Youll</t>
  </si>
  <si>
    <t>kyoullhp@livejournal.com</t>
  </si>
  <si>
    <t>154.865.6481</t>
  </si>
  <si>
    <t>16/03/2016</t>
  </si>
  <si>
    <t>Elvis Dureden</t>
  </si>
  <si>
    <t>eduredenhq@wiley.com</t>
  </si>
  <si>
    <t>(170) 283-0538</t>
  </si>
  <si>
    <t>05-01-2017</t>
  </si>
  <si>
    <t>Rosetta Grote</t>
  </si>
  <si>
    <t>rgrotehr@ycombinator.com</t>
  </si>
  <si>
    <t>+1 (187) 436-8625</t>
  </si>
  <si>
    <t>06/07/2016</t>
  </si>
  <si>
    <t>Britta Hendricks</t>
  </si>
  <si>
    <t>bhendrickshs@squarespace.com</t>
  </si>
  <si>
    <t>(661) 879-9995</t>
  </si>
  <si>
    <t>16-11-2017</t>
  </si>
  <si>
    <t>Roderigo Gantzman</t>
  </si>
  <si>
    <t>rgantzmanht@sina.com.cn</t>
  </si>
  <si>
    <t>+1 (732) 232-9930</t>
  </si>
  <si>
    <t>16-11-2018</t>
  </si>
  <si>
    <t>Trever Sellman</t>
  </si>
  <si>
    <t>tsellmanhu@sogou.com</t>
  </si>
  <si>
    <t>(656) 256-9685</t>
  </si>
  <si>
    <t>Uzbekistan</t>
  </si>
  <si>
    <t>02.25.2019</t>
  </si>
  <si>
    <t>Carissa Bartolomeotti</t>
  </si>
  <si>
    <t>cbartolomeottihv@thetimes.co.uk</t>
  </si>
  <si>
    <t>577.334.7063</t>
  </si>
  <si>
    <t>09.06.2018</t>
  </si>
  <si>
    <t>Rube Yurshev</t>
  </si>
  <si>
    <t>ryurshevhw@drupal.org</t>
  </si>
  <si>
    <t>+1 (426) 893-1697</t>
  </si>
  <si>
    <t>Ibbie Critten</t>
  </si>
  <si>
    <t>icrittenhx@prlog.org</t>
  </si>
  <si>
    <t>+1 (197) 800-8607</t>
  </si>
  <si>
    <t>02/02/2017</t>
  </si>
  <si>
    <t>Kaila Hoffmann</t>
  </si>
  <si>
    <t>khoffmannhy@homestead.com</t>
  </si>
  <si>
    <t>+1 (821) 354-4878</t>
  </si>
  <si>
    <t>Jeannie Elphey</t>
  </si>
  <si>
    <t>jelpheyhz@rambler.ru</t>
  </si>
  <si>
    <t>+1 (525) 112-5694</t>
  </si>
  <si>
    <t>12.02.2018</t>
  </si>
  <si>
    <t>Alvinia Dighton</t>
  </si>
  <si>
    <t>adightoni0@pen.io</t>
  </si>
  <si>
    <t>(257) 479-4409</t>
  </si>
  <si>
    <t>07.30.2015</t>
  </si>
  <si>
    <t>Randie Webber</t>
  </si>
  <si>
    <t>rwebberi1@deliciousdays.com</t>
  </si>
  <si>
    <t>159.763.3164</t>
  </si>
  <si>
    <t>09.10.2017</t>
  </si>
  <si>
    <t>Edwin Jovic</t>
  </si>
  <si>
    <t>ejovici2@theatlantic.com</t>
  </si>
  <si>
    <t>262.746.0762</t>
  </si>
  <si>
    <t>23/02/2017</t>
  </si>
  <si>
    <t>Lalo Meriguet</t>
  </si>
  <si>
    <t>lmerigueti3@ucla.edu</t>
  </si>
  <si>
    <t>(300) 030-4818</t>
  </si>
  <si>
    <t>28/04/2017</t>
  </si>
  <si>
    <t>Randal Calver</t>
  </si>
  <si>
    <t>rcalveri4@umn.edu</t>
  </si>
  <si>
    <t>+1 (424) 587-3403</t>
  </si>
  <si>
    <t>01.04.2016</t>
  </si>
  <si>
    <t>Alwin Rhucroft</t>
  </si>
  <si>
    <t>arhucrofti5@google.it</t>
  </si>
  <si>
    <t>753.859.4551</t>
  </si>
  <si>
    <t>24/07/2019</t>
  </si>
  <si>
    <t>Nissie Tothe</t>
  </si>
  <si>
    <t>ntothei6@mapquest.com</t>
  </si>
  <si>
    <t>+1 (699) 211-7719</t>
  </si>
  <si>
    <t>12/12/2015</t>
  </si>
  <si>
    <t>Kippie Berthod</t>
  </si>
  <si>
    <t>kberthodi7@nih.gov</t>
  </si>
  <si>
    <t>364.446.7708</t>
  </si>
  <si>
    <t>21-03-2018</t>
  </si>
  <si>
    <t>Chariot Vise</t>
  </si>
  <si>
    <t>cvisei8@usatoday.com</t>
  </si>
  <si>
    <t>(147) 195-3004</t>
  </si>
  <si>
    <t>03.26.2020</t>
  </si>
  <si>
    <t>Ben Roderham</t>
  </si>
  <si>
    <t>broderhami9@nationalgeographic.com</t>
  </si>
  <si>
    <t>+1 (614) 007-1083</t>
  </si>
  <si>
    <t>31-05-2015</t>
  </si>
  <si>
    <t>Kenn McGuffog</t>
  </si>
  <si>
    <t>kmcguffogia@myspace.com</t>
  </si>
  <si>
    <t>(605) 048-5295</t>
  </si>
  <si>
    <t>18/01/2017</t>
  </si>
  <si>
    <t>Appolonia Layland</t>
  </si>
  <si>
    <t>alaylandib@ustream.tv</t>
  </si>
  <si>
    <t>(251) 283-1037</t>
  </si>
  <si>
    <t>30-08-2016</t>
  </si>
  <si>
    <t>Dalenna Pashe</t>
  </si>
  <si>
    <t>dpasheic@huffingtonpost.com</t>
  </si>
  <si>
    <t>655-648-9150</t>
  </si>
  <si>
    <t>05.25.2016</t>
  </si>
  <si>
    <t>Davine Albone</t>
  </si>
  <si>
    <t>dalboneid@linkedin.com</t>
  </si>
  <si>
    <t>+1 (326) 313-3401</t>
  </si>
  <si>
    <t>29-04-2016</t>
  </si>
  <si>
    <t>Donica Woodcroft</t>
  </si>
  <si>
    <t>dwoodcroftie@tripadvisor.com</t>
  </si>
  <si>
    <t>+1 (378) 253-9374</t>
  </si>
  <si>
    <t>17/12/2018</t>
  </si>
  <si>
    <t>Corene Adame</t>
  </si>
  <si>
    <t>cadameif@facebook.com</t>
  </si>
  <si>
    <t>(418) 211-2024</t>
  </si>
  <si>
    <t>02.04.2017</t>
  </si>
  <si>
    <t>Sybilla Handrok</t>
  </si>
  <si>
    <t>shandrokig@washingtonpost.com</t>
  </si>
  <si>
    <t>(609) 972-5102</t>
  </si>
  <si>
    <t>22/05/2020</t>
  </si>
  <si>
    <t>Jeddy Whatson</t>
  </si>
  <si>
    <t>jwhatsonih@discovery.com</t>
  </si>
  <si>
    <t>145.061.3526</t>
  </si>
  <si>
    <t>21-12-2018</t>
  </si>
  <si>
    <t>Caresse Seeds</t>
  </si>
  <si>
    <t>cseedsii@ted.com</t>
  </si>
  <si>
    <t>+1 (814) 102-8776</t>
  </si>
  <si>
    <t>08.06.2019</t>
  </si>
  <si>
    <t>Ricard Nicholls</t>
  </si>
  <si>
    <t>rnichollsij@godaddy.com</t>
  </si>
  <si>
    <t>+1 (133) 609-3190</t>
  </si>
  <si>
    <t>15-11-2020</t>
  </si>
  <si>
    <t>Floyd Ivakhin</t>
  </si>
  <si>
    <t>fivakhinik@tiny.cc</t>
  </si>
  <si>
    <t>535.696.1159</t>
  </si>
  <si>
    <t>19-02-2017</t>
  </si>
  <si>
    <t>Nadiya Ollerton</t>
  </si>
  <si>
    <t>nollertonil@ovh.net</t>
  </si>
  <si>
    <t>917-149-3269</t>
  </si>
  <si>
    <t>25-06-2019</t>
  </si>
  <si>
    <t>Kerri O'Mullaney</t>
  </si>
  <si>
    <t>komullaneyim@ted.com</t>
  </si>
  <si>
    <t>529.218.6063</t>
  </si>
  <si>
    <t>Ingmar Haspineall</t>
  </si>
  <si>
    <t>ihaspineallin@aol.com</t>
  </si>
  <si>
    <t>715-379-1644</t>
  </si>
  <si>
    <t>07.11.2017</t>
  </si>
  <si>
    <t>Alex Rings</t>
  </si>
  <si>
    <t>aringsio@4shared.com</t>
  </si>
  <si>
    <t>386.867.0841</t>
  </si>
  <si>
    <t>15/06/2017</t>
  </si>
  <si>
    <t>Evelyn Rider</t>
  </si>
  <si>
    <t>eriderip@ibm.com</t>
  </si>
  <si>
    <t>+1 (424) 373-6891</t>
  </si>
  <si>
    <t>17/09/2015</t>
  </si>
  <si>
    <t>Liva Sims</t>
  </si>
  <si>
    <t>lsimsiq@webeden.co.uk</t>
  </si>
  <si>
    <t>932-565-9812</t>
  </si>
  <si>
    <t>21-11-2019</t>
  </si>
  <si>
    <t>Imojean Spirritt</t>
  </si>
  <si>
    <t>ispirrittir@ocn.ne.jp</t>
  </si>
  <si>
    <t>+1 (577) 027-5436</t>
  </si>
  <si>
    <t>04.20.2016</t>
  </si>
  <si>
    <t>Stephanus McGow</t>
  </si>
  <si>
    <t>smcgowis@wunderground.com</t>
  </si>
  <si>
    <t>393.438.7068</t>
  </si>
  <si>
    <t>07.08.2015</t>
  </si>
  <si>
    <t>Lorne Kretschmer</t>
  </si>
  <si>
    <t>lkretschmerit@latimes.com</t>
  </si>
  <si>
    <t>968.492.4244</t>
  </si>
  <si>
    <t>10-05-2020</t>
  </si>
  <si>
    <t>Jaye Garbar</t>
  </si>
  <si>
    <t>jgarbariu@dell.com</t>
  </si>
  <si>
    <t>223-950-7432</t>
  </si>
  <si>
    <t>Micki Sheards</t>
  </si>
  <si>
    <t>msheardsiv@blogtalkradio.com</t>
  </si>
  <si>
    <t>548.156.9786</t>
  </si>
  <si>
    <t>10/01/2020</t>
  </si>
  <si>
    <t>Edwina Matten</t>
  </si>
  <si>
    <t>ematteniw@ow.ly</t>
  </si>
  <si>
    <t>+1 (871) 871-3029</t>
  </si>
  <si>
    <t>09.20.2018</t>
  </si>
  <si>
    <t>Lyn Neising</t>
  </si>
  <si>
    <t>lneisingix@360.cn</t>
  </si>
  <si>
    <t>670.385.5775</t>
  </si>
  <si>
    <t>15/10/2016</t>
  </si>
  <si>
    <t>Jakie Kemell</t>
  </si>
  <si>
    <t>jkemelliy@arstechnica.com</t>
  </si>
  <si>
    <t>964-169-1527</t>
  </si>
  <si>
    <t>Ireland</t>
  </si>
  <si>
    <t>01.16.2020</t>
  </si>
  <si>
    <t>Isacco Duckit</t>
  </si>
  <si>
    <t>iduckitiz@unblog.fr</t>
  </si>
  <si>
    <t>611.273.2667</t>
  </si>
  <si>
    <t>02.07.2020</t>
  </si>
  <si>
    <t>Graig Noble</t>
  </si>
  <si>
    <t>gnoblej0@liveinternet.ru</t>
  </si>
  <si>
    <t>751-473-3288</t>
  </si>
  <si>
    <t>27-02-2019</t>
  </si>
  <si>
    <t>Skip Hegg</t>
  </si>
  <si>
    <t>sheggj1@technorati.com</t>
  </si>
  <si>
    <t>+1 (224) 289-2594</t>
  </si>
  <si>
    <t>15/03/2016</t>
  </si>
  <si>
    <t>Kip Shorto</t>
  </si>
  <si>
    <t>kshortoj2@timesonline.co.uk</t>
  </si>
  <si>
    <t>876-789-5236</t>
  </si>
  <si>
    <t>30/05/2020</t>
  </si>
  <si>
    <t>Lorianna Abbatucci</t>
  </si>
  <si>
    <t>labbatuccij3@sciencedirect.com</t>
  </si>
  <si>
    <t>173-673-7463</t>
  </si>
  <si>
    <t>13/03/2018</t>
  </si>
  <si>
    <t>Adolphus Fencott</t>
  </si>
  <si>
    <t>afencottj4@cnet.com</t>
  </si>
  <si>
    <t>(502) 510-6097</t>
  </si>
  <si>
    <t>09.04.2019</t>
  </si>
  <si>
    <t>Caresa Whines</t>
  </si>
  <si>
    <t>cwhinesj5@list-manage.com</t>
  </si>
  <si>
    <t>843.946.6996</t>
  </si>
  <si>
    <t>Sierra Leone</t>
  </si>
  <si>
    <t>20-05-2016</t>
  </si>
  <si>
    <t>Kirsteni De Filippo</t>
  </si>
  <si>
    <t>kdej6@theglobeandmail.com</t>
  </si>
  <si>
    <t>(476) 898-1778</t>
  </si>
  <si>
    <t>Kosovo</t>
  </si>
  <si>
    <t>Gabi Amoore</t>
  </si>
  <si>
    <t>gamoorej7@feedburner.com</t>
  </si>
  <si>
    <t>731-818-0653</t>
  </si>
  <si>
    <t>05-02-2019</t>
  </si>
  <si>
    <t>Desmond MacKall</t>
  </si>
  <si>
    <t>dmackallj8@fastcompany.com</t>
  </si>
  <si>
    <t>358.214.0097</t>
  </si>
  <si>
    <t>02.01.2017</t>
  </si>
  <si>
    <t>Denney Cockren</t>
  </si>
  <si>
    <t>dcockrenj9@narod.ru</t>
  </si>
  <si>
    <t>542-314-7804</t>
  </si>
  <si>
    <t>Zorah Quipp</t>
  </si>
  <si>
    <t>zquippja@epa.gov</t>
  </si>
  <si>
    <t>360.421.6839</t>
  </si>
  <si>
    <t>14/07/2017</t>
  </si>
  <si>
    <t>Rozalie Bilbee</t>
  </si>
  <si>
    <t>rbilbeejb@ning.com</t>
  </si>
  <si>
    <t>888.972.9687</t>
  </si>
  <si>
    <t>18-02-2016</t>
  </si>
  <si>
    <t>Rosemonde Scorton</t>
  </si>
  <si>
    <t>rscortonjc@bloglovin.com</t>
  </si>
  <si>
    <t>177-657-7777</t>
  </si>
  <si>
    <t>11.10.2018</t>
  </si>
  <si>
    <t>Page Grzegorczyk</t>
  </si>
  <si>
    <t>pgrzegorczykjd@oaic.gov.au</t>
  </si>
  <si>
    <t>986-287-5386</t>
  </si>
  <si>
    <t>07.24.2019</t>
  </si>
  <si>
    <t>Buddie Marvelley</t>
  </si>
  <si>
    <t>bmarvelleyje@squarespace.com</t>
  </si>
  <si>
    <t>+1 (455) 993-2584</t>
  </si>
  <si>
    <t>23/09/2019</t>
  </si>
  <si>
    <t>Rustin Osmon</t>
  </si>
  <si>
    <t>rosmonjf@privacy.gov.au</t>
  </si>
  <si>
    <t>+1 (943) 783-8130</t>
  </si>
  <si>
    <t>01.09.2019</t>
  </si>
  <si>
    <t>Brade Souttar</t>
  </si>
  <si>
    <t>bsouttarjg@prweb.com</t>
  </si>
  <si>
    <t>+1 (702) 234-4366</t>
  </si>
  <si>
    <t>15/11/2016</t>
  </si>
  <si>
    <t>Natala Chessun</t>
  </si>
  <si>
    <t>nchessunjh@mail.ru</t>
  </si>
  <si>
    <t>+1 (814) 671-9010</t>
  </si>
  <si>
    <t>28-08-2019</t>
  </si>
  <si>
    <t>Sonny Stihl</t>
  </si>
  <si>
    <t>sstihlji@nps.gov</t>
  </si>
  <si>
    <t>481.869.3415</t>
  </si>
  <si>
    <t>28/06/2018</t>
  </si>
  <si>
    <t>Sarine Spada</t>
  </si>
  <si>
    <t>sspadajj@constantcontact.com</t>
  </si>
  <si>
    <t>470.516.8436</t>
  </si>
  <si>
    <t>03.06.2019</t>
  </si>
  <si>
    <t>Chuck Foxall</t>
  </si>
  <si>
    <t>cfoxalljk@google.ca</t>
  </si>
  <si>
    <t>(761) 986-6047</t>
  </si>
  <si>
    <t>12-09-2020</t>
  </si>
  <si>
    <t>Templeton Guise</t>
  </si>
  <si>
    <t>tguisejl@youtu.be</t>
  </si>
  <si>
    <t>(444) 042-9308</t>
  </si>
  <si>
    <t>Reece Curgenuer</t>
  </si>
  <si>
    <t>rcurgenuerjm@gmpg.org</t>
  </si>
  <si>
    <t>+1 (436) 801-7320</t>
  </si>
  <si>
    <t>08-06-2015</t>
  </si>
  <si>
    <t>Nicola Kinder</t>
  </si>
  <si>
    <t>nkinderjn@alibaba.com</t>
  </si>
  <si>
    <t>979-265-4567</t>
  </si>
  <si>
    <t>20/04/2017</t>
  </si>
  <si>
    <t>Jozef Clucas</t>
  </si>
  <si>
    <t>jclucasjo@ask.com</t>
  </si>
  <si>
    <t>(158) 566-9924</t>
  </si>
  <si>
    <t>05.05.2015</t>
  </si>
  <si>
    <t>Zenia Matuszinski</t>
  </si>
  <si>
    <t>zmatuszinskijp@wunderground.com</t>
  </si>
  <si>
    <t>(388) 173-3784</t>
  </si>
  <si>
    <t>09.18.2018</t>
  </si>
  <si>
    <t>Neil Cushelly</t>
  </si>
  <si>
    <t>ncushellyjq@skyrock.com</t>
  </si>
  <si>
    <t>950-916-9317</t>
  </si>
  <si>
    <t>Laos</t>
  </si>
  <si>
    <t>10.31.2015</t>
  </si>
  <si>
    <t>Ange Gilbody</t>
  </si>
  <si>
    <t>agilbodyjr@dyndns.org</t>
  </si>
  <si>
    <t>(673) 123-4346</t>
  </si>
  <si>
    <t>30/01/2020</t>
  </si>
  <si>
    <t>Reggie Piolli</t>
  </si>
  <si>
    <t>rpiollijs@vk.com</t>
  </si>
  <si>
    <t>(128) 768-3085</t>
  </si>
  <si>
    <t>26-12-2016</t>
  </si>
  <si>
    <t>Darwin Randleson</t>
  </si>
  <si>
    <t>drandlesonjt@tumblr.com</t>
  </si>
  <si>
    <t>658-006-4176</t>
  </si>
  <si>
    <t>19/04/2019</t>
  </si>
  <si>
    <t>Jere Aseef</t>
  </si>
  <si>
    <t>jaseefju@house.gov</t>
  </si>
  <si>
    <t>342-760-0296</t>
  </si>
  <si>
    <t>19-03-2020</t>
  </si>
  <si>
    <t>Danita Wrangle</t>
  </si>
  <si>
    <t>dwranglejv@spiegel.de</t>
  </si>
  <si>
    <t>(554) 176-4531</t>
  </si>
  <si>
    <t>01/08/2015</t>
  </si>
  <si>
    <t>Josias Rubke</t>
  </si>
  <si>
    <t>jrubkejw@altervista.org</t>
  </si>
  <si>
    <t>+1 (285) 658-8014</t>
  </si>
  <si>
    <t>05.31.2018</t>
  </si>
  <si>
    <t>Bucky Woodhead</t>
  </si>
  <si>
    <t>bwoodheadjx@clickbank.net</t>
  </si>
  <si>
    <t>702.578.4224</t>
  </si>
  <si>
    <t>11.17.2017</t>
  </si>
  <si>
    <t>Jaine Dignan</t>
  </si>
  <si>
    <t>jdignanjy@hc360.com</t>
  </si>
  <si>
    <t>+1 (468) 650-1397</t>
  </si>
  <si>
    <t>29/09/2018</t>
  </si>
  <si>
    <t>Carolan Pedroli</t>
  </si>
  <si>
    <t>cpedrolijz@va.gov</t>
  </si>
  <si>
    <t>+1 (422) 026-4758</t>
  </si>
  <si>
    <t>21-08-2019</t>
  </si>
  <si>
    <t>Therese O'Gormally</t>
  </si>
  <si>
    <t>togormallyk0@bloglines.com</t>
  </si>
  <si>
    <t>(587) 423-2223</t>
  </si>
  <si>
    <t>Marni Petticrew</t>
  </si>
  <si>
    <t>mpetticrewk1@1688.com</t>
  </si>
  <si>
    <t>(510) 056-9330</t>
  </si>
  <si>
    <t>09.06.2015</t>
  </si>
  <si>
    <t>Dinnie Jandac</t>
  </si>
  <si>
    <t>djandack2@amazon.co.uk</t>
  </si>
  <si>
    <t>123.137.5071</t>
  </si>
  <si>
    <t>Dunstan Eagle</t>
  </si>
  <si>
    <t>deaglek3@mail.ru</t>
  </si>
  <si>
    <t>601-617-5425</t>
  </si>
  <si>
    <t>29/10/2019</t>
  </si>
  <si>
    <t>Ferdinanda Beach</t>
  </si>
  <si>
    <t>fbeachk4@cbc.ca</t>
  </si>
  <si>
    <t>+1 (313) 908-0777</t>
  </si>
  <si>
    <t>29-08-2020</t>
  </si>
  <si>
    <t>Jakob Agerskow</t>
  </si>
  <si>
    <t>jagerskowk5@paypal.com</t>
  </si>
  <si>
    <t>+1 (980) 968-2500</t>
  </si>
  <si>
    <t>21-02-2020</t>
  </si>
  <si>
    <t>Dante Campana</t>
  </si>
  <si>
    <t>dcampanak6@ehow.com</t>
  </si>
  <si>
    <t>945.512.1769</t>
  </si>
  <si>
    <t>24-09-2017</t>
  </si>
  <si>
    <t>Maud MacComiskey</t>
  </si>
  <si>
    <t>mmaccomiskeyk7@unc.edu</t>
  </si>
  <si>
    <t>+1 (237) 443-1671</t>
  </si>
  <si>
    <t>12-11-2017</t>
  </si>
  <si>
    <t>Sonny Galbreath</t>
  </si>
  <si>
    <t>sgalbreathk8@google.de</t>
  </si>
  <si>
    <t>(552) 424-3617</t>
  </si>
  <si>
    <t>13-11-2018</t>
  </si>
  <si>
    <t>Baily Adolfsen</t>
  </si>
  <si>
    <t>badolfsenk9@buzzfeed.com</t>
  </si>
  <si>
    <t>825-778-2544</t>
  </si>
  <si>
    <t>21-10-2018</t>
  </si>
  <si>
    <t>Alaine Dibb</t>
  </si>
  <si>
    <t>adibbka@bandcamp.com</t>
  </si>
  <si>
    <t>674.373.4109</t>
  </si>
  <si>
    <t>22/05/2017</t>
  </si>
  <si>
    <t>Evelyn McClounan</t>
  </si>
  <si>
    <t>emcclounankb@ox.ac.uk</t>
  </si>
  <si>
    <t>+1 (216) 858-0198</t>
  </si>
  <si>
    <t>02.24.2019</t>
  </si>
  <si>
    <t>Karie Cumesky</t>
  </si>
  <si>
    <t>kcumeskykc@is.gd</t>
  </si>
  <si>
    <t>209.042.2744</t>
  </si>
  <si>
    <t>07-10-2020</t>
  </si>
  <si>
    <t>Urbanus Rego</t>
  </si>
  <si>
    <t>uregokd@eepurl.com</t>
  </si>
  <si>
    <t>(336) 148-3654</t>
  </si>
  <si>
    <t>30/01/2018</t>
  </si>
  <si>
    <t>Colly Cullinane</t>
  </si>
  <si>
    <t>ccullinaneke@odnoklassniki.ru</t>
  </si>
  <si>
    <t>+1 (868) 753-8334</t>
  </si>
  <si>
    <t>26-05-2018</t>
  </si>
  <si>
    <t>Ninette Quillinane</t>
  </si>
  <si>
    <t>nquillinanekf@google.com.hk</t>
  </si>
  <si>
    <t>+1 (939) 461-9628</t>
  </si>
  <si>
    <t>23/06/2016</t>
  </si>
  <si>
    <t>Nate Hudleston</t>
  </si>
  <si>
    <t>nhudlestonkg@live.com</t>
  </si>
  <si>
    <t>+1 (324) 285-9246</t>
  </si>
  <si>
    <t>05/11/2015</t>
  </si>
  <si>
    <t>Salomo cornhill</t>
  </si>
  <si>
    <t>scornhillkh@storify.com</t>
  </si>
  <si>
    <t>409.345.2509</t>
  </si>
  <si>
    <t>Garrik O'Kennedy</t>
  </si>
  <si>
    <t>gokennedyki@e-recht24.de</t>
  </si>
  <si>
    <t>475.152.2210</t>
  </si>
  <si>
    <t>31-01-2020</t>
  </si>
  <si>
    <t>Sophey Litzmann</t>
  </si>
  <si>
    <t>slitzmannkj@meetup.com</t>
  </si>
  <si>
    <t>+1 (529) 811-8363</t>
  </si>
  <si>
    <t>27/12/2019</t>
  </si>
  <si>
    <t>Willabella Luc</t>
  </si>
  <si>
    <t>wluckk@unc.edu</t>
  </si>
  <si>
    <t>+1 (532) 044-2172</t>
  </si>
  <si>
    <t>10.21.2015</t>
  </si>
  <si>
    <t>Adaline Ivancevic</t>
  </si>
  <si>
    <t>aivancevickl@istockphoto.com</t>
  </si>
  <si>
    <t>893-241-2671</t>
  </si>
  <si>
    <t>09.01.2020</t>
  </si>
  <si>
    <t>Rafa Rump</t>
  </si>
  <si>
    <t>rrumpkm@vinaora.com</t>
  </si>
  <si>
    <t>(830) 315-6126</t>
  </si>
  <si>
    <t>06.15.2020</t>
  </si>
  <si>
    <t>Corena Fookes</t>
  </si>
  <si>
    <t>cfookeskn@fda.gov</t>
  </si>
  <si>
    <t>264-963-7166</t>
  </si>
  <si>
    <t>07.18.2016</t>
  </si>
  <si>
    <t>Linda Treherne</t>
  </si>
  <si>
    <t>ltreherneko@sina.com.cn</t>
  </si>
  <si>
    <t>533.781.8261</t>
  </si>
  <si>
    <t>Ghana</t>
  </si>
  <si>
    <t>07-02-2018</t>
  </si>
  <si>
    <t>Bryant Sisland</t>
  </si>
  <si>
    <t>bsislandkp@issuu.com</t>
  </si>
  <si>
    <t>(943) 138-9211</t>
  </si>
  <si>
    <t>12/01/2019</t>
  </si>
  <si>
    <t>Charity Boykett</t>
  </si>
  <si>
    <t>cboykettkq@ed.gov</t>
  </si>
  <si>
    <t>+1 (113) 826-6619</t>
  </si>
  <si>
    <t>Antonino Jollie</t>
  </si>
  <si>
    <t>ajolliekr@springer.com</t>
  </si>
  <si>
    <t>575-168-9061</t>
  </si>
  <si>
    <t>05.16.2016</t>
  </si>
  <si>
    <t>Trista Dresche</t>
  </si>
  <si>
    <t>tdrescheks@a8.net</t>
  </si>
  <si>
    <t>+1 (151) 174-0796</t>
  </si>
  <si>
    <t>11/12/2020</t>
  </si>
  <si>
    <t>Larissa Randals</t>
  </si>
  <si>
    <t>lrandalskt@ucoz.ru</t>
  </si>
  <si>
    <t>+1 (583) 245-5038</t>
  </si>
  <si>
    <t>Kuwait</t>
  </si>
  <si>
    <t>05-07-2019</t>
  </si>
  <si>
    <t>Melonie Felten</t>
  </si>
  <si>
    <t>mfeltenku@google.co.uk</t>
  </si>
  <si>
    <t>475.081.2557</t>
  </si>
  <si>
    <t>29/09/2020</t>
  </si>
  <si>
    <t>Chas Brazener</t>
  </si>
  <si>
    <t>cbrazenerkv@elpais.com</t>
  </si>
  <si>
    <t>550.516.8935</t>
  </si>
  <si>
    <t>20/10/2018</t>
  </si>
  <si>
    <t>Joyous Bugdale</t>
  </si>
  <si>
    <t>jbugdalekw@delicious.com</t>
  </si>
  <si>
    <t>(448) 164-5842</t>
  </si>
  <si>
    <t>Brewer Spittall</t>
  </si>
  <si>
    <t>bspittallkx@netvibes.com</t>
  </si>
  <si>
    <t>356.658.6626</t>
  </si>
  <si>
    <t>17-02-2017</t>
  </si>
  <si>
    <t>Siffre Rigardeau</t>
  </si>
  <si>
    <t>srigardeauky@sakura.ne.jp</t>
  </si>
  <si>
    <t>229-676-3205</t>
  </si>
  <si>
    <t>07/01/2019</t>
  </si>
  <si>
    <t>Jonie Dougary</t>
  </si>
  <si>
    <t>jdougarykz@istockphoto.com</t>
  </si>
  <si>
    <t>+1 (276) 804-6725</t>
  </si>
  <si>
    <t>22-05-2016</t>
  </si>
  <si>
    <t>Carma Matlock</t>
  </si>
  <si>
    <t>cmatlockl0@psu.edu</t>
  </si>
  <si>
    <t>462.920.7189</t>
  </si>
  <si>
    <t>08/07/2018</t>
  </si>
  <si>
    <t>Grace Ianson</t>
  </si>
  <si>
    <t>giansonl1@spotify.com</t>
  </si>
  <si>
    <t>700-129-0373</t>
  </si>
  <si>
    <t>01.24.2020</t>
  </si>
  <si>
    <t>Damita Gobel</t>
  </si>
  <si>
    <t>dgobell2@fema.gov</t>
  </si>
  <si>
    <t>272.430.1009</t>
  </si>
  <si>
    <t>09/03/2019</t>
  </si>
  <si>
    <t>Yalonda Aiton</t>
  </si>
  <si>
    <t>yaitonl3@upenn.edu</t>
  </si>
  <si>
    <t>842-924-4597</t>
  </si>
  <si>
    <t>28/10/2017</t>
  </si>
  <si>
    <t>Fitz Southorn</t>
  </si>
  <si>
    <t>fsouthornl4@google.com.br</t>
  </si>
  <si>
    <t>325-828-0509</t>
  </si>
  <si>
    <t>13-09-2017</t>
  </si>
  <si>
    <t>Lesya Torregiani</t>
  </si>
  <si>
    <t>ltorregianil5@zdnet.com</t>
  </si>
  <si>
    <t>581.914.6514</t>
  </si>
  <si>
    <t>03/05/2020</t>
  </si>
  <si>
    <t>Lauritz Narducci</t>
  </si>
  <si>
    <t>lnarduccil6@ovh.net</t>
  </si>
  <si>
    <t>789.539.9130</t>
  </si>
  <si>
    <t>23-11-2016</t>
  </si>
  <si>
    <t>Malinda Championnet</t>
  </si>
  <si>
    <t>mchampionnetl7@ted.com</t>
  </si>
  <si>
    <t>864-772-8076</t>
  </si>
  <si>
    <t>Slovenia</t>
  </si>
  <si>
    <t>03/07/2015</t>
  </si>
  <si>
    <t>Wyn Lomasny</t>
  </si>
  <si>
    <t>wlomasnyl8@forbes.com</t>
  </si>
  <si>
    <t>(958) 740-2576</t>
  </si>
  <si>
    <t>03.03.2019</t>
  </si>
  <si>
    <t>Marlee Keen</t>
  </si>
  <si>
    <t>mkeenl9@oaic.gov.au</t>
  </si>
  <si>
    <t>+1 (983) 875-8495</t>
  </si>
  <si>
    <t>04.12.2018</t>
  </si>
  <si>
    <t>Rhea Branston</t>
  </si>
  <si>
    <t>rbranstonla@census.gov</t>
  </si>
  <si>
    <t>+1 (580) 688-8601</t>
  </si>
  <si>
    <t>07.15.2020</t>
  </si>
  <si>
    <t>Aldwin Hingeley</t>
  </si>
  <si>
    <t>ahingeleylb@ask.com</t>
  </si>
  <si>
    <t>(632) 246-4768</t>
  </si>
  <si>
    <t>07.08.2020</t>
  </si>
  <si>
    <t>Denni Lush</t>
  </si>
  <si>
    <t>dlushlc@hud.gov</t>
  </si>
  <si>
    <t>818.354.8375</t>
  </si>
  <si>
    <t>21-08-2020</t>
  </si>
  <si>
    <t>Felecia Gwilliams</t>
  </si>
  <si>
    <t>fgwilliamsld@utexas.edu</t>
  </si>
  <si>
    <t>+1 (457) 540-1052</t>
  </si>
  <si>
    <t>18/02/2018</t>
  </si>
  <si>
    <t>Daven Laskey</t>
  </si>
  <si>
    <t>dlaskeyle@g.co</t>
  </si>
  <si>
    <t>+1 (974) 724-4284</t>
  </si>
  <si>
    <t>16-06-2019</t>
  </si>
  <si>
    <t>Garret Schoolcroft</t>
  </si>
  <si>
    <t>gschoolcroftlf@virginia.edu</t>
  </si>
  <si>
    <t>(987) 825-4084</t>
  </si>
  <si>
    <t>19-05-2015</t>
  </si>
  <si>
    <t>Celine Prendeguest</t>
  </si>
  <si>
    <t>cprendeguestlg@4shared.com</t>
  </si>
  <si>
    <t>(850) 820-7812</t>
  </si>
  <si>
    <t>05.15.2015</t>
  </si>
  <si>
    <t>Georgie Mottram</t>
  </si>
  <si>
    <t>gmottramlh@unicef.org</t>
  </si>
  <si>
    <t>(892) 444-8787</t>
  </si>
  <si>
    <t>24/07/2015</t>
  </si>
  <si>
    <t>Amii D'Alesco</t>
  </si>
  <si>
    <t>adalescoli@google.ru</t>
  </si>
  <si>
    <t>(585) 914-0324</t>
  </si>
  <si>
    <t>Nero Stanway</t>
  </si>
  <si>
    <t>nstanwaylj@devhub.com</t>
  </si>
  <si>
    <t>(514) 261-5908</t>
  </si>
  <si>
    <t>22-07-2016</t>
  </si>
  <si>
    <t>Jeffry Minihane</t>
  </si>
  <si>
    <t>jminihanelk@nba.com</t>
  </si>
  <si>
    <t>625.297.1528</t>
  </si>
  <si>
    <t>18-03-2015</t>
  </si>
  <si>
    <t>Isabelle Pearne</t>
  </si>
  <si>
    <t>ipearnell@ft.com</t>
  </si>
  <si>
    <t>914.627.9753</t>
  </si>
  <si>
    <t>11.19.2015</t>
  </si>
  <si>
    <t>Dominga Henniger</t>
  </si>
  <si>
    <t>dhennigerlm@google.com.hk</t>
  </si>
  <si>
    <t>883.896.7392</t>
  </si>
  <si>
    <t>04.26.2019</t>
  </si>
  <si>
    <t>Pennie Comberbeach</t>
  </si>
  <si>
    <t>pcomberbeachln@amazon.com</t>
  </si>
  <si>
    <t>747-346-6777</t>
  </si>
  <si>
    <t>14-04-2017</t>
  </si>
  <si>
    <t>Templeton Manson</t>
  </si>
  <si>
    <t>tmansonlo@wix.com</t>
  </si>
  <si>
    <t>769-465-9849</t>
  </si>
  <si>
    <t>28-04-2015</t>
  </si>
  <si>
    <t>Newton Tremoille</t>
  </si>
  <si>
    <t>ntremoillelp@weather.com</t>
  </si>
  <si>
    <t>+1 (807) 484-4514</t>
  </si>
  <si>
    <t>Leesa Chainey</t>
  </si>
  <si>
    <t>lchaineylq@statcounter.com</t>
  </si>
  <si>
    <t>+1 (320) 926-1083</t>
  </si>
  <si>
    <t>22-12-2019</t>
  </si>
  <si>
    <t>Crosby Vigars</t>
  </si>
  <si>
    <t>cvigarslr@uiuc.edu</t>
  </si>
  <si>
    <t>488.415.3682</t>
  </si>
  <si>
    <t>06-05-2016</t>
  </si>
  <si>
    <t>Pru MacGahey</t>
  </si>
  <si>
    <t>pmacgaheyls@aboutads.info</t>
  </si>
  <si>
    <t>554.438.5679</t>
  </si>
  <si>
    <t>09.25.2016</t>
  </si>
  <si>
    <t>Stacy Harbinson</t>
  </si>
  <si>
    <t>sharbinsonlt@exblog.jp</t>
  </si>
  <si>
    <t>350-626-9583</t>
  </si>
  <si>
    <t>Georgia</t>
  </si>
  <si>
    <t>19/02/2017</t>
  </si>
  <si>
    <t>Terry Littlecote</t>
  </si>
  <si>
    <t>tlittlecotelu@accuweather.com</t>
  </si>
  <si>
    <t>(196) 395-1283</t>
  </si>
  <si>
    <t>24-08-2017</t>
  </si>
  <si>
    <t>Clare Scriver</t>
  </si>
  <si>
    <t>cscriverlv@about.com</t>
  </si>
  <si>
    <t>+1 (120) 152-7662</t>
  </si>
  <si>
    <t>15-03-2016</t>
  </si>
  <si>
    <t>Linus Ruffell</t>
  </si>
  <si>
    <t>lruffelllw@dot.gov</t>
  </si>
  <si>
    <t>781-248-9842</t>
  </si>
  <si>
    <t>02/04/2016</t>
  </si>
  <si>
    <t>Brunhilda Bergeon</t>
  </si>
  <si>
    <t>bbergeonlx@theguardian.com</t>
  </si>
  <si>
    <t>+1 (476) 465-1525</t>
  </si>
  <si>
    <t>03/03/2020</t>
  </si>
  <si>
    <t>Earl Koppe</t>
  </si>
  <si>
    <t>ekoppely@spiegel.de</t>
  </si>
  <si>
    <t>405.347.4167</t>
  </si>
  <si>
    <t>30-11-2020</t>
  </si>
  <si>
    <t>Sloan Lonnon</t>
  </si>
  <si>
    <t>slonnonlz@wsj.com</t>
  </si>
  <si>
    <t>+1 (806) 572-7407</t>
  </si>
  <si>
    <t>06.01.2015</t>
  </si>
  <si>
    <t>Eartha Ickov</t>
  </si>
  <si>
    <t>eickovm0@ocn.ne.jp</t>
  </si>
  <si>
    <t>147-367-6215</t>
  </si>
  <si>
    <t>23/10/2015</t>
  </si>
  <si>
    <t>Delmer Tafani</t>
  </si>
  <si>
    <t>dtafanim1@indiatimes.com</t>
  </si>
  <si>
    <t>+1 (767) 553-3346</t>
  </si>
  <si>
    <t>04.18.2020</t>
  </si>
  <si>
    <t>Brody Robarts</t>
  </si>
  <si>
    <t>brobartsm2@sfgate.com</t>
  </si>
  <si>
    <t>(982) 658-6346</t>
  </si>
  <si>
    <t>Papua New Guinea</t>
  </si>
  <si>
    <t>Pembroke Anfossi</t>
  </si>
  <si>
    <t>panfossim3@printfriendly.com</t>
  </si>
  <si>
    <t>494-506-3672</t>
  </si>
  <si>
    <t>10/07/2019</t>
  </si>
  <si>
    <t>Jenifer Jillings</t>
  </si>
  <si>
    <t>jjillingsm4@edublogs.org</t>
  </si>
  <si>
    <t>(276) 436-5673</t>
  </si>
  <si>
    <t>13/03/2017</t>
  </si>
  <si>
    <t>Herc Bergen</t>
  </si>
  <si>
    <t>hbergenm5@biglobe.ne.jp</t>
  </si>
  <si>
    <t>(457) 065-4409</t>
  </si>
  <si>
    <t>14/08/2018</t>
  </si>
  <si>
    <t>Toby Breazeall</t>
  </si>
  <si>
    <t>tbreazeallm6@discuz.net</t>
  </si>
  <si>
    <t>753.817.4007</t>
  </si>
  <si>
    <t>22/08/2019</t>
  </si>
  <si>
    <t>Richart Rickersy</t>
  </si>
  <si>
    <t>rrickersym7@engadget.com</t>
  </si>
  <si>
    <t>267-450-0262</t>
  </si>
  <si>
    <t>14/09/2015</t>
  </si>
  <si>
    <t>Marijo McQuorkel</t>
  </si>
  <si>
    <t>mmcquorkelm8@goo.gl</t>
  </si>
  <si>
    <t>+1 (232) 387-7057</t>
  </si>
  <si>
    <t>04/08/2015</t>
  </si>
  <si>
    <t>Julianna Ebrall</t>
  </si>
  <si>
    <t>jebrallm9@facebook.com</t>
  </si>
  <si>
    <t>974.446.2233</t>
  </si>
  <si>
    <t>11-01-2018</t>
  </si>
  <si>
    <t>Mikaela Ashbrook</t>
  </si>
  <si>
    <t>mashbrookma@infoseek.co.jp</t>
  </si>
  <si>
    <t>393-703-5138</t>
  </si>
  <si>
    <t>25/11/2016</t>
  </si>
  <si>
    <t>Baudoin Kensall</t>
  </si>
  <si>
    <t>bkensallmb@hao123.com</t>
  </si>
  <si>
    <t>(158) 643-4467</t>
  </si>
  <si>
    <t>19/05/2015</t>
  </si>
  <si>
    <t>Edwina Bindon</t>
  </si>
  <si>
    <t>ebindonmc@google.pl</t>
  </si>
  <si>
    <t>189-908-6188</t>
  </si>
  <si>
    <t>29-02-2016</t>
  </si>
  <si>
    <t>Mozes Radolf</t>
  </si>
  <si>
    <t>mradolfmd@behance.net</t>
  </si>
  <si>
    <t>412-127-4074</t>
  </si>
  <si>
    <t>Guinea-Bissau</t>
  </si>
  <si>
    <t>30-05-2016</t>
  </si>
  <si>
    <t>Gilbertina Van Arsdalen</t>
  </si>
  <si>
    <t>gvanme@netvibes.com</t>
  </si>
  <si>
    <t>+1 (415) 518-9297</t>
  </si>
  <si>
    <t>21-02-2017</t>
  </si>
  <si>
    <t>Chance Ledner</t>
  </si>
  <si>
    <t>clednermf@microsoft.com</t>
  </si>
  <si>
    <t>943.345.7385</t>
  </si>
  <si>
    <t>09.20.2016</t>
  </si>
  <si>
    <t>Giovanni Biddle</t>
  </si>
  <si>
    <t>gbiddlemg@barnesandnoble.com</t>
  </si>
  <si>
    <t>(560) 593-3915</t>
  </si>
  <si>
    <t>07.09.2016</t>
  </si>
  <si>
    <t>Matthieu Stranio</t>
  </si>
  <si>
    <t>mstraniomh@un.org</t>
  </si>
  <si>
    <t>+1 (769) 317-1119</t>
  </si>
  <si>
    <t>10.14.2015</t>
  </si>
  <si>
    <t>Thalia Suttie</t>
  </si>
  <si>
    <t>tsuttiemi@diigo.com</t>
  </si>
  <si>
    <t>736.445.1730</t>
  </si>
  <si>
    <t>07-02-2017</t>
  </si>
  <si>
    <t>Dasha Newlan</t>
  </si>
  <si>
    <t>dnewlanmj@themeforest.net</t>
  </si>
  <si>
    <t>(537) 002-8612</t>
  </si>
  <si>
    <t>Nauru</t>
  </si>
  <si>
    <t>05/09/2016</t>
  </si>
  <si>
    <t>Vita Brisse</t>
  </si>
  <si>
    <t>vbrissemk@google.co.jp</t>
  </si>
  <si>
    <t>(236) 688-7924</t>
  </si>
  <si>
    <t>02/08/2018</t>
  </si>
  <si>
    <t>Nedi Dowson</t>
  </si>
  <si>
    <t>ndowsonml@guardian.co.uk</t>
  </si>
  <si>
    <t>+1 (417) 662-4535</t>
  </si>
  <si>
    <t>10.05.2017</t>
  </si>
  <si>
    <t>Corina Sainter</t>
  </si>
  <si>
    <t>csaintermm@mac.com</t>
  </si>
  <si>
    <t>107.906.1423</t>
  </si>
  <si>
    <t>Zia Sandry</t>
  </si>
  <si>
    <t>zsandrymn@blinklist.com</t>
  </si>
  <si>
    <t>+1 (275) 910-4068</t>
  </si>
  <si>
    <t>Mohandis Jaulme</t>
  </si>
  <si>
    <t>mjaulmemo@omniture.com</t>
  </si>
  <si>
    <t>138.762.0739</t>
  </si>
  <si>
    <t>Pru Deighton</t>
  </si>
  <si>
    <t>pdeightonmp@bbb.org</t>
  </si>
  <si>
    <t>644-248-4779</t>
  </si>
  <si>
    <t>03.09.2020</t>
  </si>
  <si>
    <t>Rikki Matteotti</t>
  </si>
  <si>
    <t>rmatteottimq@example.com</t>
  </si>
  <si>
    <t>+1 (905) 795-6936</t>
  </si>
  <si>
    <t>Raimund Hirsch</t>
  </si>
  <si>
    <t>rhirschmr@yellowpages.com</t>
  </si>
  <si>
    <t>(369) 028-6915</t>
  </si>
  <si>
    <t>03.12.2019</t>
  </si>
  <si>
    <t>Sheeree Hildrew</t>
  </si>
  <si>
    <t>shildrewms@acquirethisname.com</t>
  </si>
  <si>
    <t>945.409.9092</t>
  </si>
  <si>
    <t>03.08.2015</t>
  </si>
  <si>
    <t>Ardelia Laetham</t>
  </si>
  <si>
    <t>alaethammt@booking.com</t>
  </si>
  <si>
    <t>242.145.1362</t>
  </si>
  <si>
    <t>01/06/2016</t>
  </si>
  <si>
    <t>Bari Chesterton</t>
  </si>
  <si>
    <t>bchestertonmu@barnesandnoble.com</t>
  </si>
  <si>
    <t>238-213-2933</t>
  </si>
  <si>
    <t>10.31.2017</t>
  </si>
  <si>
    <t>Ryan Twitching</t>
  </si>
  <si>
    <t>rtwitchingmv@xing.com</t>
  </si>
  <si>
    <t>+1 (711) 401-8794</t>
  </si>
  <si>
    <t>01/12/2017</t>
  </si>
  <si>
    <t>Elvin Place</t>
  </si>
  <si>
    <t>eplacemw@amazon.co.uk</t>
  </si>
  <si>
    <t>793-655-8820</t>
  </si>
  <si>
    <t>06/09/2016</t>
  </si>
  <si>
    <t>Martainn Egiloff</t>
  </si>
  <si>
    <t>megiloffmx@facebook.com</t>
  </si>
  <si>
    <t>997-257-4448</t>
  </si>
  <si>
    <t>18/05/2019</t>
  </si>
  <si>
    <t>Britteny Lynagh</t>
  </si>
  <si>
    <t>blynaghmy@toplist.cz</t>
  </si>
  <si>
    <t>(310) 796-3937</t>
  </si>
  <si>
    <t>06.04.2016</t>
  </si>
  <si>
    <t>Rebecka Crews</t>
  </si>
  <si>
    <t>rcrewsmz@google.fr</t>
  </si>
  <si>
    <t>(795) 908-5544</t>
  </si>
  <si>
    <t>16/12/2018</t>
  </si>
  <si>
    <t>Jesus Roffey</t>
  </si>
  <si>
    <t>jroffeyn0@cocolog-nifty.com</t>
  </si>
  <si>
    <t>(765) 648-1112</t>
  </si>
  <si>
    <t>07-11-2018</t>
  </si>
  <si>
    <t>Cassius Matz</t>
  </si>
  <si>
    <t>cmatzn1@dmoz.org</t>
  </si>
  <si>
    <t>465-662-0644</t>
  </si>
  <si>
    <t>10.21.2016</t>
  </si>
  <si>
    <t>Jimmy Mangenot</t>
  </si>
  <si>
    <t>jmangenotn2@cnn.com</t>
  </si>
  <si>
    <t>425.651.4888</t>
  </si>
  <si>
    <t>Taiwan</t>
  </si>
  <si>
    <t>04-08-2019</t>
  </si>
  <si>
    <t>Griz Scimonelli</t>
  </si>
  <si>
    <t>gscimonellin3@timesonline.co.uk</t>
  </si>
  <si>
    <t>583.533.8464</t>
  </si>
  <si>
    <t>10-09-2016</t>
  </si>
  <si>
    <t>Florri Epton</t>
  </si>
  <si>
    <t>feptonn4@newyorker.com</t>
  </si>
  <si>
    <t>+1 (726) 324-8975</t>
  </si>
  <si>
    <t>05-08-2020</t>
  </si>
  <si>
    <t>Maud Nealy</t>
  </si>
  <si>
    <t>mnealyn5@trellian.com</t>
  </si>
  <si>
    <t>(206) 341-7725</t>
  </si>
  <si>
    <t>22-03-2017</t>
  </si>
  <si>
    <t>Veronike Baron</t>
  </si>
  <si>
    <t>vbaronn6@usa.gov</t>
  </si>
  <si>
    <t>615.246.0518</t>
  </si>
  <si>
    <t>20/11/2018</t>
  </si>
  <si>
    <t>Heall Tilliards</t>
  </si>
  <si>
    <t>htilliardsn7@amazonaws.com</t>
  </si>
  <si>
    <t>+1 (969) 035-0972</t>
  </si>
  <si>
    <t>29-07-2018</t>
  </si>
  <si>
    <t>Dorolisa Carragher</t>
  </si>
  <si>
    <t>dcarraghern8@quantcast.com</t>
  </si>
  <si>
    <t>613.098.6004</t>
  </si>
  <si>
    <t>16/03/2018</t>
  </si>
  <si>
    <t>Woodie Storm</t>
  </si>
  <si>
    <t>wstormn9@netlog.com</t>
  </si>
  <si>
    <t>846-215-8309</t>
  </si>
  <si>
    <t>18/11/2015</t>
  </si>
  <si>
    <t>Briant Learie</t>
  </si>
  <si>
    <t>bleariena@salon.com</t>
  </si>
  <si>
    <t>+1 (695) 928-1780</t>
  </si>
  <si>
    <t>15/01/2020</t>
  </si>
  <si>
    <t>Jolene Tasseler</t>
  </si>
  <si>
    <t>jtasselernb@gmpg.org</t>
  </si>
  <si>
    <t>+1 (303) 566-5918</t>
  </si>
  <si>
    <t>05-06-2020</t>
  </si>
  <si>
    <t>Gale Vale</t>
  </si>
  <si>
    <t>gvalenc@squarespace.com</t>
  </si>
  <si>
    <t>+1 (561) 966-4051</t>
  </si>
  <si>
    <t>06/03/2018</t>
  </si>
  <si>
    <t>Mortie Elstob</t>
  </si>
  <si>
    <t>melstobnd@smh.com.au</t>
  </si>
  <si>
    <t>(545) 378-1715</t>
  </si>
  <si>
    <t>08/04/2015</t>
  </si>
  <si>
    <t>Bradney Candwell</t>
  </si>
  <si>
    <t>bcandwellne@wsj.com</t>
  </si>
  <si>
    <t>720-850-0352</t>
  </si>
  <si>
    <t>22/10/2020</t>
  </si>
  <si>
    <t>Rafi Ritter</t>
  </si>
  <si>
    <t>rritternf@economist.com</t>
  </si>
  <si>
    <t>320-767-2334</t>
  </si>
  <si>
    <t>29-12-2016</t>
  </si>
  <si>
    <t>Alasteir Gouda</t>
  </si>
  <si>
    <t>agoudang@telegraph.co.uk</t>
  </si>
  <si>
    <t>(972) 737-8566</t>
  </si>
  <si>
    <t>12.09.2020</t>
  </si>
  <si>
    <t>Borden Vasser</t>
  </si>
  <si>
    <t>bvassernh@godaddy.com</t>
  </si>
  <si>
    <t>285-970-0505</t>
  </si>
  <si>
    <t>13-10-2020</t>
  </si>
  <si>
    <t>Wenonah Kleynen</t>
  </si>
  <si>
    <t>wkleynenni@google.it</t>
  </si>
  <si>
    <t>851-194-6454</t>
  </si>
  <si>
    <t>01/02/2020</t>
  </si>
  <si>
    <t>Glenna Falkus</t>
  </si>
  <si>
    <t>gfalkusnj@sciencedaily.com</t>
  </si>
  <si>
    <t>+1 (190) 686-8355</t>
  </si>
  <si>
    <t>Nicolas Kamenar</t>
  </si>
  <si>
    <t>nkamenarnk@spiegel.de</t>
  </si>
  <si>
    <t>(146) 081-4024</t>
  </si>
  <si>
    <t>30-12-2018</t>
  </si>
  <si>
    <t>Flinn Goolden</t>
  </si>
  <si>
    <t>fgooldennl@webs.com</t>
  </si>
  <si>
    <t>800-354-1015</t>
  </si>
  <si>
    <t>05.03.2016</t>
  </si>
  <si>
    <t>Tami Whittuck</t>
  </si>
  <si>
    <t>twhittucknm@ucoz.com</t>
  </si>
  <si>
    <t>(820) 543-0551</t>
  </si>
  <si>
    <t>Reynolds Robottom</t>
  </si>
  <si>
    <t>rrobottomnn@artisteer.com</t>
  </si>
  <si>
    <t>388-606-0171</t>
  </si>
  <si>
    <t>10/02/2018</t>
  </si>
  <si>
    <t>Lucie MacEllen</t>
  </si>
  <si>
    <t>lmacellenno@multiply.com</t>
  </si>
  <si>
    <t>407-777-0263</t>
  </si>
  <si>
    <t>21/01/2015</t>
  </si>
  <si>
    <t>Grier Sinney</t>
  </si>
  <si>
    <t>gsinneynp@moonfruit.com</t>
  </si>
  <si>
    <t>223-044-9453</t>
  </si>
  <si>
    <t>Ulrika Sieve</t>
  </si>
  <si>
    <t>usievenq@pagesperso-orange.fr</t>
  </si>
  <si>
    <t>610.253.0408</t>
  </si>
  <si>
    <t>09/08/2019</t>
  </si>
  <si>
    <t>Barnabas Sheen</t>
  </si>
  <si>
    <t>bsheennr@sphinn.com</t>
  </si>
  <si>
    <t>647.716.1711</t>
  </si>
  <si>
    <t>02/04/2020</t>
  </si>
  <si>
    <t>Ginger McAlinion</t>
  </si>
  <si>
    <t>gmcalinionns@exblog.jp</t>
  </si>
  <si>
    <t>(499) 871-1457</t>
  </si>
  <si>
    <t>10-03-2018</t>
  </si>
  <si>
    <t>Fonzie Cornall</t>
  </si>
  <si>
    <t>fcornallnt@exblog.jp</t>
  </si>
  <si>
    <t>(118) 324-7748</t>
  </si>
  <si>
    <t>27-02-2016</t>
  </si>
  <si>
    <t>Rebekkah Pownall</t>
  </si>
  <si>
    <t>rpownallnu@bluehost.com</t>
  </si>
  <si>
    <t>642-855-1056</t>
  </si>
  <si>
    <t>05/07/2019</t>
  </si>
  <si>
    <t>Florie Korpolak</t>
  </si>
  <si>
    <t>fkorpolaknv@wisc.edu</t>
  </si>
  <si>
    <t>337.566.9675</t>
  </si>
  <si>
    <t>06.19.2020</t>
  </si>
  <si>
    <t>Kattie Selwood</t>
  </si>
  <si>
    <t>kselwoodnw@omniture.com</t>
  </si>
  <si>
    <t>(324) 792-8270</t>
  </si>
  <si>
    <t>06/05/2018</t>
  </si>
  <si>
    <t>Pamela Staning</t>
  </si>
  <si>
    <t>pstaningnx@twitpic.com</t>
  </si>
  <si>
    <t>798-632-5986</t>
  </si>
  <si>
    <t>02.18.2017</t>
  </si>
  <si>
    <t>Winonah Millington</t>
  </si>
  <si>
    <t>wmillingtonny@sohu.com</t>
  </si>
  <si>
    <t>(159) 088-4037</t>
  </si>
  <si>
    <t>09.08.2019</t>
  </si>
  <si>
    <t>Madelon Yanez</t>
  </si>
  <si>
    <t>myaneznz@shop-pro.jp</t>
  </si>
  <si>
    <t>633-325-3475</t>
  </si>
  <si>
    <t>12.16.2017</t>
  </si>
  <si>
    <t>Moreen Lehr</t>
  </si>
  <si>
    <t>mlehro0@studiopress.com</t>
  </si>
  <si>
    <t>+1 (442) 686-2593</t>
  </si>
  <si>
    <t>08.08.2020</t>
  </si>
  <si>
    <t>Luciano Iliff</t>
  </si>
  <si>
    <t>liliffo1@wired.com</t>
  </si>
  <si>
    <t>793-064-4636</t>
  </si>
  <si>
    <t>24-04-2018</t>
  </si>
  <si>
    <t>Ryley Steanyng</t>
  </si>
  <si>
    <t>rsteanyngo2@phpbb.com</t>
  </si>
  <si>
    <t>(422) 489-0799</t>
  </si>
  <si>
    <t>06.16.2019</t>
  </si>
  <si>
    <t>Pen Golda</t>
  </si>
  <si>
    <t>pgoldao3@vinaora.com</t>
  </si>
  <si>
    <t>+1 (263) 379-1223</t>
  </si>
  <si>
    <t>Umberto Joe</t>
  </si>
  <si>
    <t>ujoeo4@mozilla.com</t>
  </si>
  <si>
    <t>+1 (257) 411-5591</t>
  </si>
  <si>
    <t>17-08-2020</t>
  </si>
  <si>
    <t>Biddy Kleinberer</t>
  </si>
  <si>
    <t>bkleinberero5@digg.com</t>
  </si>
  <si>
    <t>(189) 052-7455</t>
  </si>
  <si>
    <t>31/08/2018</t>
  </si>
  <si>
    <t>Xever Farnfield</t>
  </si>
  <si>
    <t>xfarnfieldo6@dailymail.co.uk</t>
  </si>
  <si>
    <t>(791) 041-2057</t>
  </si>
  <si>
    <t>05/04/2020</t>
  </si>
  <si>
    <t>Jammal Tenney</t>
  </si>
  <si>
    <t>jtenneyo7@slideshare.net</t>
  </si>
  <si>
    <t>665.497.6842</t>
  </si>
  <si>
    <t>26/07/2019</t>
  </si>
  <si>
    <t>Thaddus Plom</t>
  </si>
  <si>
    <t>tplomo8@unesco.org</t>
  </si>
  <si>
    <t>+1 (134) 026-9399</t>
  </si>
  <si>
    <t>05-08-2018</t>
  </si>
  <si>
    <t>Shalna Swin</t>
  </si>
  <si>
    <t>sswino9@uiuc.edu</t>
  </si>
  <si>
    <t>210.696.3601</t>
  </si>
  <si>
    <t>11/04/2020</t>
  </si>
  <si>
    <t>Billy Pert</t>
  </si>
  <si>
    <t>bpertoa@ucoz.com</t>
  </si>
  <si>
    <t>+1 (502) 437-3823</t>
  </si>
  <si>
    <t>08-08-2020</t>
  </si>
  <si>
    <t>Sonnnie Bicker</t>
  </si>
  <si>
    <t>sbickerob@arstechnica.com</t>
  </si>
  <si>
    <t>304-036-7190</t>
  </si>
  <si>
    <t>15-09-2015</t>
  </si>
  <si>
    <t>Maible Mangenot</t>
  </si>
  <si>
    <t>mmangenotoc@hibu.com</t>
  </si>
  <si>
    <t>764.628.8338</t>
  </si>
  <si>
    <t>02.03.2020</t>
  </si>
  <si>
    <t>Rosco Ardern</t>
  </si>
  <si>
    <t>rardernod@newyorker.com</t>
  </si>
  <si>
    <t>818.645.9997</t>
  </si>
  <si>
    <t>11.06.2016</t>
  </si>
  <si>
    <t>Imogen Baert</t>
  </si>
  <si>
    <t>ibaertoe@wordpress.org</t>
  </si>
  <si>
    <t>+1 (233) 428-4414</t>
  </si>
  <si>
    <t>07.30.2019</t>
  </si>
  <si>
    <t>Bret Strut</t>
  </si>
  <si>
    <t>bstrutof@apple.com</t>
  </si>
  <si>
    <t>674.228.7264</t>
  </si>
  <si>
    <t>20/12/2017</t>
  </si>
  <si>
    <t>Belva Lewcock</t>
  </si>
  <si>
    <t>blewcockog@homestead.com</t>
  </si>
  <si>
    <t>+1 (528) 963-3169</t>
  </si>
  <si>
    <t>22/05/2016</t>
  </si>
  <si>
    <t>Lola Ludee</t>
  </si>
  <si>
    <t>lludeeoh@slate.com</t>
  </si>
  <si>
    <t>(950) 232-0085</t>
  </si>
  <si>
    <t>11.29.2018</t>
  </si>
  <si>
    <t>Emmet Stoakes</t>
  </si>
  <si>
    <t>estoakesoi@fc2.com</t>
  </si>
  <si>
    <t>284-083-9383</t>
  </si>
  <si>
    <t>24/02/2017</t>
  </si>
  <si>
    <t>Forest Eccles</t>
  </si>
  <si>
    <t>fecclesoj@addtoany.com</t>
  </si>
  <si>
    <t>(464) 679-1243</t>
  </si>
  <si>
    <t>11-07-2015</t>
  </si>
  <si>
    <t>Foster Tattersfield</t>
  </si>
  <si>
    <t>ftattersfieldok@comsenz.com</t>
  </si>
  <si>
    <t>+1 (364) 995-2631</t>
  </si>
  <si>
    <t>26-12-2018</t>
  </si>
  <si>
    <t>Nilson Mollett</t>
  </si>
  <si>
    <t>nmollettol@networksolutions.com</t>
  </si>
  <si>
    <t>+1 (904) 554-6634</t>
  </si>
  <si>
    <t>03.31.2020</t>
  </si>
  <si>
    <t>Levy Shilliday</t>
  </si>
  <si>
    <t>lshillidayom@oaic.gov.au</t>
  </si>
  <si>
    <t>+1 (103) 424-0223</t>
  </si>
  <si>
    <t>06.09.2017</t>
  </si>
  <si>
    <t>Erin Longmead</t>
  </si>
  <si>
    <t>elongmeadon@histats.com</t>
  </si>
  <si>
    <t>188.526.5143</t>
  </si>
  <si>
    <t>Noella Romi</t>
  </si>
  <si>
    <t>nromioo@theguardian.com</t>
  </si>
  <si>
    <t>+1 (831) 615-1959</t>
  </si>
  <si>
    <t>09.02.2019</t>
  </si>
  <si>
    <t>Adolpho Colliard</t>
  </si>
  <si>
    <t>acolliardop@skype.com</t>
  </si>
  <si>
    <t>796.632.9420</t>
  </si>
  <si>
    <t>24-10-2015</t>
  </si>
  <si>
    <t>Llywellyn Kerman</t>
  </si>
  <si>
    <t>lkermanoq@ibm.com</t>
  </si>
  <si>
    <t>987-277-1996</t>
  </si>
  <si>
    <t>12/09/2016</t>
  </si>
  <si>
    <t>Weider Bernadzki</t>
  </si>
  <si>
    <t>wbernadzkior@chron.com</t>
  </si>
  <si>
    <t>(616) 987-8046</t>
  </si>
  <si>
    <t>Italy</t>
  </si>
  <si>
    <t>01-03-2015</t>
  </si>
  <si>
    <t>Ellery Eathorne</t>
  </si>
  <si>
    <t>eeathorneos@myspace.com</t>
  </si>
  <si>
    <t>936.836.7145</t>
  </si>
  <si>
    <t>Evania Dinsey</t>
  </si>
  <si>
    <t>edinseyot@ucoz.ru</t>
  </si>
  <si>
    <t>+1 (787) 611-7346</t>
  </si>
  <si>
    <t>21-12-2020</t>
  </si>
  <si>
    <t>Sheeree Sinclaire</t>
  </si>
  <si>
    <t>ssinclaireou@godaddy.com</t>
  </si>
  <si>
    <t>685-091-5397</t>
  </si>
  <si>
    <t>08/01/2020</t>
  </si>
  <si>
    <t>Keir Troucher</t>
  </si>
  <si>
    <t>ktroucherov@archive.org</t>
  </si>
  <si>
    <t>(468) 865-9062</t>
  </si>
  <si>
    <t>03-07-2017</t>
  </si>
  <si>
    <t>Elbert Cowderay</t>
  </si>
  <si>
    <t>ecowderayow@csmonitor.com</t>
  </si>
  <si>
    <t>419-578-4114</t>
  </si>
  <si>
    <t>Birk Bartel</t>
  </si>
  <si>
    <t>bbartelox@facebook.com</t>
  </si>
  <si>
    <t>888-065-7127</t>
  </si>
  <si>
    <t>Kesley Gerritzen</t>
  </si>
  <si>
    <t>kgerritzenoy@yolasite.com</t>
  </si>
  <si>
    <t>600.560.7001</t>
  </si>
  <si>
    <t>10/09/2018</t>
  </si>
  <si>
    <t>Rene Sandiland</t>
  </si>
  <si>
    <t>rsandilandoz@123-reg.co.uk</t>
  </si>
  <si>
    <t>537-516-0903</t>
  </si>
  <si>
    <t>28-03-2019</t>
  </si>
  <si>
    <t>Ciel Elsley</t>
  </si>
  <si>
    <t>celsleyp0@ifeng.com</t>
  </si>
  <si>
    <t>(704) 547-9782</t>
  </si>
  <si>
    <t>12/11/2016</t>
  </si>
  <si>
    <t>Halley Minihane</t>
  </si>
  <si>
    <t>hminihanep1@tripadvisor.com</t>
  </si>
  <si>
    <t>425-395-3706</t>
  </si>
  <si>
    <t>Lockwood Jantzen</t>
  </si>
  <si>
    <t>ljantzenp2@wunderground.com</t>
  </si>
  <si>
    <t>(189) 858-2165</t>
  </si>
  <si>
    <t>11-05-2020</t>
  </si>
  <si>
    <t>Emlyn Zecchii</t>
  </si>
  <si>
    <t>ezecchiip3@soup.io</t>
  </si>
  <si>
    <t>304-814-6200</t>
  </si>
  <si>
    <t>06.15.2018</t>
  </si>
  <si>
    <t>Hope Tinan</t>
  </si>
  <si>
    <t>htinanp4@netlog.com</t>
  </si>
  <si>
    <t>794.011.6066</t>
  </si>
  <si>
    <t>Bil Garmston</t>
  </si>
  <si>
    <t>bgarmstonp5@theglobeandmail.com</t>
  </si>
  <si>
    <t>919-705-2030</t>
  </si>
  <si>
    <t>09/02/2020</t>
  </si>
  <si>
    <t>Willette Terrans</t>
  </si>
  <si>
    <t>wterransp6@bloglovin.com</t>
  </si>
  <si>
    <t>648-260-0058</t>
  </si>
  <si>
    <t>10/01/2015</t>
  </si>
  <si>
    <t>Bentlee Blinder</t>
  </si>
  <si>
    <t>bblinderp7@comsenz.com</t>
  </si>
  <si>
    <t>(842) 801-6173</t>
  </si>
  <si>
    <t>14-11-2016</t>
  </si>
  <si>
    <t>Silas Itzkovitch</t>
  </si>
  <si>
    <t>sitzkovitchp8@nyu.edu</t>
  </si>
  <si>
    <t>484-021-6481</t>
  </si>
  <si>
    <t>Marla Dionisio</t>
  </si>
  <si>
    <t>mdionisiop9@homestead.com</t>
  </si>
  <si>
    <t>(980) 396-1068</t>
  </si>
  <si>
    <t>23-08-2016</t>
  </si>
  <si>
    <t>Florenza Suett</t>
  </si>
  <si>
    <t>fsuettpa@cloudflare.com</t>
  </si>
  <si>
    <t>852.655.0608</t>
  </si>
  <si>
    <t>25-08-2018</t>
  </si>
  <si>
    <t>Dolf Sheryn</t>
  </si>
  <si>
    <t>dsherynpb@about.me</t>
  </si>
  <si>
    <t>529-310-2466</t>
  </si>
  <si>
    <t>12-06-2020</t>
  </si>
  <si>
    <t>Falito Sellers</t>
  </si>
  <si>
    <t>fsellerspc@123-reg.co.uk</t>
  </si>
  <si>
    <t>573-897-9740</t>
  </si>
  <si>
    <t>31/05/2015</t>
  </si>
  <si>
    <t>Emlen Emmott</t>
  </si>
  <si>
    <t>eemmottpd@netscape.com</t>
  </si>
  <si>
    <t>316-213-6631</t>
  </si>
  <si>
    <t>23-05-2016</t>
  </si>
  <si>
    <t>Gayler Mouget</t>
  </si>
  <si>
    <t>gmougetpe@slideshare.net</t>
  </si>
  <si>
    <t>953.086.7103</t>
  </si>
  <si>
    <t>01.21.2016</t>
  </si>
  <si>
    <t>Micky Heinrich</t>
  </si>
  <si>
    <t>mheinrichpf@eepurl.com</t>
  </si>
  <si>
    <t>+1 (969) 532-4845</t>
  </si>
  <si>
    <t>07.14.2015</t>
  </si>
  <si>
    <t>Saudra Chinge de Hals</t>
  </si>
  <si>
    <t>schingepg@theglobeandmail.com</t>
  </si>
  <si>
    <t>(389) 186-7301</t>
  </si>
  <si>
    <t>10-08-2019</t>
  </si>
  <si>
    <t>Riley Bracco</t>
  </si>
  <si>
    <t>rbraccoph@sitemeter.com</t>
  </si>
  <si>
    <t>127-015-8250</t>
  </si>
  <si>
    <t>17-06-2019</t>
  </si>
  <si>
    <t>Charil Philippault</t>
  </si>
  <si>
    <t>cphilippaultpi@google.com.br</t>
  </si>
  <si>
    <t>507-264-3226</t>
  </si>
  <si>
    <t>11/01/2016</t>
  </si>
  <si>
    <t>Bobbette Covely</t>
  </si>
  <si>
    <t>bcovelypj@delicious.com</t>
  </si>
  <si>
    <t>(322) 366-1458</t>
  </si>
  <si>
    <t>Valene Grogona</t>
  </si>
  <si>
    <t>vgrogonapk@360.cn</t>
  </si>
  <si>
    <t>+1 (581) 328-6411</t>
  </si>
  <si>
    <t>12-07-2020</t>
  </si>
  <si>
    <t>Hayden Sleany</t>
  </si>
  <si>
    <t>hsleanypl@google.co.uk</t>
  </si>
  <si>
    <t>216-397-7434</t>
  </si>
  <si>
    <t>27/06/2019</t>
  </si>
  <si>
    <t>Catina Dhenin</t>
  </si>
  <si>
    <t>cdheninpm@wiley.com</t>
  </si>
  <si>
    <t>+1 (849) 550-4637</t>
  </si>
  <si>
    <t>11.11.2017</t>
  </si>
  <si>
    <t>Aida Khomin</t>
  </si>
  <si>
    <t>akhominpn@oracle.com</t>
  </si>
  <si>
    <t>928.857.1396</t>
  </si>
  <si>
    <t>28/09/2017</t>
  </si>
  <si>
    <t>Nolly Keough</t>
  </si>
  <si>
    <t>nkeoughpo@google.pl</t>
  </si>
  <si>
    <t>+1 (309) 023-9301</t>
  </si>
  <si>
    <t>30/07/2016</t>
  </si>
  <si>
    <t>Lorianne Braniff</t>
  </si>
  <si>
    <t>lbraniffpp@blog.com</t>
  </si>
  <si>
    <t>562.656.1330</t>
  </si>
  <si>
    <t>12-07-2019</t>
  </si>
  <si>
    <t>Madonna Duggan</t>
  </si>
  <si>
    <t>mdugganpq@com.com</t>
  </si>
  <si>
    <t>964-137-2216</t>
  </si>
  <si>
    <t>16/01/2020</t>
  </si>
  <si>
    <t>Maddy Deeson</t>
  </si>
  <si>
    <t>mdeesonpr@uol.com.br</t>
  </si>
  <si>
    <t>254-428-4663</t>
  </si>
  <si>
    <t>11/07/2018</t>
  </si>
  <si>
    <t>Gay Mulheron</t>
  </si>
  <si>
    <t>gmulheronps@wufoo.com</t>
  </si>
  <si>
    <t>(589) 483-4598</t>
  </si>
  <si>
    <t>05.13.2019</t>
  </si>
  <si>
    <t>Katerina Slimings</t>
  </si>
  <si>
    <t>kslimingspt@ucla.edu</t>
  </si>
  <si>
    <t>717.986.6622</t>
  </si>
  <si>
    <t>14-03-2016</t>
  </si>
  <si>
    <t>Manon Bunclark</t>
  </si>
  <si>
    <t>mbunclarkpu@skype.com</t>
  </si>
  <si>
    <t>(847) 939-4114</t>
  </si>
  <si>
    <t>Asher Bonnier</t>
  </si>
  <si>
    <t>abonnierpv@360.cn</t>
  </si>
  <si>
    <t>388.418.3271</t>
  </si>
  <si>
    <t>04.15.2020</t>
  </si>
  <si>
    <t>Sheridan Sproson</t>
  </si>
  <si>
    <t>ssprosonpw@jigsy.com</t>
  </si>
  <si>
    <t>(641) 447-2920</t>
  </si>
  <si>
    <t>Daile Garret</t>
  </si>
  <si>
    <t>dgarretpx@xinhuanet.com</t>
  </si>
  <si>
    <t>(589) 340-2022</t>
  </si>
  <si>
    <t>01-08-2017</t>
  </si>
  <si>
    <t>Dunc Oselton</t>
  </si>
  <si>
    <t>doseltonpy@w3.org</t>
  </si>
  <si>
    <t>(805) 054-8072</t>
  </si>
  <si>
    <t>12/10/2017</t>
  </si>
  <si>
    <t>Loydie Tarbett</t>
  </si>
  <si>
    <t>ltarbettpz@51.la</t>
  </si>
  <si>
    <t>225-164-9542</t>
  </si>
  <si>
    <t>08.20.2015</t>
  </si>
  <si>
    <t>Kimberli McMakin</t>
  </si>
  <si>
    <t>kmcmakinq0@hhs.gov</t>
  </si>
  <si>
    <t>943.235.3680</t>
  </si>
  <si>
    <t>11-01-2020</t>
  </si>
  <si>
    <t>Baird Vaszoly</t>
  </si>
  <si>
    <t>bvaszolyq1@toplist.cz</t>
  </si>
  <si>
    <t>829.548.0723</t>
  </si>
  <si>
    <t>Judie Enderle</t>
  </si>
  <si>
    <t>jenderleq2@networkadvertising.org</t>
  </si>
  <si>
    <t>+1 (109) 270-6379</t>
  </si>
  <si>
    <t>19/07/2016</t>
  </si>
  <si>
    <t>Packston Vanyutin</t>
  </si>
  <si>
    <t>pvanyutinq3@goodreads.com</t>
  </si>
  <si>
    <t>142.157.8159</t>
  </si>
  <si>
    <t>Leshia Spellworth</t>
  </si>
  <si>
    <t>lspellworthq4@bbc.co.uk</t>
  </si>
  <si>
    <t>+1 (830) 507-0387</t>
  </si>
  <si>
    <t>Bryant Scholz</t>
  </si>
  <si>
    <t>bscholzq5@phpbb.com</t>
  </si>
  <si>
    <t>+1 (266) 146-5232</t>
  </si>
  <si>
    <t>12.30.2015</t>
  </si>
  <si>
    <t>Kandace Putley</t>
  </si>
  <si>
    <t>kputleyq6@w3.org</t>
  </si>
  <si>
    <t>305-820-6022</t>
  </si>
  <si>
    <t>05.22.2019</t>
  </si>
  <si>
    <t>Tremayne Pashbee</t>
  </si>
  <si>
    <t>tpashbeeq7@unblog.fr</t>
  </si>
  <si>
    <t>(802) 621-9564</t>
  </si>
  <si>
    <t>13-09-2020</t>
  </si>
  <si>
    <t>Elton Beaze</t>
  </si>
  <si>
    <t>ebeazeq8@google.es</t>
  </si>
  <si>
    <t>+1 (802) 044-2698</t>
  </si>
  <si>
    <t>04.09.2016</t>
  </si>
  <si>
    <t>Jamie Kilsby</t>
  </si>
  <si>
    <t>jkilsbyq9@aboutads.info</t>
  </si>
  <si>
    <t>569.241.8741</t>
  </si>
  <si>
    <t>23/05/2016</t>
  </si>
  <si>
    <t>Leroy Wrangle</t>
  </si>
  <si>
    <t>lwrangleqa@shutterfly.com</t>
  </si>
  <si>
    <t>281-427-2360</t>
  </si>
  <si>
    <t>10/10/2015</t>
  </si>
  <si>
    <t>Saundra Greenway</t>
  </si>
  <si>
    <t>sgreenwayqb@hp.com</t>
  </si>
  <si>
    <t>109-023-6865</t>
  </si>
  <si>
    <t>02.21.2015</t>
  </si>
  <si>
    <t>Glynda Retter</t>
  </si>
  <si>
    <t>gretterqc@fotki.com</t>
  </si>
  <si>
    <t>+1 (559) 819-4669</t>
  </si>
  <si>
    <t>03/03/2015</t>
  </si>
  <si>
    <t>Harlen Bute</t>
  </si>
  <si>
    <t>hbuteqd@apache.org</t>
  </si>
  <si>
    <t>108.592.0197</t>
  </si>
  <si>
    <t>21-12-2015</t>
  </si>
  <si>
    <t>Kamillah Paumier</t>
  </si>
  <si>
    <t>kpaumierqe@vimeo.com</t>
  </si>
  <si>
    <t>(166) 417-5826</t>
  </si>
  <si>
    <t>11.05.2019</t>
  </si>
  <si>
    <t>Frazier Malkinson</t>
  </si>
  <si>
    <t>fmalkinsonqf@typepad.com</t>
  </si>
  <si>
    <t>959.149.2271</t>
  </si>
  <si>
    <t>11/11/2015</t>
  </si>
  <si>
    <t>Lizzie Wildman</t>
  </si>
  <si>
    <t>lwildmanqg@google.de</t>
  </si>
  <si>
    <t>+1 (414) 520-1652</t>
  </si>
  <si>
    <t>Obidiah Kobpa</t>
  </si>
  <si>
    <t>okobpaqh@bing.com</t>
  </si>
  <si>
    <t>+1 (636) 214-1261</t>
  </si>
  <si>
    <t>01/09/2017</t>
  </si>
  <si>
    <t>Leela Choldcroft</t>
  </si>
  <si>
    <t>lcholdcroftqi@altervista.org</t>
  </si>
  <si>
    <t>228.193.3340</t>
  </si>
  <si>
    <t>Shelba Marrian</t>
  </si>
  <si>
    <t>smarrianqj@woothemes.com</t>
  </si>
  <si>
    <t>500-202-0600</t>
  </si>
  <si>
    <t>04-01-2017</t>
  </si>
  <si>
    <t>Emily Bulled</t>
  </si>
  <si>
    <t>ebulledqk@woothemes.com</t>
  </si>
  <si>
    <t>(126) 846-7332</t>
  </si>
  <si>
    <t>07.07.2015</t>
  </si>
  <si>
    <t>Gail Daniaud</t>
  </si>
  <si>
    <t>gdaniaudql@toplist.cz</t>
  </si>
  <si>
    <t>+1 (545) 493-1151</t>
  </si>
  <si>
    <t>04.17.2015</t>
  </si>
  <si>
    <t>Stephana Sharpe</t>
  </si>
  <si>
    <t>ssharpeqm@tinypic.com</t>
  </si>
  <si>
    <t>305.780.6294</t>
  </si>
  <si>
    <t>07.17.2017</t>
  </si>
  <si>
    <t>Gretchen Hinsche</t>
  </si>
  <si>
    <t>ghinscheqn@deviantart.com</t>
  </si>
  <si>
    <t>(438) 387-8123</t>
  </si>
  <si>
    <t>06.28.2018</t>
  </si>
  <si>
    <t>Pauly Diggens</t>
  </si>
  <si>
    <t>pdiggensqo@sun.com</t>
  </si>
  <si>
    <t>602.376.3878</t>
  </si>
  <si>
    <t>18/08/2017</t>
  </si>
  <si>
    <t>Marna Kiehl</t>
  </si>
  <si>
    <t>mkiehlqp@redcross.org</t>
  </si>
  <si>
    <t>(759) 385-8792</t>
  </si>
  <si>
    <t>20-08-2015</t>
  </si>
  <si>
    <t>Ad Pauleit</t>
  </si>
  <si>
    <t>apauleitqq@usda.gov</t>
  </si>
  <si>
    <t>979.645.5070</t>
  </si>
  <si>
    <t>26/02/2015</t>
  </si>
  <si>
    <t>Claire Newlands</t>
  </si>
  <si>
    <t>cnewlandsqr@nydailynews.com</t>
  </si>
  <si>
    <t>962.289.5363</t>
  </si>
  <si>
    <t>17/05/2016</t>
  </si>
  <si>
    <t>Michelina Fawssett</t>
  </si>
  <si>
    <t>mfawssettqs@facebook.com</t>
  </si>
  <si>
    <t>852.210.1616</t>
  </si>
  <si>
    <t>29-10-2015</t>
  </si>
  <si>
    <t>Paddy O' Hogan</t>
  </si>
  <si>
    <t>poqt@adobe.com</t>
  </si>
  <si>
    <t>681.034.1142</t>
  </si>
  <si>
    <t>20/07/2015</t>
  </si>
  <si>
    <t>Adorne Nevinson</t>
  </si>
  <si>
    <t>anevinsonqu@odnoklassniki.ru</t>
  </si>
  <si>
    <t>(128) 860-9490</t>
  </si>
  <si>
    <t>20-12-2019</t>
  </si>
  <si>
    <t>Baillie Gozard</t>
  </si>
  <si>
    <t>bgozardqv@cnet.com</t>
  </si>
  <si>
    <t>225.262.9359</t>
  </si>
  <si>
    <t>05.22.2016</t>
  </si>
  <si>
    <t>Hughie Vawton</t>
  </si>
  <si>
    <t>hvawtonqw@answers.com</t>
  </si>
  <si>
    <t>(763) 049-6835</t>
  </si>
  <si>
    <t>03-10-2015</t>
  </si>
  <si>
    <t>Allison Methven</t>
  </si>
  <si>
    <t>amethvenqx@imgur.com</t>
  </si>
  <si>
    <t>142.933.0151</t>
  </si>
  <si>
    <t>10-08-2018</t>
  </si>
  <si>
    <t>Della Plum</t>
  </si>
  <si>
    <t>dplumqy@google.co.uk</t>
  </si>
  <si>
    <t>173.168.4726</t>
  </si>
  <si>
    <t>05-04-2018</t>
  </si>
  <si>
    <t>Mead Gerant</t>
  </si>
  <si>
    <t>mgerantqz@feedburner.com</t>
  </si>
  <si>
    <t>482.228.6717</t>
  </si>
  <si>
    <t>06-03-2017</t>
  </si>
  <si>
    <t>Henry Carlile</t>
  </si>
  <si>
    <t>hcarliler0@infoseek.co.jp</t>
  </si>
  <si>
    <t>+1 (601) 578-9073</t>
  </si>
  <si>
    <t>02-03-2016</t>
  </si>
  <si>
    <t>Emlynne Yonge</t>
  </si>
  <si>
    <t>eyonger1@noaa.gov</t>
  </si>
  <si>
    <t>+1 (556) 560-4551</t>
  </si>
  <si>
    <t>20-05-2020</t>
  </si>
  <si>
    <t>Pauly Baulk</t>
  </si>
  <si>
    <t>pbaulkr2@slate.com</t>
  </si>
  <si>
    <t>673.578.6805</t>
  </si>
  <si>
    <t>09/09/2019</t>
  </si>
  <si>
    <t>Petronille Dominici</t>
  </si>
  <si>
    <t>pdominicir3@virginia.edu</t>
  </si>
  <si>
    <t>+1 (475) 954-8547</t>
  </si>
  <si>
    <t>31-05-2020</t>
  </si>
  <si>
    <t>Aleece Beccera</t>
  </si>
  <si>
    <t>abeccerar4@unicef.org</t>
  </si>
  <si>
    <t>470.575.6801</t>
  </si>
  <si>
    <t>14/08/2016</t>
  </si>
  <si>
    <t>Isabella Pedlingham</t>
  </si>
  <si>
    <t>ipedlinghamr5@biblegateway.com</t>
  </si>
  <si>
    <t>(189) 216-3637</t>
  </si>
  <si>
    <t>16-05-2019</t>
  </si>
  <si>
    <t>Kelby McGurk</t>
  </si>
  <si>
    <t>kmcgurkr6@mozilla.com</t>
  </si>
  <si>
    <t>+1 (235) 771-1832</t>
  </si>
  <si>
    <t>03/09/2015</t>
  </si>
  <si>
    <t>Geraldine MacAnespie</t>
  </si>
  <si>
    <t>gmacanespier7@arstechnica.com</t>
  </si>
  <si>
    <t>274-996-7043</t>
  </si>
  <si>
    <t>07-07-2015</t>
  </si>
  <si>
    <t>Johanna Asaaf</t>
  </si>
  <si>
    <t>jasaafr8@comsenz.com</t>
  </si>
  <si>
    <t>183-774-6597</t>
  </si>
  <si>
    <t>06-11-2017</t>
  </si>
  <si>
    <t>Michaela Gloucester</t>
  </si>
  <si>
    <t>mgloucesterr9@ucsd.edu</t>
  </si>
  <si>
    <t>(884) 695-5688</t>
  </si>
  <si>
    <t>Raymond Ransley</t>
  </si>
  <si>
    <t>rransleyra@google.com.au</t>
  </si>
  <si>
    <t>(943) 242-4997</t>
  </si>
  <si>
    <t>16/08/2018</t>
  </si>
  <si>
    <t>Chico Ransfield</t>
  </si>
  <si>
    <t>cransfieldrb@tripadvisor.com</t>
  </si>
  <si>
    <t>(763) 803-7952</t>
  </si>
  <si>
    <t>09/04/2015</t>
  </si>
  <si>
    <t>Merrili Rosenschein</t>
  </si>
  <si>
    <t>mrosenscheinrc@columbia.edu</t>
  </si>
  <si>
    <t>142.005.4471</t>
  </si>
  <si>
    <t>11.06.2015</t>
  </si>
  <si>
    <t>Marieann Lampaert</t>
  </si>
  <si>
    <t>mlampaertrd@squarespace.com</t>
  </si>
  <si>
    <t>668-643-5034</t>
  </si>
  <si>
    <t>Florri Greenman</t>
  </si>
  <si>
    <t>fgreenmanre@multiply.com</t>
  </si>
  <si>
    <t>(145) 024-3340</t>
  </si>
  <si>
    <t>19-03-2017</t>
  </si>
  <si>
    <t>Tracy Torrent</t>
  </si>
  <si>
    <t>ttorrentrf@meetup.com</t>
  </si>
  <si>
    <t>361.492.1930</t>
  </si>
  <si>
    <t>08.18.2016</t>
  </si>
  <si>
    <t>Amalia Petrie</t>
  </si>
  <si>
    <t>apetrierg@cisco.com</t>
  </si>
  <si>
    <t>323-865-2539</t>
  </si>
  <si>
    <t>04.26.2016</t>
  </si>
  <si>
    <t>Robin Bruggeman</t>
  </si>
  <si>
    <t>rbruggemanrh@smugmug.com</t>
  </si>
  <si>
    <t>+1 (868) 815-1875</t>
  </si>
  <si>
    <t>Taffy Baribal</t>
  </si>
  <si>
    <t>tbaribalri@simplemachines.org</t>
  </si>
  <si>
    <t>+1 (263) 057-1076</t>
  </si>
  <si>
    <t>Vasilis Dingivan</t>
  </si>
  <si>
    <t>vdingivanrj@amazon.com</t>
  </si>
  <si>
    <t>201.338.0901</t>
  </si>
  <si>
    <t>16/09/2018</t>
  </si>
  <si>
    <t>Ivar Goroni</t>
  </si>
  <si>
    <t>igoronirk@uiuc.edu</t>
  </si>
  <si>
    <t>(999) 675-7597</t>
  </si>
  <si>
    <t>02.11.2019</t>
  </si>
  <si>
    <t>Lynn Jakucewicz</t>
  </si>
  <si>
    <t>ljakucewiczrl@apache.org</t>
  </si>
  <si>
    <t>362.021.4551</t>
  </si>
  <si>
    <t>15/09/2019</t>
  </si>
  <si>
    <t>Gianina MacCafferky</t>
  </si>
  <si>
    <t>gmaccafferkyrm@symantec.com</t>
  </si>
  <si>
    <t>+1 (727) 766-1044</t>
  </si>
  <si>
    <t>29/09/2016</t>
  </si>
  <si>
    <t>Aimee Woodwind</t>
  </si>
  <si>
    <t>awoodwindrn@virginia.edu</t>
  </si>
  <si>
    <t>358-801-6458</t>
  </si>
  <si>
    <t>12.26.2019</t>
  </si>
  <si>
    <t>Natala Pietersma</t>
  </si>
  <si>
    <t>npietersmaro@edublogs.org</t>
  </si>
  <si>
    <t>975-080-8416</t>
  </si>
  <si>
    <t>17/06/2019</t>
  </si>
  <si>
    <t>Twyla Fanshawe</t>
  </si>
  <si>
    <t>tfanshawerp@is.gd</t>
  </si>
  <si>
    <t>196-548-9526</t>
  </si>
  <si>
    <t>19/07/2019</t>
  </si>
  <si>
    <t>Sybille Coatman</t>
  </si>
  <si>
    <t>scoatmanrq@storify.com</t>
  </si>
  <si>
    <t>397.908.7408</t>
  </si>
  <si>
    <t>02-05-2015</t>
  </si>
  <si>
    <t>Bartel Sains</t>
  </si>
  <si>
    <t>bsainsrr@biblegateway.com</t>
  </si>
  <si>
    <t>732.527.7169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</si>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</sst>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name val="Arial"/>
      <family val="1"/>
    </font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an\ETL\ETL\datasets\float.xls" TargetMode="External"/><Relationship Id="rId1" Type="http://schemas.openxmlformats.org/officeDocument/2006/relationships/externalLinkPath" Target="flo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 refreshError="1">
        <row r="2">
          <cell r="A2">
            <v>9.32</v>
          </cell>
        </row>
        <row r="3">
          <cell r="A3">
            <v>8.77</v>
          </cell>
        </row>
        <row r="4">
          <cell r="A4">
            <v>7.2</v>
          </cell>
        </row>
        <row r="5">
          <cell r="A5">
            <v>0.28999999999999998</v>
          </cell>
        </row>
        <row r="7">
          <cell r="A7">
            <v>5.27</v>
          </cell>
        </row>
        <row r="8">
          <cell r="A8">
            <v>5.54</v>
          </cell>
        </row>
        <row r="9">
          <cell r="A9">
            <v>5.72</v>
          </cell>
        </row>
        <row r="10">
          <cell r="A10">
            <v>4.93</v>
          </cell>
        </row>
        <row r="12">
          <cell r="A12">
            <v>0.21</v>
          </cell>
        </row>
        <row r="13">
          <cell r="A13">
            <v>3.32</v>
          </cell>
        </row>
        <row r="14">
          <cell r="A14">
            <v>4.03</v>
          </cell>
        </row>
        <row r="15">
          <cell r="A15">
            <v>4.8600000000000003</v>
          </cell>
        </row>
        <row r="16">
          <cell r="A16">
            <v>0.16</v>
          </cell>
        </row>
        <row r="17">
          <cell r="A17">
            <v>2.75</v>
          </cell>
        </row>
        <row r="18">
          <cell r="A18">
            <v>4.2300000000000004</v>
          </cell>
        </row>
        <row r="20">
          <cell r="A20">
            <v>3.06</v>
          </cell>
        </row>
        <row r="21">
          <cell r="A21">
            <v>0.93</v>
          </cell>
        </row>
        <row r="22">
          <cell r="A22">
            <v>1.55</v>
          </cell>
        </row>
        <row r="23">
          <cell r="A23">
            <v>9.3800000000000008</v>
          </cell>
        </row>
        <row r="24">
          <cell r="A24">
            <v>6.04</v>
          </cell>
        </row>
        <row r="25">
          <cell r="A25">
            <v>5.71</v>
          </cell>
        </row>
        <row r="28">
          <cell r="A28">
            <v>8.23</v>
          </cell>
        </row>
        <row r="29">
          <cell r="A29">
            <v>3.53</v>
          </cell>
        </row>
        <row r="30">
          <cell r="A30">
            <v>7.73</v>
          </cell>
        </row>
        <row r="31">
          <cell r="A31">
            <v>4.42</v>
          </cell>
        </row>
        <row r="32">
          <cell r="A32">
            <v>4.75</v>
          </cell>
        </row>
        <row r="33">
          <cell r="A33">
            <v>5.0599999999999996</v>
          </cell>
        </row>
        <row r="36">
          <cell r="A36">
            <v>0.61</v>
          </cell>
        </row>
        <row r="37">
          <cell r="A37">
            <v>0.71</v>
          </cell>
        </row>
        <row r="38">
          <cell r="A38">
            <v>1.93</v>
          </cell>
        </row>
        <row r="39">
          <cell r="A39">
            <v>2.9</v>
          </cell>
        </row>
        <row r="40">
          <cell r="A40">
            <v>0.37</v>
          </cell>
        </row>
        <row r="41">
          <cell r="A41">
            <v>9.58</v>
          </cell>
        </row>
        <row r="42">
          <cell r="A42">
            <v>1.81</v>
          </cell>
        </row>
        <row r="43">
          <cell r="A43">
            <v>4.49</v>
          </cell>
        </row>
        <row r="44">
          <cell r="A44">
            <v>3.95</v>
          </cell>
        </row>
        <row r="45">
          <cell r="A45">
            <v>2.96</v>
          </cell>
        </row>
        <row r="46">
          <cell r="A46">
            <v>6.27</v>
          </cell>
        </row>
        <row r="47">
          <cell r="A47">
            <v>4.76</v>
          </cell>
        </row>
        <row r="49">
          <cell r="A49">
            <v>0.51</v>
          </cell>
        </row>
        <row r="50">
          <cell r="A50">
            <v>3.32</v>
          </cell>
        </row>
        <row r="51">
          <cell r="A51">
            <v>3.27</v>
          </cell>
        </row>
        <row r="53">
          <cell r="A53">
            <v>8.1300000000000008</v>
          </cell>
        </row>
        <row r="54">
          <cell r="A54">
            <v>3.34</v>
          </cell>
        </row>
        <row r="55">
          <cell r="A55">
            <v>3.56</v>
          </cell>
        </row>
        <row r="56">
          <cell r="A56">
            <v>4.5999999999999996</v>
          </cell>
        </row>
        <row r="57">
          <cell r="A57">
            <v>7.05</v>
          </cell>
        </row>
        <row r="58">
          <cell r="A58">
            <v>8.33</v>
          </cell>
        </row>
        <row r="59">
          <cell r="A59">
            <v>7.72</v>
          </cell>
        </row>
        <row r="60">
          <cell r="A60">
            <v>4.03</v>
          </cell>
        </row>
        <row r="61">
          <cell r="A61">
            <v>0.7</v>
          </cell>
        </row>
        <row r="62">
          <cell r="A62">
            <v>0.75</v>
          </cell>
        </row>
        <row r="63">
          <cell r="A63">
            <v>8.5500000000000007</v>
          </cell>
        </row>
        <row r="65">
          <cell r="A65">
            <v>3.19</v>
          </cell>
        </row>
        <row r="66">
          <cell r="A66">
            <v>6</v>
          </cell>
        </row>
        <row r="67">
          <cell r="A67">
            <v>9.43</v>
          </cell>
        </row>
        <row r="68">
          <cell r="A68">
            <v>1.1100000000000001</v>
          </cell>
        </row>
        <row r="69">
          <cell r="A69">
            <v>5.57</v>
          </cell>
        </row>
        <row r="70">
          <cell r="A70">
            <v>4.45</v>
          </cell>
        </row>
        <row r="71">
          <cell r="A71">
            <v>8.5500000000000007</v>
          </cell>
        </row>
        <row r="72">
          <cell r="A72">
            <v>1.64</v>
          </cell>
        </row>
        <row r="73">
          <cell r="A73">
            <v>1.2</v>
          </cell>
        </row>
        <row r="74">
          <cell r="A74">
            <v>6.72</v>
          </cell>
        </row>
        <row r="75">
          <cell r="A75">
            <v>7.71</v>
          </cell>
        </row>
        <row r="76">
          <cell r="A76">
            <v>5.94</v>
          </cell>
        </row>
        <row r="77">
          <cell r="A77">
            <v>8.51</v>
          </cell>
        </row>
        <row r="79">
          <cell r="A79">
            <v>8.1</v>
          </cell>
        </row>
        <row r="81">
          <cell r="A81">
            <v>0.57999999999999996</v>
          </cell>
        </row>
        <row r="82">
          <cell r="A82">
            <v>8.8800000000000008</v>
          </cell>
        </row>
        <row r="83">
          <cell r="A83">
            <v>9.1199999999999992</v>
          </cell>
        </row>
        <row r="84">
          <cell r="A84">
            <v>2.83</v>
          </cell>
        </row>
        <row r="85">
          <cell r="A85">
            <v>4.51</v>
          </cell>
        </row>
        <row r="86">
          <cell r="A86">
            <v>7.25</v>
          </cell>
        </row>
        <row r="87">
          <cell r="A87">
            <v>1.65</v>
          </cell>
        </row>
        <row r="88">
          <cell r="A88">
            <v>8.74</v>
          </cell>
        </row>
        <row r="90">
          <cell r="A90">
            <v>1.63</v>
          </cell>
        </row>
        <row r="91">
          <cell r="A91">
            <v>7.79</v>
          </cell>
        </row>
        <row r="92">
          <cell r="A92">
            <v>9.9700000000000006</v>
          </cell>
        </row>
        <row r="94">
          <cell r="A94">
            <v>0.16</v>
          </cell>
        </row>
        <row r="95">
          <cell r="A95">
            <v>1.1000000000000001</v>
          </cell>
        </row>
        <row r="96">
          <cell r="A96">
            <v>1.1299999999999999</v>
          </cell>
        </row>
        <row r="97">
          <cell r="A97">
            <v>3.61</v>
          </cell>
        </row>
        <row r="98">
          <cell r="A98">
            <v>8.75</v>
          </cell>
        </row>
        <row r="99">
          <cell r="A99">
            <v>0.88</v>
          </cell>
        </row>
        <row r="102">
          <cell r="A102">
            <v>3.52</v>
          </cell>
        </row>
        <row r="103">
          <cell r="A103">
            <v>2.62</v>
          </cell>
        </row>
        <row r="104">
          <cell r="A104">
            <v>3.84</v>
          </cell>
        </row>
        <row r="105">
          <cell r="A105">
            <v>8.31</v>
          </cell>
        </row>
        <row r="106">
          <cell r="A106">
            <v>0.17</v>
          </cell>
        </row>
        <row r="107">
          <cell r="A107">
            <v>8.5399999999999991</v>
          </cell>
        </row>
        <row r="109">
          <cell r="A109">
            <v>5.56</v>
          </cell>
        </row>
        <row r="111">
          <cell r="A111">
            <v>5.74</v>
          </cell>
        </row>
        <row r="112">
          <cell r="A112">
            <v>9.76</v>
          </cell>
        </row>
        <row r="113">
          <cell r="A113">
            <v>0.02</v>
          </cell>
        </row>
        <row r="115">
          <cell r="A115">
            <v>7.84</v>
          </cell>
        </row>
        <row r="117">
          <cell r="A117">
            <v>3.85</v>
          </cell>
        </row>
        <row r="119">
          <cell r="A119">
            <v>1.84</v>
          </cell>
        </row>
        <row r="120">
          <cell r="A120">
            <v>8.2899999999999991</v>
          </cell>
        </row>
        <row r="121">
          <cell r="A121">
            <v>5.72</v>
          </cell>
        </row>
        <row r="122">
          <cell r="A122">
            <v>2.5299999999999998</v>
          </cell>
        </row>
        <row r="123">
          <cell r="A123">
            <v>6.93</v>
          </cell>
        </row>
        <row r="125">
          <cell r="A125">
            <v>5.0599999999999996</v>
          </cell>
        </row>
        <row r="127">
          <cell r="A127">
            <v>2.2400000000000002</v>
          </cell>
        </row>
        <row r="129">
          <cell r="A129">
            <v>3.18</v>
          </cell>
        </row>
        <row r="130">
          <cell r="A130">
            <v>4.68</v>
          </cell>
        </row>
        <row r="131">
          <cell r="A131">
            <v>7.62</v>
          </cell>
        </row>
        <row r="132">
          <cell r="A132">
            <v>8.14</v>
          </cell>
        </row>
        <row r="133">
          <cell r="A133">
            <v>8.7799999999999994</v>
          </cell>
        </row>
        <row r="134">
          <cell r="A134">
            <v>7.74</v>
          </cell>
        </row>
        <row r="136">
          <cell r="A136">
            <v>3.79</v>
          </cell>
        </row>
        <row r="137">
          <cell r="A137">
            <v>2.36</v>
          </cell>
        </row>
        <row r="138">
          <cell r="A138">
            <v>8.0299999999999994</v>
          </cell>
        </row>
        <row r="139">
          <cell r="A139">
            <v>2.37</v>
          </cell>
        </row>
        <row r="140">
          <cell r="A140">
            <v>0.64</v>
          </cell>
        </row>
        <row r="141">
          <cell r="A141">
            <v>0.23</v>
          </cell>
        </row>
        <row r="142">
          <cell r="A142">
            <v>7.3</v>
          </cell>
        </row>
        <row r="143">
          <cell r="A143">
            <v>1.75</v>
          </cell>
        </row>
        <row r="144">
          <cell r="A144">
            <v>6.28</v>
          </cell>
        </row>
        <row r="145">
          <cell r="A145">
            <v>3.97</v>
          </cell>
        </row>
        <row r="148">
          <cell r="A148">
            <v>8.27</v>
          </cell>
        </row>
        <row r="149">
          <cell r="A149">
            <v>9.06</v>
          </cell>
        </row>
        <row r="150">
          <cell r="A150">
            <v>2.23</v>
          </cell>
        </row>
        <row r="151">
          <cell r="A151">
            <v>3.32</v>
          </cell>
        </row>
        <row r="152">
          <cell r="A152">
            <v>8.56</v>
          </cell>
        </row>
        <row r="153">
          <cell r="A153">
            <v>4.68</v>
          </cell>
        </row>
        <row r="155">
          <cell r="A155">
            <v>5.14</v>
          </cell>
        </row>
        <row r="156">
          <cell r="A156">
            <v>4.07</v>
          </cell>
        </row>
        <row r="159">
          <cell r="A159">
            <v>7.61</v>
          </cell>
        </row>
        <row r="160">
          <cell r="A160">
            <v>7.66</v>
          </cell>
        </row>
        <row r="161">
          <cell r="A161">
            <v>2.3199999999999998</v>
          </cell>
        </row>
        <row r="162">
          <cell r="A162">
            <v>5.15</v>
          </cell>
        </row>
        <row r="163">
          <cell r="A163">
            <v>6.99</v>
          </cell>
        </row>
        <row r="164">
          <cell r="A164">
            <v>1.41</v>
          </cell>
        </row>
        <row r="165">
          <cell r="A165">
            <v>4.4800000000000004</v>
          </cell>
        </row>
        <row r="166">
          <cell r="A166">
            <v>7.87</v>
          </cell>
        </row>
        <row r="167">
          <cell r="A167">
            <v>6.9</v>
          </cell>
        </row>
        <row r="169">
          <cell r="A169">
            <v>7.27</v>
          </cell>
        </row>
        <row r="170">
          <cell r="A170">
            <v>2.85</v>
          </cell>
        </row>
        <row r="171">
          <cell r="A171">
            <v>5.1100000000000003</v>
          </cell>
        </row>
        <row r="172">
          <cell r="A172">
            <v>7.73</v>
          </cell>
        </row>
        <row r="173">
          <cell r="A173">
            <v>8.44</v>
          </cell>
        </row>
        <row r="174">
          <cell r="A174">
            <v>8.69</v>
          </cell>
        </row>
        <row r="175">
          <cell r="A175">
            <v>2.13</v>
          </cell>
        </row>
        <row r="176">
          <cell r="A176">
            <v>7.55</v>
          </cell>
        </row>
        <row r="177">
          <cell r="A177">
            <v>0.71</v>
          </cell>
        </row>
        <row r="178">
          <cell r="A178">
            <v>6.51</v>
          </cell>
        </row>
        <row r="180">
          <cell r="A180">
            <v>4.9800000000000004</v>
          </cell>
        </row>
        <row r="181">
          <cell r="A181">
            <v>1.23</v>
          </cell>
        </row>
        <row r="182">
          <cell r="A182">
            <v>1.92</v>
          </cell>
        </row>
        <row r="183">
          <cell r="A183">
            <v>4.8899999999999997</v>
          </cell>
        </row>
        <row r="184">
          <cell r="A184">
            <v>8.59</v>
          </cell>
        </row>
        <row r="185">
          <cell r="A185">
            <v>7.74</v>
          </cell>
        </row>
        <row r="187">
          <cell r="A187">
            <v>1.25</v>
          </cell>
        </row>
        <row r="189">
          <cell r="A189">
            <v>8.89</v>
          </cell>
        </row>
        <row r="190">
          <cell r="A190">
            <v>5.62</v>
          </cell>
        </row>
        <row r="191">
          <cell r="A191">
            <v>1.0900000000000001</v>
          </cell>
        </row>
        <row r="192">
          <cell r="A192">
            <v>1.7</v>
          </cell>
        </row>
        <row r="193">
          <cell r="A193">
            <v>9.69</v>
          </cell>
        </row>
        <row r="194">
          <cell r="A194">
            <v>9.7799999999999994</v>
          </cell>
        </row>
        <row r="195">
          <cell r="A195">
            <v>5.37</v>
          </cell>
        </row>
        <row r="196">
          <cell r="A196">
            <v>6.72</v>
          </cell>
        </row>
        <row r="197">
          <cell r="A197">
            <v>6.17</v>
          </cell>
        </row>
        <row r="198">
          <cell r="A198">
            <v>9.82</v>
          </cell>
        </row>
        <row r="199">
          <cell r="A199">
            <v>5.36</v>
          </cell>
        </row>
        <row r="200">
          <cell r="A200">
            <v>4.13</v>
          </cell>
        </row>
        <row r="202">
          <cell r="A202">
            <v>7.26</v>
          </cell>
        </row>
        <row r="203">
          <cell r="A203">
            <v>3.26</v>
          </cell>
        </row>
        <row r="204">
          <cell r="A204">
            <v>1.82</v>
          </cell>
        </row>
        <row r="206">
          <cell r="A206">
            <v>4.45</v>
          </cell>
        </row>
        <row r="208">
          <cell r="A208">
            <v>9.2200000000000006</v>
          </cell>
        </row>
        <row r="209">
          <cell r="A209">
            <v>4.7300000000000004</v>
          </cell>
        </row>
        <row r="211">
          <cell r="A211">
            <v>5.63</v>
          </cell>
        </row>
        <row r="213">
          <cell r="A213">
            <v>6.8</v>
          </cell>
        </row>
        <row r="214">
          <cell r="A214">
            <v>7.47</v>
          </cell>
        </row>
        <row r="215">
          <cell r="A215">
            <v>7.72</v>
          </cell>
        </row>
        <row r="216">
          <cell r="A216">
            <v>9.41</v>
          </cell>
        </row>
        <row r="217">
          <cell r="A217">
            <v>1.05</v>
          </cell>
        </row>
        <row r="218">
          <cell r="A218">
            <v>9.6</v>
          </cell>
        </row>
        <row r="221">
          <cell r="A221">
            <v>3.24</v>
          </cell>
        </row>
        <row r="222">
          <cell r="A222">
            <v>9.4700000000000006</v>
          </cell>
        </row>
        <row r="223">
          <cell r="A223">
            <v>4.2699999999999996</v>
          </cell>
        </row>
        <row r="224">
          <cell r="A224">
            <v>4.05</v>
          </cell>
        </row>
        <row r="225">
          <cell r="A225">
            <v>0.5</v>
          </cell>
        </row>
        <row r="228">
          <cell r="A228">
            <v>9.65</v>
          </cell>
        </row>
        <row r="229">
          <cell r="A229">
            <v>7.72</v>
          </cell>
        </row>
        <row r="230">
          <cell r="A230">
            <v>7.92</v>
          </cell>
        </row>
        <row r="231">
          <cell r="A231">
            <v>5.49</v>
          </cell>
        </row>
        <row r="232">
          <cell r="A232">
            <v>5.39</v>
          </cell>
        </row>
        <row r="233">
          <cell r="A233">
            <v>6.83</v>
          </cell>
        </row>
        <row r="234">
          <cell r="A234">
            <v>3.32</v>
          </cell>
        </row>
        <row r="235">
          <cell r="A235">
            <v>7.39</v>
          </cell>
        </row>
        <row r="236">
          <cell r="A236">
            <v>1.65</v>
          </cell>
        </row>
        <row r="238">
          <cell r="A238">
            <v>5.47</v>
          </cell>
        </row>
        <row r="240">
          <cell r="A240">
            <v>7.39</v>
          </cell>
        </row>
        <row r="241">
          <cell r="A241">
            <v>9.34</v>
          </cell>
        </row>
        <row r="242">
          <cell r="A242">
            <v>5.7</v>
          </cell>
        </row>
        <row r="243">
          <cell r="A243">
            <v>3.97</v>
          </cell>
        </row>
        <row r="244">
          <cell r="A244">
            <v>0.9</v>
          </cell>
        </row>
        <row r="246">
          <cell r="A246">
            <v>5.0599999999999996</v>
          </cell>
        </row>
        <row r="247">
          <cell r="A247">
            <v>5.65</v>
          </cell>
        </row>
        <row r="248">
          <cell r="A248">
            <v>3</v>
          </cell>
        </row>
        <row r="249">
          <cell r="A249">
            <v>0.22</v>
          </cell>
        </row>
        <row r="250">
          <cell r="A250">
            <v>7.06</v>
          </cell>
        </row>
        <row r="251">
          <cell r="A251">
            <v>1.63</v>
          </cell>
        </row>
        <row r="252">
          <cell r="A252">
            <v>0.91</v>
          </cell>
        </row>
        <row r="253">
          <cell r="A253">
            <v>2.48</v>
          </cell>
        </row>
        <row r="255">
          <cell r="A255">
            <v>5.26</v>
          </cell>
        </row>
        <row r="256">
          <cell r="A256">
            <v>3.34</v>
          </cell>
        </row>
        <row r="257">
          <cell r="A257">
            <v>7.73</v>
          </cell>
        </row>
        <row r="258">
          <cell r="A258">
            <v>1.93</v>
          </cell>
        </row>
        <row r="259">
          <cell r="A259">
            <v>9.2799999999999994</v>
          </cell>
        </row>
        <row r="260">
          <cell r="A260">
            <v>9.9</v>
          </cell>
        </row>
        <row r="261">
          <cell r="A261">
            <v>1.67</v>
          </cell>
        </row>
        <row r="262">
          <cell r="A262">
            <v>3.65</v>
          </cell>
        </row>
        <row r="265">
          <cell r="A265">
            <v>1.51</v>
          </cell>
        </row>
        <row r="266">
          <cell r="A266">
            <v>0.04</v>
          </cell>
        </row>
        <row r="267">
          <cell r="A267">
            <v>4.2</v>
          </cell>
        </row>
        <row r="268">
          <cell r="A268">
            <v>6.38</v>
          </cell>
        </row>
        <row r="271">
          <cell r="A271">
            <v>5.92</v>
          </cell>
        </row>
        <row r="272">
          <cell r="A272">
            <v>9.48</v>
          </cell>
        </row>
        <row r="273">
          <cell r="A273">
            <v>7.66</v>
          </cell>
        </row>
        <row r="274">
          <cell r="A274">
            <v>6.39</v>
          </cell>
        </row>
        <row r="275">
          <cell r="A275">
            <v>9.56</v>
          </cell>
        </row>
        <row r="276">
          <cell r="A276">
            <v>9.41</v>
          </cell>
        </row>
        <row r="277">
          <cell r="A277">
            <v>5.56</v>
          </cell>
        </row>
        <row r="278">
          <cell r="A278">
            <v>8.8800000000000008</v>
          </cell>
        </row>
        <row r="279">
          <cell r="A279">
            <v>4.16</v>
          </cell>
        </row>
        <row r="280">
          <cell r="A280">
            <v>2.78</v>
          </cell>
        </row>
        <row r="281">
          <cell r="A281">
            <v>5.8</v>
          </cell>
        </row>
        <row r="282">
          <cell r="A282">
            <v>8.43</v>
          </cell>
        </row>
        <row r="283">
          <cell r="A283">
            <v>2.92</v>
          </cell>
        </row>
        <row r="284">
          <cell r="A284">
            <v>9.26</v>
          </cell>
        </row>
        <row r="285">
          <cell r="A285">
            <v>6.18</v>
          </cell>
        </row>
        <row r="286">
          <cell r="A286">
            <v>0.09</v>
          </cell>
        </row>
        <row r="287">
          <cell r="A287">
            <v>0.28999999999999998</v>
          </cell>
        </row>
        <row r="288">
          <cell r="A288">
            <v>5.65</v>
          </cell>
        </row>
        <row r="290">
          <cell r="A290">
            <v>1.36</v>
          </cell>
        </row>
        <row r="292">
          <cell r="A292">
            <v>1.73</v>
          </cell>
        </row>
        <row r="293">
          <cell r="A293">
            <v>2.15</v>
          </cell>
        </row>
        <row r="295">
          <cell r="A295">
            <v>9.11</v>
          </cell>
        </row>
        <row r="297">
          <cell r="A297">
            <v>4.88</v>
          </cell>
        </row>
        <row r="298">
          <cell r="A298">
            <v>3.44</v>
          </cell>
        </row>
        <row r="299">
          <cell r="A299">
            <v>0.72</v>
          </cell>
        </row>
        <row r="301">
          <cell r="A301">
            <v>6.16</v>
          </cell>
        </row>
        <row r="302">
          <cell r="A302">
            <v>2.92</v>
          </cell>
        </row>
        <row r="303">
          <cell r="A303">
            <v>6.66</v>
          </cell>
        </row>
        <row r="304">
          <cell r="A304">
            <v>4.6500000000000004</v>
          </cell>
        </row>
        <row r="305">
          <cell r="A305">
            <v>0.28000000000000003</v>
          </cell>
        </row>
        <row r="306">
          <cell r="A306">
            <v>0.1</v>
          </cell>
        </row>
        <row r="307">
          <cell r="A307">
            <v>7.79</v>
          </cell>
        </row>
        <row r="308">
          <cell r="A308">
            <v>6.88</v>
          </cell>
        </row>
        <row r="309">
          <cell r="A309">
            <v>2.5299999999999998</v>
          </cell>
        </row>
        <row r="310">
          <cell r="A310">
            <v>2.44</v>
          </cell>
        </row>
        <row r="312">
          <cell r="A312">
            <v>2.4300000000000002</v>
          </cell>
        </row>
        <row r="313">
          <cell r="A313">
            <v>4.5599999999999996</v>
          </cell>
        </row>
        <row r="314">
          <cell r="A314">
            <v>3.85</v>
          </cell>
        </row>
        <row r="315">
          <cell r="A315">
            <v>2.06</v>
          </cell>
        </row>
        <row r="316">
          <cell r="A316">
            <v>3.14</v>
          </cell>
        </row>
        <row r="317">
          <cell r="A317">
            <v>5.84</v>
          </cell>
        </row>
        <row r="318">
          <cell r="A318">
            <v>8.9600000000000009</v>
          </cell>
        </row>
        <row r="319">
          <cell r="A319">
            <v>2.42</v>
          </cell>
        </row>
        <row r="320">
          <cell r="A320">
            <v>2.91</v>
          </cell>
        </row>
        <row r="321">
          <cell r="A321">
            <v>4.28</v>
          </cell>
        </row>
        <row r="322">
          <cell r="A322">
            <v>9.83</v>
          </cell>
        </row>
        <row r="323">
          <cell r="A323">
            <v>7.14</v>
          </cell>
        </row>
        <row r="324">
          <cell r="A324">
            <v>7.17</v>
          </cell>
        </row>
        <row r="326">
          <cell r="A326">
            <v>8.48</v>
          </cell>
        </row>
        <row r="327">
          <cell r="A327">
            <v>1.91</v>
          </cell>
        </row>
        <row r="328">
          <cell r="A328">
            <v>7.98</v>
          </cell>
        </row>
        <row r="329">
          <cell r="A329">
            <v>8.86</v>
          </cell>
        </row>
        <row r="330">
          <cell r="A330">
            <v>4.22</v>
          </cell>
        </row>
        <row r="331">
          <cell r="A331">
            <v>0.87</v>
          </cell>
        </row>
        <row r="332">
          <cell r="A332">
            <v>4.34</v>
          </cell>
        </row>
        <row r="334">
          <cell r="A334">
            <v>5.15</v>
          </cell>
        </row>
        <row r="335">
          <cell r="A335">
            <v>4.32</v>
          </cell>
        </row>
        <row r="336">
          <cell r="A336">
            <v>2.63</v>
          </cell>
        </row>
        <row r="337">
          <cell r="A337">
            <v>0.79</v>
          </cell>
        </row>
        <row r="338">
          <cell r="A338">
            <v>3.23</v>
          </cell>
        </row>
        <row r="339">
          <cell r="A339">
            <v>4.3600000000000003</v>
          </cell>
        </row>
        <row r="340">
          <cell r="A340">
            <v>2.58</v>
          </cell>
        </row>
        <row r="341">
          <cell r="A341">
            <v>2.04</v>
          </cell>
        </row>
        <row r="342">
          <cell r="A342">
            <v>9</v>
          </cell>
        </row>
        <row r="344">
          <cell r="A344">
            <v>0.53</v>
          </cell>
        </row>
        <row r="346">
          <cell r="A346">
            <v>8.11</v>
          </cell>
        </row>
        <row r="347">
          <cell r="A347">
            <v>5.44</v>
          </cell>
        </row>
        <row r="348">
          <cell r="A348">
            <v>6.88</v>
          </cell>
        </row>
        <row r="349">
          <cell r="A349">
            <v>7.4</v>
          </cell>
        </row>
        <row r="350">
          <cell r="A350">
            <v>9.67</v>
          </cell>
        </row>
        <row r="352">
          <cell r="A352">
            <v>6.75</v>
          </cell>
        </row>
        <row r="353">
          <cell r="A353">
            <v>9.9600000000000009</v>
          </cell>
        </row>
        <row r="354">
          <cell r="A354">
            <v>2.82</v>
          </cell>
        </row>
        <row r="355">
          <cell r="A355">
            <v>6.07</v>
          </cell>
        </row>
        <row r="357">
          <cell r="A357">
            <v>8.94</v>
          </cell>
        </row>
        <row r="358">
          <cell r="A358">
            <v>7.09</v>
          </cell>
        </row>
        <row r="359">
          <cell r="A359">
            <v>3.75</v>
          </cell>
        </row>
        <row r="360">
          <cell r="A360">
            <v>5.84</v>
          </cell>
        </row>
        <row r="361">
          <cell r="A361">
            <v>6.9</v>
          </cell>
        </row>
        <row r="362">
          <cell r="A362">
            <v>5.3</v>
          </cell>
        </row>
        <row r="364">
          <cell r="A364">
            <v>2.6</v>
          </cell>
        </row>
        <row r="365">
          <cell r="A365">
            <v>2.33</v>
          </cell>
        </row>
        <row r="366">
          <cell r="A366">
            <v>7.05</v>
          </cell>
        </row>
        <row r="367">
          <cell r="A367">
            <v>2.4</v>
          </cell>
        </row>
        <row r="368">
          <cell r="A368">
            <v>8.91</v>
          </cell>
        </row>
        <row r="369">
          <cell r="A369">
            <v>2.71</v>
          </cell>
        </row>
        <row r="370">
          <cell r="A370">
            <v>9.26</v>
          </cell>
        </row>
        <row r="371">
          <cell r="A371">
            <v>9.48</v>
          </cell>
        </row>
        <row r="373">
          <cell r="A373">
            <v>9.39</v>
          </cell>
        </row>
        <row r="374">
          <cell r="A374">
            <v>6.88</v>
          </cell>
        </row>
        <row r="375">
          <cell r="A375">
            <v>2.2999999999999998</v>
          </cell>
        </row>
        <row r="376">
          <cell r="A376">
            <v>1.92</v>
          </cell>
        </row>
        <row r="377">
          <cell r="A377">
            <v>1.52</v>
          </cell>
        </row>
        <row r="380">
          <cell r="A380">
            <v>2.56</v>
          </cell>
        </row>
        <row r="381">
          <cell r="A381">
            <v>5.35</v>
          </cell>
        </row>
        <row r="382">
          <cell r="A382">
            <v>0.62</v>
          </cell>
        </row>
        <row r="383">
          <cell r="A383">
            <v>3.01</v>
          </cell>
        </row>
        <row r="384">
          <cell r="A384">
            <v>5.9</v>
          </cell>
        </row>
        <row r="385">
          <cell r="A385">
            <v>5.09</v>
          </cell>
        </row>
        <row r="386">
          <cell r="A386">
            <v>1.04</v>
          </cell>
        </row>
        <row r="387">
          <cell r="A387">
            <v>9.65</v>
          </cell>
        </row>
        <row r="388">
          <cell r="A388">
            <v>2.08</v>
          </cell>
        </row>
        <row r="389">
          <cell r="A389">
            <v>7.98</v>
          </cell>
        </row>
        <row r="390">
          <cell r="A390">
            <v>8.92</v>
          </cell>
        </row>
        <row r="391">
          <cell r="A391">
            <v>6.85</v>
          </cell>
        </row>
        <row r="392">
          <cell r="A392">
            <v>8.4700000000000006</v>
          </cell>
        </row>
        <row r="393">
          <cell r="A393">
            <v>9.65</v>
          </cell>
        </row>
        <row r="395">
          <cell r="A395">
            <v>8.99</v>
          </cell>
        </row>
        <row r="397">
          <cell r="A397">
            <v>2.06</v>
          </cell>
        </row>
        <row r="398">
          <cell r="A398">
            <v>2.76</v>
          </cell>
        </row>
        <row r="399">
          <cell r="A399">
            <v>8.91</v>
          </cell>
        </row>
        <row r="400">
          <cell r="A400">
            <v>9.18</v>
          </cell>
        </row>
        <row r="401">
          <cell r="A401">
            <v>7.14</v>
          </cell>
        </row>
        <row r="402">
          <cell r="A402">
            <v>0.11</v>
          </cell>
        </row>
        <row r="403">
          <cell r="A403">
            <v>8.31</v>
          </cell>
        </row>
        <row r="404">
          <cell r="A404">
            <v>6.54</v>
          </cell>
        </row>
        <row r="405">
          <cell r="A405">
            <v>7.94</v>
          </cell>
        </row>
        <row r="407">
          <cell r="A407">
            <v>7.74</v>
          </cell>
        </row>
        <row r="408">
          <cell r="A408">
            <v>9.36</v>
          </cell>
        </row>
        <row r="409">
          <cell r="A409">
            <v>1.24</v>
          </cell>
        </row>
        <row r="411">
          <cell r="A411">
            <v>5.08</v>
          </cell>
        </row>
        <row r="412">
          <cell r="A412">
            <v>0.05</v>
          </cell>
        </row>
        <row r="413">
          <cell r="A413">
            <v>3.15</v>
          </cell>
        </row>
        <row r="415">
          <cell r="A415">
            <v>2.0499999999999998</v>
          </cell>
        </row>
        <row r="416">
          <cell r="A416">
            <v>6.06</v>
          </cell>
        </row>
        <row r="417">
          <cell r="A417">
            <v>9.07</v>
          </cell>
        </row>
        <row r="418">
          <cell r="A418">
            <v>1.67</v>
          </cell>
        </row>
        <row r="419">
          <cell r="A419">
            <v>7.16</v>
          </cell>
        </row>
        <row r="420">
          <cell r="A420">
            <v>9.64</v>
          </cell>
        </row>
        <row r="421">
          <cell r="A421">
            <v>4.59</v>
          </cell>
        </row>
        <row r="423">
          <cell r="A423">
            <v>8.0399999999999991</v>
          </cell>
        </row>
        <row r="424">
          <cell r="A424">
            <v>0</v>
          </cell>
        </row>
        <row r="425">
          <cell r="A425">
            <v>2.21</v>
          </cell>
        </row>
        <row r="426">
          <cell r="A426">
            <v>1.22</v>
          </cell>
        </row>
        <row r="428">
          <cell r="A428">
            <v>9.3800000000000008</v>
          </cell>
        </row>
        <row r="429">
          <cell r="A429">
            <v>0.28999999999999998</v>
          </cell>
        </row>
        <row r="433">
          <cell r="A433">
            <v>1.35</v>
          </cell>
        </row>
        <row r="434">
          <cell r="A434">
            <v>6.24</v>
          </cell>
        </row>
        <row r="435">
          <cell r="A435">
            <v>1.17</v>
          </cell>
        </row>
        <row r="436">
          <cell r="A436">
            <v>9.65</v>
          </cell>
        </row>
        <row r="437">
          <cell r="A437">
            <v>0.26</v>
          </cell>
        </row>
        <row r="438">
          <cell r="A438">
            <v>2.66</v>
          </cell>
        </row>
        <row r="439">
          <cell r="A439">
            <v>2.04</v>
          </cell>
        </row>
        <row r="440">
          <cell r="A440">
            <v>2.2000000000000002</v>
          </cell>
        </row>
        <row r="442">
          <cell r="A442">
            <v>3.56</v>
          </cell>
        </row>
        <row r="443">
          <cell r="A443">
            <v>4.6399999999999997</v>
          </cell>
        </row>
        <row r="444">
          <cell r="A444">
            <v>1.5</v>
          </cell>
        </row>
        <row r="445">
          <cell r="A445">
            <v>3.07</v>
          </cell>
        </row>
        <row r="446">
          <cell r="A446">
            <v>1.1200000000000001</v>
          </cell>
        </row>
        <row r="447">
          <cell r="A447">
            <v>3.42</v>
          </cell>
        </row>
        <row r="448">
          <cell r="A448">
            <v>7.17</v>
          </cell>
        </row>
        <row r="449">
          <cell r="A449">
            <v>9.0299999999999994</v>
          </cell>
        </row>
        <row r="451">
          <cell r="A451">
            <v>4.55</v>
          </cell>
        </row>
        <row r="452">
          <cell r="A452">
            <v>4.74</v>
          </cell>
        </row>
        <row r="453">
          <cell r="A453">
            <v>4.9800000000000004</v>
          </cell>
        </row>
        <row r="454">
          <cell r="A454">
            <v>0.15</v>
          </cell>
        </row>
        <row r="455">
          <cell r="A455">
            <v>2.14</v>
          </cell>
        </row>
        <row r="456">
          <cell r="A456">
            <v>2.02</v>
          </cell>
        </row>
        <row r="457">
          <cell r="A457">
            <v>3.55</v>
          </cell>
        </row>
        <row r="458">
          <cell r="A458">
            <v>5.73</v>
          </cell>
        </row>
        <row r="459">
          <cell r="A459">
            <v>0.37</v>
          </cell>
        </row>
        <row r="460">
          <cell r="A460">
            <v>7.91</v>
          </cell>
        </row>
        <row r="461">
          <cell r="A461">
            <v>3.77</v>
          </cell>
        </row>
        <row r="463">
          <cell r="A463">
            <v>2.63</v>
          </cell>
        </row>
        <row r="464">
          <cell r="A464">
            <v>8.07</v>
          </cell>
        </row>
        <row r="465">
          <cell r="A465">
            <v>6.37</v>
          </cell>
        </row>
        <row r="466">
          <cell r="A466">
            <v>4.5999999999999996</v>
          </cell>
        </row>
        <row r="468">
          <cell r="A468">
            <v>9.6</v>
          </cell>
        </row>
        <row r="469">
          <cell r="A469">
            <v>8.86</v>
          </cell>
        </row>
        <row r="470">
          <cell r="A470">
            <v>4.79</v>
          </cell>
        </row>
        <row r="471">
          <cell r="A471">
            <v>1.55</v>
          </cell>
        </row>
        <row r="472">
          <cell r="A472">
            <v>1.4</v>
          </cell>
        </row>
        <row r="474">
          <cell r="A474">
            <v>8.07</v>
          </cell>
        </row>
        <row r="475">
          <cell r="A475">
            <v>0.31</v>
          </cell>
        </row>
        <row r="476">
          <cell r="A476">
            <v>9.7799999999999994</v>
          </cell>
        </row>
        <row r="477">
          <cell r="A477">
            <v>7.34</v>
          </cell>
        </row>
        <row r="478">
          <cell r="A478">
            <v>5.26</v>
          </cell>
        </row>
        <row r="479">
          <cell r="A479">
            <v>8.82</v>
          </cell>
        </row>
        <row r="480">
          <cell r="A480">
            <v>6.06</v>
          </cell>
        </row>
        <row r="481">
          <cell r="A481">
            <v>7.07</v>
          </cell>
        </row>
        <row r="482">
          <cell r="A482">
            <v>3.68</v>
          </cell>
        </row>
        <row r="483">
          <cell r="A483">
            <v>6.52</v>
          </cell>
        </row>
        <row r="484">
          <cell r="A484">
            <v>4.7699999999999996</v>
          </cell>
        </row>
        <row r="486">
          <cell r="A486">
            <v>4.71</v>
          </cell>
        </row>
        <row r="487">
          <cell r="A487">
            <v>9.4499999999999993</v>
          </cell>
        </row>
        <row r="488">
          <cell r="A488">
            <v>8.1300000000000008</v>
          </cell>
        </row>
        <row r="490">
          <cell r="A490">
            <v>4.87</v>
          </cell>
        </row>
        <row r="491">
          <cell r="A491">
            <v>6.94</v>
          </cell>
        </row>
        <row r="492">
          <cell r="A492">
            <v>0.24</v>
          </cell>
        </row>
        <row r="493">
          <cell r="A493">
            <v>2.58</v>
          </cell>
        </row>
        <row r="494">
          <cell r="A494">
            <v>6.43</v>
          </cell>
        </row>
        <row r="495">
          <cell r="A495">
            <v>2.02</v>
          </cell>
        </row>
        <row r="496">
          <cell r="A496">
            <v>5.79</v>
          </cell>
        </row>
        <row r="497">
          <cell r="A497">
            <v>9.7200000000000006</v>
          </cell>
        </row>
        <row r="498">
          <cell r="A498">
            <v>0.45</v>
          </cell>
        </row>
        <row r="500">
          <cell r="A500">
            <v>0.63</v>
          </cell>
        </row>
        <row r="501">
          <cell r="A501">
            <v>7.4</v>
          </cell>
        </row>
        <row r="502">
          <cell r="A502">
            <v>4.0199999999999996</v>
          </cell>
        </row>
        <row r="503">
          <cell r="A503">
            <v>5.71</v>
          </cell>
        </row>
        <row r="504">
          <cell r="A504">
            <v>9.26</v>
          </cell>
        </row>
        <row r="505">
          <cell r="A505">
            <v>6.72</v>
          </cell>
        </row>
        <row r="506">
          <cell r="A506">
            <v>2.39</v>
          </cell>
        </row>
        <row r="507">
          <cell r="A507">
            <v>8.8800000000000008</v>
          </cell>
        </row>
        <row r="509">
          <cell r="A509">
            <v>8.9499999999999993</v>
          </cell>
        </row>
        <row r="510">
          <cell r="A510">
            <v>8.83</v>
          </cell>
        </row>
        <row r="511">
          <cell r="A511">
            <v>9.39</v>
          </cell>
        </row>
        <row r="513">
          <cell r="A513">
            <v>8.27</v>
          </cell>
        </row>
        <row r="514">
          <cell r="A514">
            <v>6.43</v>
          </cell>
        </row>
        <row r="515">
          <cell r="A515">
            <v>1.44</v>
          </cell>
        </row>
        <row r="517">
          <cell r="A517">
            <v>3.99</v>
          </cell>
        </row>
        <row r="518">
          <cell r="A518">
            <v>9.73</v>
          </cell>
        </row>
        <row r="520">
          <cell r="A520">
            <v>8.98</v>
          </cell>
        </row>
        <row r="521">
          <cell r="A521">
            <v>6.17</v>
          </cell>
        </row>
        <row r="522">
          <cell r="A522">
            <v>0.63</v>
          </cell>
        </row>
        <row r="523">
          <cell r="A523">
            <v>6.24</v>
          </cell>
        </row>
        <row r="524">
          <cell r="A524">
            <v>2.39</v>
          </cell>
        </row>
        <row r="525">
          <cell r="A525">
            <v>9.16</v>
          </cell>
        </row>
        <row r="526">
          <cell r="A526">
            <v>7.37</v>
          </cell>
        </row>
        <row r="527">
          <cell r="A527">
            <v>2.48</v>
          </cell>
        </row>
        <row r="528">
          <cell r="A528">
            <v>0.05</v>
          </cell>
        </row>
        <row r="529">
          <cell r="A529">
            <v>6.09</v>
          </cell>
        </row>
        <row r="531">
          <cell r="A531">
            <v>1.87</v>
          </cell>
        </row>
        <row r="532">
          <cell r="A532">
            <v>7.82</v>
          </cell>
        </row>
        <row r="533">
          <cell r="A533">
            <v>5.21</v>
          </cell>
        </row>
        <row r="536">
          <cell r="A536">
            <v>2.2000000000000002</v>
          </cell>
        </row>
        <row r="537">
          <cell r="A537">
            <v>3.57</v>
          </cell>
        </row>
        <row r="538">
          <cell r="A538">
            <v>1.92</v>
          </cell>
        </row>
        <row r="539">
          <cell r="A539">
            <v>9.81</v>
          </cell>
        </row>
        <row r="541">
          <cell r="A541">
            <v>0.93</v>
          </cell>
        </row>
        <row r="542">
          <cell r="A542">
            <v>8.48</v>
          </cell>
        </row>
        <row r="543">
          <cell r="A543">
            <v>6.91</v>
          </cell>
        </row>
        <row r="544">
          <cell r="A544">
            <v>5</v>
          </cell>
        </row>
        <row r="545">
          <cell r="A545">
            <v>9.52</v>
          </cell>
        </row>
        <row r="546">
          <cell r="A546">
            <v>0.75</v>
          </cell>
        </row>
        <row r="547">
          <cell r="A547">
            <v>6.18</v>
          </cell>
        </row>
        <row r="551">
          <cell r="A551">
            <v>7.14</v>
          </cell>
        </row>
        <row r="552">
          <cell r="A552">
            <v>2.0099999999999998</v>
          </cell>
        </row>
        <row r="554">
          <cell r="A554">
            <v>3.73</v>
          </cell>
        </row>
        <row r="555">
          <cell r="A555">
            <v>6.77</v>
          </cell>
        </row>
        <row r="556">
          <cell r="A556">
            <v>8.8800000000000008</v>
          </cell>
        </row>
        <row r="557">
          <cell r="A557">
            <v>9.7799999999999994</v>
          </cell>
        </row>
        <row r="558">
          <cell r="A558">
            <v>8.83</v>
          </cell>
        </row>
        <row r="559">
          <cell r="A559">
            <v>6.48</v>
          </cell>
        </row>
        <row r="560">
          <cell r="A560">
            <v>4.5599999999999996</v>
          </cell>
        </row>
        <row r="561">
          <cell r="A561">
            <v>5.36</v>
          </cell>
        </row>
        <row r="562">
          <cell r="A562">
            <v>9.4</v>
          </cell>
        </row>
        <row r="563">
          <cell r="A563">
            <v>9.3699999999999992</v>
          </cell>
        </row>
        <row r="564">
          <cell r="A564">
            <v>7.08</v>
          </cell>
        </row>
        <row r="565">
          <cell r="A565">
            <v>7.07</v>
          </cell>
        </row>
        <row r="566">
          <cell r="A566">
            <v>5.66</v>
          </cell>
        </row>
        <row r="567">
          <cell r="A567">
            <v>9.16</v>
          </cell>
        </row>
        <row r="568">
          <cell r="A568">
            <v>1.6</v>
          </cell>
        </row>
        <row r="569">
          <cell r="A569">
            <v>7.09</v>
          </cell>
        </row>
        <row r="570">
          <cell r="A570">
            <v>8.58</v>
          </cell>
        </row>
        <row r="571">
          <cell r="A571">
            <v>2.86</v>
          </cell>
        </row>
        <row r="572">
          <cell r="A572">
            <v>8.8000000000000007</v>
          </cell>
        </row>
        <row r="573">
          <cell r="A573">
            <v>4.32</v>
          </cell>
        </row>
        <row r="574">
          <cell r="A574">
            <v>5.64</v>
          </cell>
        </row>
        <row r="575">
          <cell r="A575">
            <v>7.47</v>
          </cell>
        </row>
        <row r="576">
          <cell r="A576">
            <v>6.8</v>
          </cell>
        </row>
        <row r="577">
          <cell r="A577">
            <v>0.97</v>
          </cell>
        </row>
        <row r="578">
          <cell r="A578">
            <v>1.01</v>
          </cell>
        </row>
        <row r="580">
          <cell r="A580">
            <v>8.9700000000000006</v>
          </cell>
        </row>
        <row r="582">
          <cell r="A582">
            <v>0.2</v>
          </cell>
        </row>
        <row r="583">
          <cell r="A583">
            <v>7.74</v>
          </cell>
        </row>
        <row r="584">
          <cell r="A584">
            <v>7.98</v>
          </cell>
        </row>
        <row r="587">
          <cell r="A587">
            <v>7.59</v>
          </cell>
        </row>
        <row r="588">
          <cell r="A588">
            <v>8.86</v>
          </cell>
        </row>
        <row r="590">
          <cell r="A590">
            <v>8.9</v>
          </cell>
        </row>
        <row r="591">
          <cell r="A591">
            <v>6.68</v>
          </cell>
        </row>
        <row r="592">
          <cell r="A592">
            <v>9.08</v>
          </cell>
        </row>
        <row r="593">
          <cell r="A593">
            <v>9.7100000000000009</v>
          </cell>
        </row>
        <row r="595">
          <cell r="A595">
            <v>0.51</v>
          </cell>
        </row>
        <row r="596">
          <cell r="A596">
            <v>1.95</v>
          </cell>
        </row>
        <row r="597">
          <cell r="A597">
            <v>6.43</v>
          </cell>
        </row>
        <row r="598">
          <cell r="A598">
            <v>8.0399999999999991</v>
          </cell>
        </row>
        <row r="600">
          <cell r="A600">
            <v>2.76</v>
          </cell>
        </row>
        <row r="601">
          <cell r="A601">
            <v>9.8800000000000008</v>
          </cell>
        </row>
        <row r="603">
          <cell r="A603">
            <v>2.7</v>
          </cell>
        </row>
        <row r="604">
          <cell r="A604">
            <v>8.7899999999999991</v>
          </cell>
        </row>
        <row r="606">
          <cell r="A606">
            <v>1.62</v>
          </cell>
        </row>
        <row r="607">
          <cell r="A607">
            <v>8.18</v>
          </cell>
        </row>
        <row r="608">
          <cell r="A608">
            <v>7.61</v>
          </cell>
        </row>
        <row r="609">
          <cell r="A609">
            <v>8.2899999999999991</v>
          </cell>
        </row>
        <row r="610">
          <cell r="A610">
            <v>1.58</v>
          </cell>
        </row>
        <row r="611">
          <cell r="A611">
            <v>1.61</v>
          </cell>
        </row>
        <row r="616">
          <cell r="A616">
            <v>2.5</v>
          </cell>
        </row>
        <row r="619">
          <cell r="A619">
            <v>5.74</v>
          </cell>
        </row>
        <row r="620">
          <cell r="A620">
            <v>0.57999999999999996</v>
          </cell>
        </row>
        <row r="621">
          <cell r="A621">
            <v>5.24</v>
          </cell>
        </row>
        <row r="622">
          <cell r="A622">
            <v>2.68</v>
          </cell>
        </row>
        <row r="623">
          <cell r="A623">
            <v>0.26</v>
          </cell>
        </row>
        <row r="624">
          <cell r="A624">
            <v>7.51</v>
          </cell>
        </row>
        <row r="625">
          <cell r="A625">
            <v>3.51</v>
          </cell>
        </row>
        <row r="626">
          <cell r="A626">
            <v>0.93</v>
          </cell>
        </row>
        <row r="628">
          <cell r="A628">
            <v>9.51</v>
          </cell>
        </row>
        <row r="629">
          <cell r="A629">
            <v>7.82</v>
          </cell>
        </row>
        <row r="630">
          <cell r="A630">
            <v>4.96</v>
          </cell>
        </row>
        <row r="631">
          <cell r="A631">
            <v>3.67</v>
          </cell>
        </row>
        <row r="632">
          <cell r="A632">
            <v>3.15</v>
          </cell>
        </row>
        <row r="633">
          <cell r="A633">
            <v>8.16</v>
          </cell>
        </row>
        <row r="634">
          <cell r="A634">
            <v>8.8800000000000008</v>
          </cell>
        </row>
        <row r="636">
          <cell r="A636">
            <v>8.09</v>
          </cell>
        </row>
        <row r="637">
          <cell r="A637">
            <v>6.44</v>
          </cell>
        </row>
        <row r="639">
          <cell r="A639">
            <v>5.0599999999999996</v>
          </cell>
        </row>
        <row r="640">
          <cell r="A640">
            <v>1.55</v>
          </cell>
        </row>
        <row r="641">
          <cell r="A641">
            <v>8</v>
          </cell>
        </row>
        <row r="642">
          <cell r="A642">
            <v>9.1</v>
          </cell>
        </row>
        <row r="643">
          <cell r="A643">
            <v>0.57999999999999996</v>
          </cell>
        </row>
        <row r="645">
          <cell r="A645">
            <v>1.02</v>
          </cell>
        </row>
        <row r="646">
          <cell r="A646">
            <v>2.58</v>
          </cell>
        </row>
        <row r="648">
          <cell r="A648">
            <v>1.35</v>
          </cell>
        </row>
        <row r="650">
          <cell r="A650">
            <v>6.88</v>
          </cell>
        </row>
        <row r="652">
          <cell r="A652">
            <v>4.3</v>
          </cell>
        </row>
        <row r="653">
          <cell r="A653">
            <v>9.2200000000000006</v>
          </cell>
        </row>
        <row r="654">
          <cell r="A654">
            <v>1.45</v>
          </cell>
        </row>
        <row r="655">
          <cell r="A655">
            <v>9.6</v>
          </cell>
        </row>
        <row r="657">
          <cell r="A657">
            <v>1.82</v>
          </cell>
        </row>
        <row r="658">
          <cell r="A658">
            <v>3.19</v>
          </cell>
        </row>
        <row r="659">
          <cell r="A659">
            <v>2.85</v>
          </cell>
        </row>
        <row r="660">
          <cell r="A660">
            <v>5.71</v>
          </cell>
        </row>
        <row r="661">
          <cell r="A661">
            <v>2.65</v>
          </cell>
        </row>
        <row r="663">
          <cell r="A663">
            <v>4.18</v>
          </cell>
        </row>
        <row r="665">
          <cell r="A665">
            <v>3.43</v>
          </cell>
        </row>
        <row r="666">
          <cell r="A666">
            <v>2.35</v>
          </cell>
        </row>
        <row r="667">
          <cell r="A667">
            <v>9.8800000000000008</v>
          </cell>
        </row>
        <row r="668">
          <cell r="A668">
            <v>0.71</v>
          </cell>
        </row>
        <row r="669">
          <cell r="A669">
            <v>2.19</v>
          </cell>
        </row>
        <row r="670">
          <cell r="A670">
            <v>9.3699999999999992</v>
          </cell>
        </row>
        <row r="672">
          <cell r="A672">
            <v>2.15</v>
          </cell>
        </row>
        <row r="673">
          <cell r="A673">
            <v>7.3</v>
          </cell>
        </row>
        <row r="674">
          <cell r="A674">
            <v>0.84</v>
          </cell>
        </row>
        <row r="675">
          <cell r="A675">
            <v>8.2100000000000009</v>
          </cell>
        </row>
        <row r="676">
          <cell r="A676">
            <v>4.28</v>
          </cell>
        </row>
        <row r="677">
          <cell r="A677">
            <v>8.59</v>
          </cell>
        </row>
        <row r="678">
          <cell r="A678">
            <v>0.35</v>
          </cell>
        </row>
        <row r="679">
          <cell r="A679">
            <v>8.19</v>
          </cell>
        </row>
        <row r="681">
          <cell r="A681">
            <v>0.94</v>
          </cell>
        </row>
        <row r="682">
          <cell r="A682">
            <v>3.32</v>
          </cell>
        </row>
        <row r="683">
          <cell r="A683">
            <v>2.85</v>
          </cell>
        </row>
        <row r="684">
          <cell r="A684">
            <v>8.8800000000000008</v>
          </cell>
        </row>
        <row r="685">
          <cell r="A685">
            <v>4.67</v>
          </cell>
        </row>
        <row r="686">
          <cell r="A686">
            <v>8.58</v>
          </cell>
        </row>
        <row r="687">
          <cell r="A687">
            <v>5.99</v>
          </cell>
        </row>
        <row r="688">
          <cell r="A688">
            <v>3.61</v>
          </cell>
        </row>
        <row r="690">
          <cell r="A690">
            <v>9.67</v>
          </cell>
        </row>
        <row r="691">
          <cell r="A691">
            <v>0.64</v>
          </cell>
        </row>
        <row r="692">
          <cell r="A692">
            <v>7.72</v>
          </cell>
        </row>
        <row r="693">
          <cell r="A693">
            <v>5.74</v>
          </cell>
        </row>
        <row r="695">
          <cell r="A695">
            <v>1.53</v>
          </cell>
        </row>
        <row r="696">
          <cell r="A696">
            <v>5.84</v>
          </cell>
        </row>
        <row r="697">
          <cell r="A697">
            <v>5.51</v>
          </cell>
        </row>
        <row r="698">
          <cell r="A698">
            <v>8.69</v>
          </cell>
        </row>
        <row r="699">
          <cell r="A699">
            <v>6.38</v>
          </cell>
        </row>
        <row r="700">
          <cell r="A700">
            <v>2.09</v>
          </cell>
        </row>
        <row r="701">
          <cell r="A701">
            <v>5.83</v>
          </cell>
        </row>
        <row r="702">
          <cell r="A702">
            <v>3.82</v>
          </cell>
        </row>
        <row r="704">
          <cell r="A704">
            <v>4.3899999999999997</v>
          </cell>
        </row>
        <row r="705">
          <cell r="A705">
            <v>5.74</v>
          </cell>
        </row>
        <row r="706">
          <cell r="A706">
            <v>5.44</v>
          </cell>
        </row>
        <row r="707">
          <cell r="A707">
            <v>7.91</v>
          </cell>
        </row>
        <row r="710">
          <cell r="A710">
            <v>8.23</v>
          </cell>
        </row>
        <row r="711">
          <cell r="A711">
            <v>0.09</v>
          </cell>
        </row>
        <row r="712">
          <cell r="A712">
            <v>3.5</v>
          </cell>
        </row>
        <row r="713">
          <cell r="A713">
            <v>0.59</v>
          </cell>
        </row>
        <row r="714">
          <cell r="A714">
            <v>2.25</v>
          </cell>
        </row>
        <row r="715">
          <cell r="A715">
            <v>5.27</v>
          </cell>
        </row>
        <row r="716">
          <cell r="A716">
            <v>9.5299999999999994</v>
          </cell>
        </row>
        <row r="717">
          <cell r="A717">
            <v>4.24</v>
          </cell>
        </row>
        <row r="719">
          <cell r="A719">
            <v>2.02</v>
          </cell>
        </row>
        <row r="720">
          <cell r="A720">
            <v>1.38</v>
          </cell>
        </row>
        <row r="721">
          <cell r="A721">
            <v>9.9700000000000006</v>
          </cell>
        </row>
        <row r="722">
          <cell r="A722">
            <v>5.7</v>
          </cell>
        </row>
        <row r="723">
          <cell r="A723">
            <v>0.9</v>
          </cell>
        </row>
        <row r="724">
          <cell r="A724">
            <v>1.57</v>
          </cell>
        </row>
        <row r="725">
          <cell r="A725">
            <v>7.41</v>
          </cell>
        </row>
        <row r="726">
          <cell r="A726">
            <v>4.3899999999999997</v>
          </cell>
        </row>
        <row r="727">
          <cell r="A727">
            <v>9.42</v>
          </cell>
        </row>
        <row r="728">
          <cell r="A728">
            <v>7.62</v>
          </cell>
        </row>
        <row r="729">
          <cell r="A729">
            <v>5.6</v>
          </cell>
        </row>
        <row r="731">
          <cell r="A731">
            <v>0.72</v>
          </cell>
        </row>
        <row r="735">
          <cell r="A735">
            <v>6.03</v>
          </cell>
        </row>
        <row r="736">
          <cell r="A736">
            <v>3.25</v>
          </cell>
        </row>
        <row r="737">
          <cell r="A737">
            <v>5.0599999999999996</v>
          </cell>
        </row>
        <row r="738">
          <cell r="A738">
            <v>8.57</v>
          </cell>
        </row>
        <row r="739">
          <cell r="A739">
            <v>5.48</v>
          </cell>
        </row>
        <row r="740">
          <cell r="A740">
            <v>8.82</v>
          </cell>
        </row>
        <row r="742">
          <cell r="A742">
            <v>5.18</v>
          </cell>
        </row>
        <row r="743">
          <cell r="A743">
            <v>4.84</v>
          </cell>
        </row>
        <row r="744">
          <cell r="A744">
            <v>5.52</v>
          </cell>
        </row>
        <row r="745">
          <cell r="A745">
            <v>6.39</v>
          </cell>
        </row>
        <row r="746">
          <cell r="A746">
            <v>3.15</v>
          </cell>
        </row>
        <row r="747">
          <cell r="A747">
            <v>2.2599999999999998</v>
          </cell>
        </row>
        <row r="748">
          <cell r="A748">
            <v>1.3</v>
          </cell>
        </row>
        <row r="750">
          <cell r="A750">
            <v>8.4600000000000009</v>
          </cell>
        </row>
        <row r="751">
          <cell r="A751">
            <v>2.35</v>
          </cell>
        </row>
        <row r="752">
          <cell r="A752">
            <v>8.98</v>
          </cell>
        </row>
        <row r="753">
          <cell r="A753">
            <v>6.91</v>
          </cell>
        </row>
        <row r="754">
          <cell r="A754">
            <v>0.17</v>
          </cell>
        </row>
        <row r="755">
          <cell r="A755">
            <v>8.0299999999999994</v>
          </cell>
        </row>
        <row r="756">
          <cell r="A756">
            <v>2.7</v>
          </cell>
        </row>
        <row r="757">
          <cell r="A757">
            <v>6.53</v>
          </cell>
        </row>
        <row r="758">
          <cell r="A758">
            <v>5.0199999999999996</v>
          </cell>
        </row>
        <row r="759">
          <cell r="A759">
            <v>3.41</v>
          </cell>
        </row>
        <row r="760">
          <cell r="A760">
            <v>2.62</v>
          </cell>
        </row>
        <row r="761">
          <cell r="A761">
            <v>0.69</v>
          </cell>
        </row>
        <row r="762">
          <cell r="A762">
            <v>4.9000000000000004</v>
          </cell>
        </row>
        <row r="763">
          <cell r="A763">
            <v>2.36</v>
          </cell>
        </row>
        <row r="764">
          <cell r="A764">
            <v>0.4</v>
          </cell>
        </row>
        <row r="765">
          <cell r="A765">
            <v>1.51</v>
          </cell>
        </row>
        <row r="766">
          <cell r="A766">
            <v>6.54</v>
          </cell>
        </row>
        <row r="767">
          <cell r="A767">
            <v>8.1300000000000008</v>
          </cell>
        </row>
        <row r="769">
          <cell r="A769">
            <v>9.58</v>
          </cell>
        </row>
        <row r="771">
          <cell r="A771">
            <v>7.75</v>
          </cell>
        </row>
        <row r="772">
          <cell r="A772">
            <v>6.46</v>
          </cell>
        </row>
        <row r="773">
          <cell r="A773">
            <v>2.38</v>
          </cell>
        </row>
        <row r="774">
          <cell r="A774">
            <v>6.65</v>
          </cell>
        </row>
        <row r="775">
          <cell r="A775">
            <v>3.13</v>
          </cell>
        </row>
        <row r="776">
          <cell r="A776">
            <v>4.34</v>
          </cell>
        </row>
        <row r="777">
          <cell r="A777">
            <v>3.14</v>
          </cell>
        </row>
        <row r="778">
          <cell r="A778">
            <v>4.2300000000000004</v>
          </cell>
        </row>
        <row r="779">
          <cell r="A779">
            <v>7.44</v>
          </cell>
        </row>
        <row r="780">
          <cell r="A780">
            <v>6.69</v>
          </cell>
        </row>
        <row r="781">
          <cell r="A781">
            <v>0.26</v>
          </cell>
        </row>
        <row r="782">
          <cell r="A782">
            <v>5.83</v>
          </cell>
        </row>
        <row r="783">
          <cell r="A783">
            <v>3.03</v>
          </cell>
        </row>
        <row r="784">
          <cell r="A784">
            <v>2.69</v>
          </cell>
        </row>
        <row r="787">
          <cell r="A787">
            <v>4.83</v>
          </cell>
        </row>
        <row r="789">
          <cell r="A789">
            <v>8.19</v>
          </cell>
        </row>
        <row r="790">
          <cell r="A790">
            <v>9.64</v>
          </cell>
        </row>
        <row r="791">
          <cell r="A791">
            <v>2.52</v>
          </cell>
        </row>
        <row r="792">
          <cell r="A792">
            <v>1.23</v>
          </cell>
        </row>
        <row r="793">
          <cell r="A793">
            <v>3.11</v>
          </cell>
        </row>
        <row r="794">
          <cell r="A794">
            <v>9.51</v>
          </cell>
        </row>
        <row r="795">
          <cell r="A795">
            <v>9.64</v>
          </cell>
        </row>
        <row r="796">
          <cell r="A796">
            <v>6.72</v>
          </cell>
        </row>
        <row r="797">
          <cell r="A797">
            <v>3.92</v>
          </cell>
        </row>
        <row r="798">
          <cell r="A798">
            <v>7.02</v>
          </cell>
        </row>
        <row r="799">
          <cell r="A799">
            <v>7.44</v>
          </cell>
        </row>
        <row r="800">
          <cell r="A800">
            <v>9.83</v>
          </cell>
        </row>
        <row r="801">
          <cell r="A801">
            <v>2.78</v>
          </cell>
        </row>
        <row r="802">
          <cell r="A802">
            <v>5.07</v>
          </cell>
        </row>
        <row r="803">
          <cell r="A803">
            <v>2.19</v>
          </cell>
        </row>
        <row r="805">
          <cell r="A805">
            <v>9.86</v>
          </cell>
        </row>
        <row r="806">
          <cell r="A806">
            <v>1.1299999999999999</v>
          </cell>
        </row>
        <row r="808">
          <cell r="A808">
            <v>7.58</v>
          </cell>
        </row>
        <row r="809">
          <cell r="A809">
            <v>3.15</v>
          </cell>
        </row>
        <row r="810">
          <cell r="A810">
            <v>9.7899999999999991</v>
          </cell>
        </row>
        <row r="812">
          <cell r="A812">
            <v>7.74</v>
          </cell>
        </row>
        <row r="813">
          <cell r="A813">
            <v>0.09</v>
          </cell>
        </row>
        <row r="814">
          <cell r="A814">
            <v>7.03</v>
          </cell>
        </row>
        <row r="815">
          <cell r="A815">
            <v>8.8000000000000007</v>
          </cell>
        </row>
        <row r="817">
          <cell r="A817">
            <v>0.31</v>
          </cell>
        </row>
        <row r="820">
          <cell r="A820">
            <v>2.39</v>
          </cell>
        </row>
        <row r="821">
          <cell r="A821">
            <v>2.44</v>
          </cell>
        </row>
        <row r="822">
          <cell r="A822">
            <v>2.09</v>
          </cell>
        </row>
        <row r="823">
          <cell r="A823">
            <v>3.69</v>
          </cell>
        </row>
        <row r="824">
          <cell r="A824">
            <v>9.06</v>
          </cell>
        </row>
        <row r="825">
          <cell r="A825">
            <v>3.96</v>
          </cell>
        </row>
        <row r="826">
          <cell r="A826">
            <v>5.7</v>
          </cell>
        </row>
        <row r="827">
          <cell r="A827">
            <v>9.2899999999999991</v>
          </cell>
        </row>
        <row r="828">
          <cell r="A828">
            <v>1.87</v>
          </cell>
        </row>
        <row r="829">
          <cell r="A829">
            <v>3.41</v>
          </cell>
        </row>
        <row r="830">
          <cell r="A830">
            <v>8.32</v>
          </cell>
        </row>
        <row r="831">
          <cell r="A831">
            <v>1.78</v>
          </cell>
        </row>
        <row r="832">
          <cell r="A832">
            <v>2.77</v>
          </cell>
        </row>
        <row r="833">
          <cell r="A833">
            <v>5.26</v>
          </cell>
        </row>
        <row r="834">
          <cell r="A834">
            <v>1.8</v>
          </cell>
        </row>
        <row r="835">
          <cell r="A835">
            <v>5.2</v>
          </cell>
        </row>
        <row r="836">
          <cell r="A836">
            <v>6.89</v>
          </cell>
        </row>
        <row r="837">
          <cell r="A837">
            <v>3.94</v>
          </cell>
        </row>
        <row r="838">
          <cell r="A838">
            <v>8.99</v>
          </cell>
        </row>
        <row r="839">
          <cell r="A839">
            <v>3.78</v>
          </cell>
        </row>
        <row r="840">
          <cell r="A840">
            <v>6.78</v>
          </cell>
        </row>
        <row r="841">
          <cell r="A841">
            <v>9.1300000000000008</v>
          </cell>
        </row>
        <row r="842">
          <cell r="A842">
            <v>7.48</v>
          </cell>
        </row>
        <row r="843">
          <cell r="A843">
            <v>2.4700000000000002</v>
          </cell>
        </row>
        <row r="844">
          <cell r="A844">
            <v>4.75</v>
          </cell>
        </row>
        <row r="845">
          <cell r="A845">
            <v>6.96</v>
          </cell>
        </row>
        <row r="846">
          <cell r="A846">
            <v>9.68</v>
          </cell>
        </row>
        <row r="847">
          <cell r="A847">
            <v>9.8800000000000008</v>
          </cell>
        </row>
        <row r="849">
          <cell r="A849">
            <v>4.3600000000000003</v>
          </cell>
        </row>
        <row r="850">
          <cell r="A850">
            <v>7.07</v>
          </cell>
        </row>
        <row r="852">
          <cell r="A852">
            <v>3.11</v>
          </cell>
        </row>
        <row r="853">
          <cell r="A853">
            <v>2.91</v>
          </cell>
        </row>
        <row r="854">
          <cell r="A854">
            <v>7.65</v>
          </cell>
        </row>
        <row r="855">
          <cell r="A855">
            <v>2.76</v>
          </cell>
        </row>
        <row r="856">
          <cell r="A856">
            <v>9.48</v>
          </cell>
        </row>
        <row r="857">
          <cell r="A857">
            <v>8.77</v>
          </cell>
        </row>
        <row r="858">
          <cell r="A858">
            <v>2.2200000000000002</v>
          </cell>
        </row>
        <row r="859">
          <cell r="A859">
            <v>7.6</v>
          </cell>
        </row>
        <row r="860">
          <cell r="A860">
            <v>7.07</v>
          </cell>
        </row>
        <row r="861">
          <cell r="A861">
            <v>4.51</v>
          </cell>
        </row>
        <row r="862">
          <cell r="A862">
            <v>8.2799999999999994</v>
          </cell>
        </row>
        <row r="863">
          <cell r="A863">
            <v>2.11</v>
          </cell>
        </row>
        <row r="864">
          <cell r="A864">
            <v>5.03</v>
          </cell>
        </row>
        <row r="865">
          <cell r="A865">
            <v>2.14</v>
          </cell>
        </row>
        <row r="866">
          <cell r="A866">
            <v>7.77</v>
          </cell>
        </row>
        <row r="867">
          <cell r="A867">
            <v>1.5</v>
          </cell>
        </row>
        <row r="868">
          <cell r="A868">
            <v>2.76</v>
          </cell>
        </row>
        <row r="870">
          <cell r="A870">
            <v>3.35</v>
          </cell>
        </row>
        <row r="871">
          <cell r="A871">
            <v>8.26</v>
          </cell>
        </row>
        <row r="872">
          <cell r="A872">
            <v>1.32</v>
          </cell>
        </row>
        <row r="874">
          <cell r="A874">
            <v>7.71</v>
          </cell>
        </row>
        <row r="875">
          <cell r="A875">
            <v>1.02</v>
          </cell>
        </row>
        <row r="876">
          <cell r="A876">
            <v>4.2</v>
          </cell>
        </row>
        <row r="879">
          <cell r="A879">
            <v>1.67</v>
          </cell>
        </row>
        <row r="880">
          <cell r="A880">
            <v>0.06</v>
          </cell>
        </row>
        <row r="882">
          <cell r="A882">
            <v>1.49</v>
          </cell>
        </row>
        <row r="883">
          <cell r="A883">
            <v>6.05</v>
          </cell>
        </row>
        <row r="884">
          <cell r="A884">
            <v>5.51</v>
          </cell>
        </row>
        <row r="885">
          <cell r="A885">
            <v>4.68</v>
          </cell>
        </row>
        <row r="886">
          <cell r="A886">
            <v>3.61</v>
          </cell>
        </row>
        <row r="887">
          <cell r="A887">
            <v>2.5299999999999998</v>
          </cell>
        </row>
        <row r="888">
          <cell r="A888">
            <v>0.99</v>
          </cell>
        </row>
        <row r="889">
          <cell r="A889">
            <v>6.13</v>
          </cell>
        </row>
        <row r="890">
          <cell r="A890">
            <v>7.58</v>
          </cell>
        </row>
        <row r="891">
          <cell r="A891">
            <v>6.08</v>
          </cell>
        </row>
        <row r="893">
          <cell r="A893">
            <v>2.0299999999999998</v>
          </cell>
        </row>
        <row r="894">
          <cell r="A894">
            <v>3.81</v>
          </cell>
        </row>
        <row r="895">
          <cell r="A895">
            <v>6.12</v>
          </cell>
        </row>
        <row r="896">
          <cell r="A896">
            <v>8.27</v>
          </cell>
        </row>
        <row r="897">
          <cell r="A897">
            <v>4.8499999999999996</v>
          </cell>
        </row>
        <row r="898">
          <cell r="A898">
            <v>1.98</v>
          </cell>
        </row>
        <row r="899">
          <cell r="A899">
            <v>3.84</v>
          </cell>
        </row>
        <row r="900">
          <cell r="A900">
            <v>5.8</v>
          </cell>
        </row>
        <row r="901">
          <cell r="A901">
            <v>6.08</v>
          </cell>
        </row>
        <row r="904">
          <cell r="A904">
            <v>3.18</v>
          </cell>
        </row>
        <row r="905">
          <cell r="A905">
            <v>8.42</v>
          </cell>
        </row>
        <row r="906">
          <cell r="A906">
            <v>2.88</v>
          </cell>
        </row>
        <row r="907">
          <cell r="A907">
            <v>8.44</v>
          </cell>
        </row>
        <row r="908">
          <cell r="A908">
            <v>5.36</v>
          </cell>
        </row>
        <row r="909">
          <cell r="A909">
            <v>4.6100000000000003</v>
          </cell>
        </row>
        <row r="911">
          <cell r="A911">
            <v>9.7799999999999994</v>
          </cell>
        </row>
        <row r="912">
          <cell r="A912">
            <v>3.44</v>
          </cell>
        </row>
        <row r="913">
          <cell r="A913">
            <v>8.74</v>
          </cell>
        </row>
        <row r="914">
          <cell r="A914">
            <v>0.72</v>
          </cell>
        </row>
        <row r="915">
          <cell r="A915">
            <v>3.84</v>
          </cell>
        </row>
        <row r="916">
          <cell r="A916">
            <v>0.8</v>
          </cell>
        </row>
        <row r="917">
          <cell r="A917">
            <v>0.46</v>
          </cell>
        </row>
        <row r="918">
          <cell r="A918">
            <v>5.77</v>
          </cell>
        </row>
        <row r="919">
          <cell r="A919">
            <v>5.22</v>
          </cell>
        </row>
        <row r="920">
          <cell r="A920">
            <v>9.93</v>
          </cell>
        </row>
        <row r="921">
          <cell r="A921">
            <v>0.98</v>
          </cell>
        </row>
        <row r="922">
          <cell r="A922">
            <v>9.07</v>
          </cell>
        </row>
        <row r="923">
          <cell r="A923">
            <v>3.1</v>
          </cell>
        </row>
        <row r="925">
          <cell r="A925">
            <v>4.75</v>
          </cell>
        </row>
        <row r="926">
          <cell r="A926">
            <v>1.1299999999999999</v>
          </cell>
        </row>
        <row r="927">
          <cell r="A927">
            <v>8.5399999999999991</v>
          </cell>
        </row>
        <row r="928">
          <cell r="A928">
            <v>9.66</v>
          </cell>
        </row>
        <row r="931">
          <cell r="A931">
            <v>7.92</v>
          </cell>
        </row>
        <row r="932">
          <cell r="A932">
            <v>5.54</v>
          </cell>
        </row>
        <row r="933">
          <cell r="A933">
            <v>7.08</v>
          </cell>
        </row>
        <row r="935">
          <cell r="A935">
            <v>7.03</v>
          </cell>
        </row>
        <row r="936">
          <cell r="A936">
            <v>0.44</v>
          </cell>
        </row>
        <row r="937">
          <cell r="A937">
            <v>9.2100000000000009</v>
          </cell>
        </row>
        <row r="938">
          <cell r="A938">
            <v>2.91</v>
          </cell>
        </row>
        <row r="939">
          <cell r="A939">
            <v>4.68</v>
          </cell>
        </row>
        <row r="942">
          <cell r="A942">
            <v>4.1900000000000004</v>
          </cell>
        </row>
        <row r="943">
          <cell r="A943">
            <v>2.95</v>
          </cell>
        </row>
        <row r="944">
          <cell r="A944">
            <v>2.74</v>
          </cell>
        </row>
        <row r="945">
          <cell r="A945">
            <v>7.68</v>
          </cell>
        </row>
        <row r="946">
          <cell r="A946">
            <v>8.14</v>
          </cell>
        </row>
        <row r="948">
          <cell r="A948">
            <v>3.45</v>
          </cell>
        </row>
        <row r="949">
          <cell r="A949">
            <v>3.54</v>
          </cell>
        </row>
        <row r="950">
          <cell r="A950">
            <v>0.8</v>
          </cell>
        </row>
        <row r="951">
          <cell r="A951">
            <v>5.58</v>
          </cell>
        </row>
        <row r="952">
          <cell r="A952">
            <v>2.67</v>
          </cell>
        </row>
        <row r="953">
          <cell r="A953">
            <v>3.21</v>
          </cell>
        </row>
        <row r="954">
          <cell r="A954">
            <v>6.37</v>
          </cell>
        </row>
        <row r="955">
          <cell r="A955">
            <v>9.2100000000000009</v>
          </cell>
        </row>
        <row r="956">
          <cell r="A956">
            <v>8.58</v>
          </cell>
        </row>
        <row r="957">
          <cell r="A957">
            <v>3.87</v>
          </cell>
        </row>
        <row r="958">
          <cell r="A958">
            <v>1.62</v>
          </cell>
        </row>
        <row r="959">
          <cell r="A959">
            <v>9.4600000000000009</v>
          </cell>
        </row>
        <row r="960">
          <cell r="A960">
            <v>9.01</v>
          </cell>
        </row>
        <row r="961">
          <cell r="A961">
            <v>0.44</v>
          </cell>
        </row>
        <row r="962">
          <cell r="A962">
            <v>4.09</v>
          </cell>
        </row>
        <row r="964">
          <cell r="A964">
            <v>7.9</v>
          </cell>
        </row>
        <row r="966">
          <cell r="A966">
            <v>6.17</v>
          </cell>
        </row>
        <row r="967">
          <cell r="A967">
            <v>8.4600000000000009</v>
          </cell>
        </row>
        <row r="968">
          <cell r="A968">
            <v>1.61</v>
          </cell>
        </row>
        <row r="969">
          <cell r="A969">
            <v>4.54</v>
          </cell>
        </row>
        <row r="970">
          <cell r="A970">
            <v>5.58</v>
          </cell>
        </row>
        <row r="972">
          <cell r="A972">
            <v>3.84</v>
          </cell>
        </row>
        <row r="973">
          <cell r="A973">
            <v>3.94</v>
          </cell>
        </row>
        <row r="974">
          <cell r="A974">
            <v>6.27</v>
          </cell>
        </row>
        <row r="975">
          <cell r="A975">
            <v>3.92</v>
          </cell>
        </row>
        <row r="978">
          <cell r="A978">
            <v>4.7300000000000004</v>
          </cell>
        </row>
        <row r="979">
          <cell r="A979">
            <v>1.34</v>
          </cell>
        </row>
        <row r="980">
          <cell r="A980">
            <v>7.83</v>
          </cell>
        </row>
        <row r="981">
          <cell r="A981">
            <v>9.76</v>
          </cell>
        </row>
        <row r="982">
          <cell r="A982">
            <v>4.8899999999999997</v>
          </cell>
        </row>
        <row r="983">
          <cell r="A983">
            <v>5.82</v>
          </cell>
        </row>
        <row r="984">
          <cell r="A984">
            <v>8.2799999999999994</v>
          </cell>
        </row>
        <row r="985">
          <cell r="A985">
            <v>6.86</v>
          </cell>
        </row>
        <row r="988">
          <cell r="A988">
            <v>9.92</v>
          </cell>
        </row>
        <row r="989">
          <cell r="A989">
            <v>9.07</v>
          </cell>
        </row>
        <row r="990">
          <cell r="A990">
            <v>4</v>
          </cell>
        </row>
        <row r="991">
          <cell r="A991">
            <v>6.88</v>
          </cell>
        </row>
        <row r="992">
          <cell r="A992">
            <v>9.25</v>
          </cell>
        </row>
        <row r="993">
          <cell r="A993">
            <v>3.27</v>
          </cell>
        </row>
        <row r="994">
          <cell r="A994">
            <v>6.84</v>
          </cell>
        </row>
        <row r="996">
          <cell r="A996">
            <v>9.99</v>
          </cell>
        </row>
        <row r="998">
          <cell r="A998">
            <v>9.31</v>
          </cell>
        </row>
        <row r="999">
          <cell r="A999">
            <v>7.74</v>
          </cell>
        </row>
        <row r="1000">
          <cell r="A1000">
            <v>1.26</v>
          </cell>
        </row>
        <row r="1001">
          <cell r="A1001">
            <v>5.31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8"/>
  <sheetViews>
    <sheetView tabSelected="1" showOutlineSymbols="0" showWhiteSpace="0" workbookViewId="0">
      <selection activeCell="A3" sqref="A3:XFD3"/>
    </sheetView>
  </sheetViews>
  <sheetFormatPr baseColWidth="10" defaultColWidth="9" defaultRowHeight="14.25" x14ac:dyDescent="0.2"/>
  <cols>
    <col min="1" max="1" width="18.5" bestFit="1" customWidth="1"/>
    <col min="2" max="3" width="8.625" bestFit="1" customWidth="1"/>
    <col min="4" max="4" width="10.75" bestFit="1" customWidth="1"/>
    <col min="5" max="5" width="13" bestFit="1" customWidth="1"/>
    <col min="6" max="7" width="18.5" bestFit="1" customWidth="1"/>
    <col min="8" max="8" width="15.25" bestFit="1" customWidth="1"/>
    <col min="9" max="9" width="18.5" bestFit="1" customWidth="1"/>
    <col min="10" max="10" width="5.25" bestFit="1" customWidth="1"/>
    <col min="11" max="11" width="7.5" bestFit="1" customWidth="1"/>
    <col min="12" max="12" width="6.375" bestFit="1" customWidth="1"/>
    <col min="13" max="13" width="5.25" bestFit="1" customWidth="1"/>
    <col min="14" max="14" width="26.25" bestFit="1" customWidth="1"/>
    <col min="15" max="16" width="14.125" bestFit="1" customWidth="1"/>
    <col min="17" max="17" width="24" bestFit="1" customWidth="1"/>
    <col min="18" max="18" width="17.375" bestFit="1" customWidth="1"/>
    <col min="19" max="19" width="16.25" bestFit="1" customWidth="1"/>
    <col min="20" max="21" width="14.125" bestFit="1" customWidth="1"/>
    <col min="22" max="22" width="13" bestFit="1" customWidth="1"/>
    <col min="23" max="23" width="11.875" bestFit="1" customWidth="1"/>
    <col min="24" max="24" width="17.375" bestFit="1" customWidth="1"/>
    <col min="25" max="25" width="15.25" bestFit="1" customWidth="1"/>
    <col min="26" max="26" width="10.75" bestFit="1" customWidth="1"/>
    <col min="27" max="27" width="14.125" bestFit="1" customWidth="1"/>
    <col min="28" max="28" width="20.75" bestFit="1" customWidth="1"/>
    <col min="29" max="29" width="26.25" bestFit="1" customWidth="1"/>
    <col min="30" max="30" width="18.5" bestFit="1" customWidth="1"/>
    <col min="31" max="31" width="24" style="1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t="s">
        <v>4107</v>
      </c>
    </row>
    <row r="2" spans="1:32" x14ac:dyDescent="0.2">
      <c r="A2" t="s">
        <v>31</v>
      </c>
      <c r="B2" t="b">
        <v>0</v>
      </c>
      <c r="C2">
        <v>73</v>
      </c>
      <c r="D2">
        <v>2017</v>
      </c>
      <c r="E2">
        <v>2</v>
      </c>
      <c r="F2">
        <v>24</v>
      </c>
      <c r="G2">
        <v>8</v>
      </c>
      <c r="H2">
        <v>4</v>
      </c>
      <c r="I2">
        <v>0</v>
      </c>
      <c r="J2">
        <v>7</v>
      </c>
      <c r="K2">
        <v>1</v>
      </c>
      <c r="L2">
        <v>1</v>
      </c>
      <c r="M2" t="s">
        <v>32</v>
      </c>
      <c r="N2" t="s">
        <v>33</v>
      </c>
      <c r="O2" t="b">
        <v>1</v>
      </c>
      <c r="R2" t="s">
        <v>34</v>
      </c>
      <c r="S2" t="s">
        <v>34</v>
      </c>
      <c r="T2">
        <v>4</v>
      </c>
      <c r="U2" t="s">
        <v>35</v>
      </c>
      <c r="V2">
        <v>10</v>
      </c>
      <c r="W2" t="s">
        <v>36</v>
      </c>
      <c r="X2" t="b">
        <v>0</v>
      </c>
      <c r="Y2">
        <v>8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s="2">
        <v>3556971102639920</v>
      </c>
      <c r="AF2">
        <f>[1]data!A2*10</f>
        <v>93.2</v>
      </c>
    </row>
    <row r="3" spans="1:32" x14ac:dyDescent="0.2">
      <c r="A3" t="s">
        <v>31</v>
      </c>
      <c r="B3" t="b">
        <v>0</v>
      </c>
      <c r="C3">
        <v>73</v>
      </c>
      <c r="D3">
        <v>2017</v>
      </c>
      <c r="E3">
        <v>2</v>
      </c>
      <c r="F3">
        <v>24</v>
      </c>
      <c r="G3">
        <v>8</v>
      </c>
      <c r="H3">
        <v>4</v>
      </c>
      <c r="I3">
        <v>0</v>
      </c>
      <c r="J3">
        <v>7</v>
      </c>
      <c r="K3">
        <v>1</v>
      </c>
      <c r="L3">
        <v>1</v>
      </c>
      <c r="M3" t="s">
        <v>32</v>
      </c>
      <c r="N3" t="s">
        <v>33</v>
      </c>
      <c r="O3" t="b">
        <v>1</v>
      </c>
      <c r="R3" t="s">
        <v>34</v>
      </c>
      <c r="S3" t="s">
        <v>34</v>
      </c>
      <c r="T3">
        <v>4</v>
      </c>
      <c r="U3" t="s">
        <v>35</v>
      </c>
      <c r="V3">
        <v>10</v>
      </c>
      <c r="W3" t="s">
        <v>36</v>
      </c>
      <c r="X3" t="b">
        <v>0</v>
      </c>
      <c r="Y3">
        <v>8</v>
      </c>
      <c r="Z3" t="s">
        <v>37</v>
      </c>
      <c r="AA3" t="s">
        <v>38</v>
      </c>
      <c r="AB3" t="s">
        <v>39</v>
      </c>
      <c r="AC3" t="s">
        <v>40</v>
      </c>
      <c r="AD3" t="s">
        <v>41</v>
      </c>
      <c r="AE3" s="2">
        <v>3556971102639920</v>
      </c>
      <c r="AF3">
        <f>[1]data!A3*10</f>
        <v>87.699999999999989</v>
      </c>
    </row>
    <row r="4" spans="1:32" x14ac:dyDescent="0.2">
      <c r="A4" t="s">
        <v>48</v>
      </c>
      <c r="B4" t="b">
        <v>1</v>
      </c>
      <c r="C4">
        <v>86</v>
      </c>
      <c r="D4">
        <v>2016</v>
      </c>
      <c r="E4">
        <v>7</v>
      </c>
      <c r="F4">
        <v>31</v>
      </c>
      <c r="G4">
        <v>28</v>
      </c>
      <c r="H4">
        <v>21</v>
      </c>
      <c r="I4">
        <v>8</v>
      </c>
      <c r="J4">
        <v>9</v>
      </c>
      <c r="K4">
        <v>3</v>
      </c>
      <c r="L4">
        <v>2</v>
      </c>
      <c r="M4" t="s">
        <v>32</v>
      </c>
      <c r="N4" t="s">
        <v>49</v>
      </c>
      <c r="O4" t="b">
        <v>1</v>
      </c>
      <c r="P4">
        <v>6</v>
      </c>
      <c r="Q4">
        <v>1</v>
      </c>
      <c r="R4" t="s">
        <v>50</v>
      </c>
      <c r="S4" t="s">
        <v>50</v>
      </c>
      <c r="T4">
        <v>10</v>
      </c>
      <c r="U4" t="s">
        <v>35</v>
      </c>
      <c r="V4">
        <v>9</v>
      </c>
      <c r="W4" t="s">
        <v>46</v>
      </c>
      <c r="X4" t="b">
        <v>1</v>
      </c>
      <c r="Y4">
        <v>4</v>
      </c>
      <c r="Z4" t="s">
        <v>37</v>
      </c>
      <c r="AA4" t="s">
        <v>51</v>
      </c>
      <c r="AB4" t="s">
        <v>52</v>
      </c>
      <c r="AC4" t="s">
        <v>53</v>
      </c>
      <c r="AD4" t="s">
        <v>54</v>
      </c>
      <c r="AE4" s="1">
        <v>3576994963558730</v>
      </c>
      <c r="AF4">
        <f>[1]data!A4*10</f>
        <v>72</v>
      </c>
    </row>
    <row r="5" spans="1:32" x14ac:dyDescent="0.2">
      <c r="A5" t="s">
        <v>31</v>
      </c>
      <c r="B5" t="b">
        <v>0</v>
      </c>
      <c r="C5">
        <v>94</v>
      </c>
      <c r="D5">
        <v>2017</v>
      </c>
      <c r="E5">
        <v>7</v>
      </c>
      <c r="F5">
        <v>28</v>
      </c>
      <c r="G5">
        <v>28</v>
      </c>
      <c r="H5">
        <v>14</v>
      </c>
      <c r="I5">
        <v>4</v>
      </c>
      <c r="J5">
        <v>3</v>
      </c>
      <c r="K5">
        <v>1</v>
      </c>
      <c r="M5" t="s">
        <v>42</v>
      </c>
      <c r="N5" t="s">
        <v>55</v>
      </c>
      <c r="O5" t="b">
        <v>1</v>
      </c>
      <c r="Q5">
        <v>1</v>
      </c>
      <c r="R5" t="s">
        <v>56</v>
      </c>
      <c r="S5" t="s">
        <v>56</v>
      </c>
      <c r="T5">
        <v>1</v>
      </c>
      <c r="U5" t="s">
        <v>57</v>
      </c>
      <c r="V5">
        <v>4</v>
      </c>
      <c r="W5" t="s">
        <v>36</v>
      </c>
      <c r="X5" t="b">
        <v>1</v>
      </c>
      <c r="Y5">
        <v>1</v>
      </c>
      <c r="Z5" t="s">
        <v>37</v>
      </c>
      <c r="AA5" t="s">
        <v>58</v>
      </c>
      <c r="AB5" t="s">
        <v>59</v>
      </c>
      <c r="AC5" t="s">
        <v>60</v>
      </c>
      <c r="AD5" t="s">
        <v>61</v>
      </c>
      <c r="AE5" s="1">
        <v>5018182000518020</v>
      </c>
      <c r="AF5">
        <f>[1]data!A5*10</f>
        <v>2.9</v>
      </c>
    </row>
    <row r="6" spans="1:32" x14ac:dyDescent="0.2">
      <c r="A6" t="s">
        <v>62</v>
      </c>
      <c r="B6" t="b">
        <v>0</v>
      </c>
      <c r="C6">
        <v>58</v>
      </c>
      <c r="D6">
        <v>2020</v>
      </c>
      <c r="E6">
        <v>4</v>
      </c>
      <c r="F6">
        <v>3</v>
      </c>
      <c r="G6">
        <v>13</v>
      </c>
      <c r="H6">
        <v>7</v>
      </c>
      <c r="I6">
        <v>2</v>
      </c>
      <c r="J6">
        <v>1</v>
      </c>
      <c r="M6" t="s">
        <v>63</v>
      </c>
      <c r="N6" t="s">
        <v>64</v>
      </c>
      <c r="O6" t="b">
        <v>1</v>
      </c>
      <c r="Q6">
        <v>0</v>
      </c>
      <c r="R6" t="s">
        <v>44</v>
      </c>
      <c r="S6" t="s">
        <v>44</v>
      </c>
      <c r="T6">
        <v>9</v>
      </c>
      <c r="U6" t="s">
        <v>35</v>
      </c>
      <c r="V6">
        <v>4</v>
      </c>
      <c r="W6" t="s">
        <v>65</v>
      </c>
      <c r="X6" t="b">
        <v>0</v>
      </c>
      <c r="Y6">
        <v>6</v>
      </c>
      <c r="Z6" t="s">
        <v>37</v>
      </c>
      <c r="AA6" t="s">
        <v>66</v>
      </c>
      <c r="AB6" t="s">
        <v>67</v>
      </c>
      <c r="AC6" t="s">
        <v>68</v>
      </c>
      <c r="AD6" t="s">
        <v>69</v>
      </c>
      <c r="AE6" s="1">
        <v>4442710997511</v>
      </c>
      <c r="AF6" t="e">
        <f>[1]data!A6*10</f>
        <v>#REF!</v>
      </c>
    </row>
    <row r="7" spans="1:32" x14ac:dyDescent="0.2">
      <c r="A7" t="s">
        <v>48</v>
      </c>
      <c r="B7" t="b">
        <v>0</v>
      </c>
      <c r="C7">
        <v>40</v>
      </c>
      <c r="D7">
        <v>2019</v>
      </c>
      <c r="E7">
        <v>3</v>
      </c>
      <c r="F7">
        <v>6</v>
      </c>
      <c r="G7">
        <v>9</v>
      </c>
      <c r="H7">
        <v>28</v>
      </c>
      <c r="I7">
        <v>10</v>
      </c>
      <c r="J7">
        <v>8</v>
      </c>
      <c r="K7">
        <v>5</v>
      </c>
      <c r="L7">
        <v>2</v>
      </c>
      <c r="M7" t="s">
        <v>32</v>
      </c>
      <c r="N7" t="s">
        <v>55</v>
      </c>
      <c r="P7">
        <v>5</v>
      </c>
      <c r="Q7">
        <v>5</v>
      </c>
      <c r="R7" t="s">
        <v>44</v>
      </c>
      <c r="S7" t="s">
        <v>44</v>
      </c>
      <c r="U7" t="s">
        <v>70</v>
      </c>
      <c r="V7">
        <v>0</v>
      </c>
      <c r="W7" t="s">
        <v>65</v>
      </c>
      <c r="X7" t="b">
        <v>0</v>
      </c>
      <c r="Y7">
        <v>10</v>
      </c>
      <c r="Z7" t="s">
        <v>47</v>
      </c>
      <c r="AA7" t="s">
        <v>71</v>
      </c>
      <c r="AB7" t="s">
        <v>72</v>
      </c>
      <c r="AC7" t="s">
        <v>73</v>
      </c>
      <c r="AD7" t="s">
        <v>74</v>
      </c>
      <c r="AE7" s="1">
        <v>5602217691970744</v>
      </c>
      <c r="AF7">
        <f>[1]data!A7*10</f>
        <v>52.699999999999996</v>
      </c>
    </row>
    <row r="8" spans="1:32" x14ac:dyDescent="0.2">
      <c r="A8" t="s">
        <v>62</v>
      </c>
      <c r="B8" t="b">
        <v>0</v>
      </c>
      <c r="C8">
        <v>63</v>
      </c>
      <c r="D8">
        <v>2019</v>
      </c>
      <c r="E8">
        <v>7</v>
      </c>
      <c r="F8">
        <v>23</v>
      </c>
      <c r="G8">
        <v>28</v>
      </c>
      <c r="H8">
        <v>15</v>
      </c>
      <c r="I8">
        <v>6</v>
      </c>
      <c r="J8">
        <v>5</v>
      </c>
      <c r="K8">
        <v>2</v>
      </c>
      <c r="L8">
        <v>1</v>
      </c>
      <c r="M8" t="s">
        <v>63</v>
      </c>
      <c r="N8" t="s">
        <v>33</v>
      </c>
      <c r="O8" t="b">
        <v>1</v>
      </c>
      <c r="P8">
        <v>6</v>
      </c>
      <c r="R8" t="s">
        <v>75</v>
      </c>
      <c r="S8" t="s">
        <v>75</v>
      </c>
      <c r="U8" t="s">
        <v>35</v>
      </c>
      <c r="V8">
        <v>9</v>
      </c>
      <c r="W8" t="s">
        <v>36</v>
      </c>
      <c r="X8" t="b">
        <v>1</v>
      </c>
      <c r="Y8">
        <v>9</v>
      </c>
      <c r="Z8" t="s">
        <v>47</v>
      </c>
      <c r="AA8" t="s">
        <v>76</v>
      </c>
      <c r="AB8" t="s">
        <v>77</v>
      </c>
      <c r="AC8" t="s">
        <v>78</v>
      </c>
      <c r="AD8" t="s">
        <v>79</v>
      </c>
      <c r="AE8" s="1">
        <v>3565646509105459</v>
      </c>
      <c r="AF8">
        <f>[1]data!A8*10</f>
        <v>55.4</v>
      </c>
    </row>
    <row r="9" spans="1:32" x14ac:dyDescent="0.2">
      <c r="A9" t="s">
        <v>31</v>
      </c>
      <c r="B9" t="b">
        <v>1</v>
      </c>
      <c r="C9">
        <v>51</v>
      </c>
      <c r="D9">
        <v>2019</v>
      </c>
      <c r="E9">
        <v>3</v>
      </c>
      <c r="F9">
        <v>16</v>
      </c>
      <c r="G9">
        <v>11</v>
      </c>
      <c r="H9">
        <v>26</v>
      </c>
      <c r="I9">
        <v>10</v>
      </c>
      <c r="J9">
        <v>8</v>
      </c>
      <c r="L9">
        <v>5</v>
      </c>
      <c r="M9" t="s">
        <v>42</v>
      </c>
      <c r="N9" t="s">
        <v>80</v>
      </c>
      <c r="O9" t="b">
        <v>1</v>
      </c>
      <c r="P9">
        <v>2</v>
      </c>
      <c r="Q9">
        <v>9</v>
      </c>
      <c r="R9" t="s">
        <v>44</v>
      </c>
      <c r="S9" t="s">
        <v>44</v>
      </c>
      <c r="T9">
        <v>1</v>
      </c>
      <c r="U9" t="s">
        <v>35</v>
      </c>
      <c r="V9">
        <v>6</v>
      </c>
      <c r="W9" t="s">
        <v>36</v>
      </c>
      <c r="Y9">
        <v>5</v>
      </c>
      <c r="Z9" t="s">
        <v>37</v>
      </c>
      <c r="AA9" t="s">
        <v>81</v>
      </c>
      <c r="AB9" t="s">
        <v>82</v>
      </c>
      <c r="AC9" t="s">
        <v>83</v>
      </c>
      <c r="AD9" t="s">
        <v>84</v>
      </c>
      <c r="AE9" s="1">
        <v>3543437334395417</v>
      </c>
      <c r="AF9">
        <f>[1]data!A9*10</f>
        <v>57.199999999999996</v>
      </c>
    </row>
    <row r="10" spans="1:32" x14ac:dyDescent="0.2">
      <c r="A10" t="s">
        <v>48</v>
      </c>
      <c r="B10" t="b">
        <v>0</v>
      </c>
      <c r="C10">
        <v>10</v>
      </c>
      <c r="D10">
        <v>2016</v>
      </c>
      <c r="E10">
        <v>1</v>
      </c>
      <c r="F10">
        <v>13</v>
      </c>
      <c r="G10">
        <v>2</v>
      </c>
      <c r="H10">
        <v>17</v>
      </c>
      <c r="I10">
        <v>6</v>
      </c>
      <c r="J10">
        <v>7</v>
      </c>
      <c r="K10">
        <v>3</v>
      </c>
      <c r="M10" t="s">
        <v>63</v>
      </c>
      <c r="N10" t="s">
        <v>85</v>
      </c>
      <c r="O10" t="b">
        <v>0</v>
      </c>
      <c r="P10">
        <v>0</v>
      </c>
      <c r="Q10">
        <v>10</v>
      </c>
      <c r="R10" t="s">
        <v>50</v>
      </c>
      <c r="S10" t="s">
        <v>50</v>
      </c>
      <c r="T10">
        <v>1</v>
      </c>
      <c r="U10" t="s">
        <v>57</v>
      </c>
      <c r="V10">
        <v>8</v>
      </c>
      <c r="W10" t="s">
        <v>46</v>
      </c>
      <c r="X10" t="b">
        <v>0</v>
      </c>
      <c r="Y10">
        <v>10</v>
      </c>
      <c r="Z10" t="s">
        <v>86</v>
      </c>
      <c r="AA10" t="s">
        <v>87</v>
      </c>
      <c r="AB10" t="s">
        <v>88</v>
      </c>
      <c r="AC10" t="s">
        <v>89</v>
      </c>
      <c r="AD10" t="s">
        <v>90</v>
      </c>
      <c r="AE10" s="1">
        <v>3560318556814822</v>
      </c>
      <c r="AF10">
        <f>[1]data!A10*10</f>
        <v>49.3</v>
      </c>
    </row>
    <row r="11" spans="1:32" x14ac:dyDescent="0.2">
      <c r="A11" t="s">
        <v>31</v>
      </c>
      <c r="B11" t="b">
        <v>0</v>
      </c>
      <c r="C11">
        <v>2</v>
      </c>
      <c r="D11">
        <v>2018</v>
      </c>
      <c r="E11">
        <v>2</v>
      </c>
      <c r="F11">
        <v>20</v>
      </c>
      <c r="G11">
        <v>7</v>
      </c>
      <c r="H11">
        <v>16</v>
      </c>
      <c r="I11">
        <v>6</v>
      </c>
      <c r="J11">
        <v>3</v>
      </c>
      <c r="K11">
        <v>1</v>
      </c>
      <c r="L11">
        <v>4</v>
      </c>
      <c r="M11" t="s">
        <v>32</v>
      </c>
      <c r="N11" t="s">
        <v>91</v>
      </c>
      <c r="O11" t="b">
        <v>0</v>
      </c>
      <c r="P11">
        <v>4</v>
      </c>
      <c r="Q11">
        <v>8</v>
      </c>
      <c r="R11" t="s">
        <v>75</v>
      </c>
      <c r="S11" t="s">
        <v>75</v>
      </c>
      <c r="T11">
        <v>10</v>
      </c>
      <c r="U11" t="s">
        <v>45</v>
      </c>
      <c r="V11">
        <v>9</v>
      </c>
      <c r="W11" t="s">
        <v>36</v>
      </c>
      <c r="X11" t="b">
        <v>1</v>
      </c>
      <c r="Y11">
        <v>2</v>
      </c>
      <c r="Z11" t="s">
        <v>37</v>
      </c>
      <c r="AA11" t="s">
        <v>92</v>
      </c>
      <c r="AB11" t="s">
        <v>93</v>
      </c>
      <c r="AC11" t="s">
        <v>94</v>
      </c>
      <c r="AD11" t="s">
        <v>95</v>
      </c>
      <c r="AE11" s="1">
        <v>3585742146995927</v>
      </c>
      <c r="AF11" t="e">
        <f>[1]data!A11*10</f>
        <v>#REF!</v>
      </c>
    </row>
    <row r="12" spans="1:32" x14ac:dyDescent="0.2">
      <c r="A12" t="s">
        <v>62</v>
      </c>
      <c r="B12" t="b">
        <v>1</v>
      </c>
      <c r="C12">
        <v>20</v>
      </c>
      <c r="D12">
        <v>2017</v>
      </c>
      <c r="E12">
        <v>7</v>
      </c>
      <c r="F12">
        <v>28</v>
      </c>
      <c r="G12">
        <v>28</v>
      </c>
      <c r="H12">
        <v>1</v>
      </c>
      <c r="I12">
        <v>0</v>
      </c>
      <c r="J12">
        <v>3</v>
      </c>
      <c r="K12">
        <v>3</v>
      </c>
      <c r="M12" t="s">
        <v>42</v>
      </c>
      <c r="N12" t="s">
        <v>96</v>
      </c>
      <c r="O12" t="b">
        <v>1</v>
      </c>
      <c r="P12">
        <v>0</v>
      </c>
      <c r="Q12">
        <v>7</v>
      </c>
      <c r="R12" t="s">
        <v>75</v>
      </c>
      <c r="S12" t="s">
        <v>75</v>
      </c>
      <c r="T12">
        <v>10</v>
      </c>
      <c r="U12" t="s">
        <v>57</v>
      </c>
      <c r="V12">
        <v>9</v>
      </c>
      <c r="W12" t="s">
        <v>65</v>
      </c>
      <c r="X12" t="b">
        <v>1</v>
      </c>
      <c r="Y12">
        <v>8</v>
      </c>
      <c r="Z12" t="s">
        <v>37</v>
      </c>
      <c r="AA12" t="s">
        <v>97</v>
      </c>
      <c r="AB12" t="s">
        <v>98</v>
      </c>
      <c r="AC12" t="s">
        <v>99</v>
      </c>
      <c r="AD12" t="s">
        <v>100</v>
      </c>
      <c r="AE12" s="1">
        <v>3533146195923959</v>
      </c>
      <c r="AF12">
        <f>[1]data!A12*10</f>
        <v>2.1</v>
      </c>
    </row>
    <row r="13" spans="1:32" x14ac:dyDescent="0.2">
      <c r="A13" t="s">
        <v>48</v>
      </c>
      <c r="B13" t="b">
        <v>0</v>
      </c>
      <c r="C13">
        <v>25</v>
      </c>
      <c r="D13">
        <v>2018</v>
      </c>
      <c r="E13">
        <v>4</v>
      </c>
      <c r="F13">
        <v>6</v>
      </c>
      <c r="G13">
        <v>13</v>
      </c>
      <c r="H13">
        <v>19</v>
      </c>
      <c r="I13">
        <v>6</v>
      </c>
      <c r="J13">
        <v>7</v>
      </c>
      <c r="L13">
        <v>4</v>
      </c>
      <c r="M13" t="s">
        <v>63</v>
      </c>
      <c r="O13" t="b">
        <v>0</v>
      </c>
      <c r="P13">
        <v>10</v>
      </c>
      <c r="R13" t="s">
        <v>50</v>
      </c>
      <c r="S13" t="s">
        <v>50</v>
      </c>
      <c r="T13">
        <v>10</v>
      </c>
      <c r="U13" t="s">
        <v>45</v>
      </c>
      <c r="V13">
        <v>1</v>
      </c>
      <c r="W13" t="s">
        <v>46</v>
      </c>
      <c r="X13" t="b">
        <v>1</v>
      </c>
      <c r="Y13">
        <v>2</v>
      </c>
      <c r="Z13" t="s">
        <v>37</v>
      </c>
      <c r="AA13" t="s">
        <v>101</v>
      </c>
      <c r="AB13" t="s">
        <v>102</v>
      </c>
      <c r="AC13" t="s">
        <v>103</v>
      </c>
      <c r="AD13" t="s">
        <v>104</v>
      </c>
      <c r="AE13" s="1">
        <v>3561803868238785</v>
      </c>
      <c r="AF13">
        <f>[1]data!A13*10</f>
        <v>33.199999999999996</v>
      </c>
    </row>
    <row r="14" spans="1:32" x14ac:dyDescent="0.2">
      <c r="A14" t="s">
        <v>48</v>
      </c>
      <c r="B14" t="b">
        <v>0</v>
      </c>
      <c r="C14">
        <v>21</v>
      </c>
      <c r="D14">
        <v>2017</v>
      </c>
      <c r="E14">
        <v>3</v>
      </c>
      <c r="F14">
        <v>13</v>
      </c>
      <c r="G14">
        <v>10</v>
      </c>
      <c r="H14">
        <v>8</v>
      </c>
      <c r="I14">
        <v>2</v>
      </c>
      <c r="J14">
        <v>5</v>
      </c>
      <c r="K14">
        <v>3</v>
      </c>
      <c r="L14">
        <v>4</v>
      </c>
      <c r="M14" t="s">
        <v>63</v>
      </c>
      <c r="N14" t="s">
        <v>105</v>
      </c>
      <c r="O14" t="b">
        <v>0</v>
      </c>
      <c r="P14">
        <v>2</v>
      </c>
      <c r="Q14">
        <v>6</v>
      </c>
      <c r="R14" t="s">
        <v>44</v>
      </c>
      <c r="S14" t="s">
        <v>44</v>
      </c>
      <c r="T14">
        <v>3</v>
      </c>
      <c r="U14" t="s">
        <v>35</v>
      </c>
      <c r="V14">
        <v>2</v>
      </c>
      <c r="W14" t="s">
        <v>36</v>
      </c>
      <c r="X14" t="b">
        <v>1</v>
      </c>
      <c r="Y14">
        <v>7</v>
      </c>
      <c r="Z14" t="s">
        <v>47</v>
      </c>
      <c r="AA14" t="s">
        <v>106</v>
      </c>
      <c r="AB14" t="s">
        <v>107</v>
      </c>
      <c r="AC14" t="s">
        <v>108</v>
      </c>
      <c r="AD14" t="s">
        <v>109</v>
      </c>
      <c r="AE14" s="1">
        <v>5388204839832382</v>
      </c>
      <c r="AF14">
        <f>[1]data!A14*10</f>
        <v>40.300000000000004</v>
      </c>
    </row>
    <row r="15" spans="1:32" x14ac:dyDescent="0.2">
      <c r="A15" t="s">
        <v>31</v>
      </c>
      <c r="B15" t="b">
        <v>1</v>
      </c>
      <c r="C15">
        <v>50</v>
      </c>
      <c r="D15">
        <v>2018</v>
      </c>
      <c r="E15">
        <v>1</v>
      </c>
      <c r="F15">
        <v>21</v>
      </c>
      <c r="G15">
        <v>3</v>
      </c>
      <c r="H15">
        <v>13</v>
      </c>
      <c r="I15">
        <v>4</v>
      </c>
      <c r="J15">
        <v>7</v>
      </c>
      <c r="K15">
        <v>2</v>
      </c>
      <c r="L15">
        <v>5</v>
      </c>
      <c r="M15" t="s">
        <v>63</v>
      </c>
      <c r="N15" t="s">
        <v>110</v>
      </c>
      <c r="O15" t="b">
        <v>0</v>
      </c>
      <c r="P15">
        <v>6</v>
      </c>
      <c r="Q15">
        <v>6</v>
      </c>
      <c r="R15" t="s">
        <v>34</v>
      </c>
      <c r="S15" t="s">
        <v>34</v>
      </c>
      <c r="U15" t="s">
        <v>35</v>
      </c>
      <c r="V15">
        <v>8</v>
      </c>
      <c r="W15" t="s">
        <v>36</v>
      </c>
      <c r="X15" t="b">
        <v>0</v>
      </c>
      <c r="Y15">
        <v>5</v>
      </c>
      <c r="Z15" t="s">
        <v>37</v>
      </c>
      <c r="AA15" t="s">
        <v>111</v>
      </c>
      <c r="AB15" t="s">
        <v>112</v>
      </c>
      <c r="AC15" t="s">
        <v>113</v>
      </c>
      <c r="AD15" t="s">
        <v>114</v>
      </c>
      <c r="AE15" s="1">
        <v>6.7594504222757939E+18</v>
      </c>
      <c r="AF15">
        <f>[1]data!A15*10</f>
        <v>48.6</v>
      </c>
    </row>
    <row r="16" spans="1:32" x14ac:dyDescent="0.2">
      <c r="A16" t="s">
        <v>31</v>
      </c>
      <c r="B16" t="b">
        <v>1</v>
      </c>
      <c r="C16">
        <v>88</v>
      </c>
      <c r="D16">
        <v>2015</v>
      </c>
      <c r="E16">
        <v>11</v>
      </c>
      <c r="F16">
        <v>7</v>
      </c>
      <c r="G16">
        <v>41</v>
      </c>
      <c r="H16">
        <v>23</v>
      </c>
      <c r="I16">
        <v>8</v>
      </c>
      <c r="J16">
        <v>6</v>
      </c>
      <c r="K16">
        <v>4</v>
      </c>
      <c r="L16">
        <v>3</v>
      </c>
      <c r="M16" t="s">
        <v>42</v>
      </c>
      <c r="N16" t="s">
        <v>115</v>
      </c>
      <c r="O16" t="b">
        <v>0</v>
      </c>
      <c r="P16">
        <v>0</v>
      </c>
      <c r="Q16">
        <v>9</v>
      </c>
      <c r="R16" t="s">
        <v>75</v>
      </c>
      <c r="S16" t="s">
        <v>75</v>
      </c>
      <c r="T16">
        <v>0</v>
      </c>
      <c r="U16" t="s">
        <v>57</v>
      </c>
      <c r="V16">
        <v>7</v>
      </c>
      <c r="W16" t="s">
        <v>46</v>
      </c>
      <c r="X16" t="b">
        <v>1</v>
      </c>
      <c r="Y16">
        <v>4</v>
      </c>
      <c r="Z16" t="s">
        <v>86</v>
      </c>
      <c r="AA16" t="s">
        <v>116</v>
      </c>
      <c r="AB16" t="s">
        <v>117</v>
      </c>
      <c r="AC16" t="s">
        <v>118</v>
      </c>
      <c r="AD16" t="s">
        <v>119</v>
      </c>
      <c r="AE16" s="1">
        <v>4844166187273785</v>
      </c>
      <c r="AF16">
        <f>[1]data!A16*10</f>
        <v>1.6</v>
      </c>
    </row>
    <row r="17" spans="1:32" x14ac:dyDescent="0.2">
      <c r="A17" t="s">
        <v>62</v>
      </c>
      <c r="B17" t="b">
        <v>1</v>
      </c>
      <c r="C17">
        <v>57</v>
      </c>
      <c r="D17">
        <v>2019</v>
      </c>
      <c r="E17">
        <v>7</v>
      </c>
      <c r="F17">
        <v>27</v>
      </c>
      <c r="G17">
        <v>28</v>
      </c>
      <c r="H17">
        <v>29</v>
      </c>
      <c r="I17">
        <v>10</v>
      </c>
      <c r="J17">
        <v>1</v>
      </c>
      <c r="K17">
        <v>4</v>
      </c>
      <c r="L17">
        <v>4</v>
      </c>
      <c r="M17" t="s">
        <v>42</v>
      </c>
      <c r="N17" t="s">
        <v>120</v>
      </c>
      <c r="O17" t="b">
        <v>1</v>
      </c>
      <c r="P17">
        <v>5</v>
      </c>
      <c r="Q17">
        <v>2</v>
      </c>
      <c r="R17" t="s">
        <v>56</v>
      </c>
      <c r="S17" t="s">
        <v>56</v>
      </c>
      <c r="T17">
        <v>3</v>
      </c>
      <c r="U17" t="s">
        <v>45</v>
      </c>
      <c r="W17" t="s">
        <v>65</v>
      </c>
      <c r="X17" t="b">
        <v>1</v>
      </c>
      <c r="Y17">
        <v>2</v>
      </c>
      <c r="Z17" t="s">
        <v>47</v>
      </c>
      <c r="AA17" t="s">
        <v>121</v>
      </c>
      <c r="AB17" t="s">
        <v>122</v>
      </c>
      <c r="AC17" t="s">
        <v>123</v>
      </c>
      <c r="AD17" t="s">
        <v>124</v>
      </c>
      <c r="AE17" s="1">
        <v>5592693096095018</v>
      </c>
      <c r="AF17">
        <f>[1]data!A17*10</f>
        <v>27.5</v>
      </c>
    </row>
    <row r="18" spans="1:32" x14ac:dyDescent="0.2">
      <c r="A18" t="s">
        <v>62</v>
      </c>
      <c r="B18" t="b">
        <v>1</v>
      </c>
      <c r="C18">
        <v>57</v>
      </c>
      <c r="D18">
        <v>2019</v>
      </c>
      <c r="E18">
        <v>7</v>
      </c>
      <c r="F18">
        <v>27</v>
      </c>
      <c r="G18">
        <v>28</v>
      </c>
      <c r="H18">
        <v>29</v>
      </c>
      <c r="I18">
        <v>10</v>
      </c>
      <c r="J18">
        <v>1</v>
      </c>
      <c r="K18">
        <v>4</v>
      </c>
      <c r="L18">
        <v>4</v>
      </c>
      <c r="M18" t="s">
        <v>42</v>
      </c>
      <c r="N18" t="s">
        <v>120</v>
      </c>
      <c r="O18" t="b">
        <v>1</v>
      </c>
      <c r="P18">
        <v>5</v>
      </c>
      <c r="Q18">
        <v>2</v>
      </c>
      <c r="R18" t="s">
        <v>56</v>
      </c>
      <c r="S18" t="s">
        <v>56</v>
      </c>
      <c r="T18">
        <v>3</v>
      </c>
      <c r="U18" t="s">
        <v>45</v>
      </c>
      <c r="W18" t="s">
        <v>65</v>
      </c>
      <c r="X18" t="b">
        <v>1</v>
      </c>
      <c r="Y18">
        <v>2</v>
      </c>
      <c r="Z18" t="s">
        <v>47</v>
      </c>
      <c r="AA18" t="s">
        <v>121</v>
      </c>
      <c r="AB18" t="s">
        <v>122</v>
      </c>
      <c r="AC18" t="s">
        <v>123</v>
      </c>
      <c r="AD18" t="s">
        <v>124</v>
      </c>
      <c r="AE18" s="1">
        <v>5592693096095018</v>
      </c>
      <c r="AF18">
        <f>[1]data!A18*10</f>
        <v>42.300000000000004</v>
      </c>
    </row>
    <row r="19" spans="1:32" x14ac:dyDescent="0.2">
      <c r="A19" t="s">
        <v>125</v>
      </c>
      <c r="B19" t="b">
        <v>0</v>
      </c>
      <c r="C19">
        <v>85</v>
      </c>
      <c r="D19">
        <v>2017</v>
      </c>
      <c r="E19">
        <v>12</v>
      </c>
      <c r="F19">
        <v>22</v>
      </c>
      <c r="G19">
        <v>48</v>
      </c>
      <c r="H19">
        <v>7</v>
      </c>
      <c r="I19">
        <v>2</v>
      </c>
      <c r="J19">
        <v>3</v>
      </c>
      <c r="K19">
        <v>1</v>
      </c>
      <c r="L19">
        <v>3</v>
      </c>
      <c r="M19" t="s">
        <v>63</v>
      </c>
      <c r="N19" t="s">
        <v>126</v>
      </c>
      <c r="P19">
        <v>8</v>
      </c>
      <c r="Q19">
        <v>0</v>
      </c>
      <c r="R19" t="s">
        <v>127</v>
      </c>
      <c r="S19" t="s">
        <v>127</v>
      </c>
      <c r="T19">
        <v>3</v>
      </c>
      <c r="U19" t="s">
        <v>70</v>
      </c>
      <c r="V19">
        <v>7</v>
      </c>
      <c r="W19" t="s">
        <v>46</v>
      </c>
      <c r="X19" t="b">
        <v>0</v>
      </c>
      <c r="Y19">
        <v>2</v>
      </c>
      <c r="Z19" t="s">
        <v>47</v>
      </c>
      <c r="AA19" t="s">
        <v>128</v>
      </c>
      <c r="AB19" t="s">
        <v>129</v>
      </c>
      <c r="AC19" t="s">
        <v>130</v>
      </c>
      <c r="AD19" t="s">
        <v>131</v>
      </c>
      <c r="AE19" s="1">
        <v>5338617672296699</v>
      </c>
      <c r="AF19">
        <f>[1]data!A17*10</f>
        <v>27.5</v>
      </c>
    </row>
    <row r="20" spans="1:32" x14ac:dyDescent="0.2">
      <c r="A20" t="s">
        <v>125</v>
      </c>
      <c r="B20" t="b">
        <v>0</v>
      </c>
      <c r="C20">
        <v>85</v>
      </c>
      <c r="D20">
        <v>2017</v>
      </c>
      <c r="E20">
        <v>12</v>
      </c>
      <c r="F20">
        <v>22</v>
      </c>
      <c r="G20">
        <v>48</v>
      </c>
      <c r="H20">
        <v>7</v>
      </c>
      <c r="I20">
        <v>2</v>
      </c>
      <c r="J20">
        <v>3</v>
      </c>
      <c r="K20">
        <v>1</v>
      </c>
      <c r="L20">
        <v>3</v>
      </c>
      <c r="M20" t="s">
        <v>63</v>
      </c>
      <c r="N20" t="s">
        <v>126</v>
      </c>
      <c r="P20">
        <v>8</v>
      </c>
      <c r="Q20">
        <v>0</v>
      </c>
      <c r="R20" t="s">
        <v>127</v>
      </c>
      <c r="S20" t="s">
        <v>127</v>
      </c>
      <c r="T20">
        <v>3</v>
      </c>
      <c r="U20" t="s">
        <v>70</v>
      </c>
      <c r="V20">
        <v>7</v>
      </c>
      <c r="W20" t="s">
        <v>46</v>
      </c>
      <c r="X20" t="b">
        <v>0</v>
      </c>
      <c r="Y20">
        <v>2</v>
      </c>
      <c r="Z20" t="s">
        <v>47</v>
      </c>
      <c r="AA20" t="s">
        <v>128</v>
      </c>
      <c r="AB20" t="s">
        <v>129</v>
      </c>
      <c r="AC20" t="s">
        <v>130</v>
      </c>
      <c r="AD20" t="s">
        <v>131</v>
      </c>
      <c r="AE20" s="1">
        <v>5338617672296699</v>
      </c>
      <c r="AF20">
        <f>[1]data!A18*10</f>
        <v>42.300000000000004</v>
      </c>
    </row>
    <row r="21" spans="1:32" x14ac:dyDescent="0.2">
      <c r="A21" t="s">
        <v>132</v>
      </c>
      <c r="B21" t="b">
        <v>0</v>
      </c>
      <c r="C21">
        <v>25</v>
      </c>
      <c r="D21">
        <v>2016</v>
      </c>
      <c r="E21">
        <v>5</v>
      </c>
      <c r="F21">
        <v>23</v>
      </c>
      <c r="G21">
        <v>20</v>
      </c>
      <c r="H21">
        <v>11</v>
      </c>
      <c r="I21">
        <v>4</v>
      </c>
      <c r="J21">
        <v>7</v>
      </c>
      <c r="K21">
        <v>3</v>
      </c>
      <c r="M21" t="s">
        <v>63</v>
      </c>
      <c r="N21" t="s">
        <v>55</v>
      </c>
      <c r="O21" t="b">
        <v>0</v>
      </c>
      <c r="P21">
        <v>7</v>
      </c>
      <c r="R21" t="s">
        <v>75</v>
      </c>
      <c r="S21" t="s">
        <v>75</v>
      </c>
      <c r="T21">
        <v>5</v>
      </c>
      <c r="U21" t="s">
        <v>57</v>
      </c>
      <c r="V21">
        <v>3</v>
      </c>
      <c r="W21" t="s">
        <v>36</v>
      </c>
      <c r="X21" t="b">
        <v>1</v>
      </c>
      <c r="Z21" t="s">
        <v>47</v>
      </c>
      <c r="AA21" t="s">
        <v>133</v>
      </c>
      <c r="AB21" t="s">
        <v>134</v>
      </c>
      <c r="AC21" t="s">
        <v>135</v>
      </c>
      <c r="AD21" t="s">
        <v>136</v>
      </c>
      <c r="AE21" s="1">
        <v>5.018597541646272E+16</v>
      </c>
      <c r="AF21" t="e">
        <f>[1]data!A19*10</f>
        <v>#REF!</v>
      </c>
    </row>
    <row r="22" spans="1:32" x14ac:dyDescent="0.2">
      <c r="A22" t="s">
        <v>62</v>
      </c>
      <c r="B22" t="b">
        <v>0</v>
      </c>
      <c r="C22">
        <v>71</v>
      </c>
      <c r="D22">
        <v>2018</v>
      </c>
      <c r="E22">
        <v>9</v>
      </c>
      <c r="F22">
        <v>6</v>
      </c>
      <c r="G22">
        <v>33</v>
      </c>
      <c r="H22">
        <v>7</v>
      </c>
      <c r="I22">
        <v>2</v>
      </c>
      <c r="J22">
        <v>5</v>
      </c>
      <c r="K22">
        <v>3</v>
      </c>
      <c r="L22">
        <v>2</v>
      </c>
      <c r="M22" t="s">
        <v>42</v>
      </c>
      <c r="N22" t="s">
        <v>137</v>
      </c>
      <c r="O22" t="b">
        <v>1</v>
      </c>
      <c r="P22">
        <v>0</v>
      </c>
      <c r="R22" t="s">
        <v>127</v>
      </c>
      <c r="S22" t="s">
        <v>127</v>
      </c>
      <c r="T22">
        <v>8</v>
      </c>
      <c r="U22" t="s">
        <v>57</v>
      </c>
      <c r="W22" t="s">
        <v>36</v>
      </c>
      <c r="X22" t="b">
        <v>1</v>
      </c>
      <c r="Z22" t="s">
        <v>86</v>
      </c>
      <c r="AA22" t="s">
        <v>138</v>
      </c>
      <c r="AB22" t="s">
        <v>139</v>
      </c>
      <c r="AC22" t="s">
        <v>140</v>
      </c>
      <c r="AD22" t="s">
        <v>141</v>
      </c>
      <c r="AE22" s="1">
        <v>6.0426260307214259E+17</v>
      </c>
      <c r="AF22">
        <f>[1]data!A20*10</f>
        <v>30.6</v>
      </c>
    </row>
    <row r="23" spans="1:32" x14ac:dyDescent="0.2">
      <c r="A23" t="s">
        <v>31</v>
      </c>
      <c r="B23" t="b">
        <v>1</v>
      </c>
      <c r="C23">
        <v>0</v>
      </c>
      <c r="D23">
        <v>2015</v>
      </c>
      <c r="E23">
        <v>6</v>
      </c>
      <c r="F23">
        <v>26</v>
      </c>
      <c r="G23">
        <v>24</v>
      </c>
      <c r="H23">
        <v>2</v>
      </c>
      <c r="I23">
        <v>0</v>
      </c>
      <c r="J23">
        <v>7</v>
      </c>
      <c r="K23">
        <v>1</v>
      </c>
      <c r="L23">
        <v>1</v>
      </c>
      <c r="M23" t="s">
        <v>63</v>
      </c>
      <c r="N23" t="s">
        <v>142</v>
      </c>
      <c r="O23" t="b">
        <v>1</v>
      </c>
      <c r="P23">
        <v>1</v>
      </c>
      <c r="Q23">
        <v>9</v>
      </c>
      <c r="R23" t="s">
        <v>44</v>
      </c>
      <c r="S23" t="s">
        <v>44</v>
      </c>
      <c r="T23">
        <v>0</v>
      </c>
      <c r="U23" t="s">
        <v>35</v>
      </c>
      <c r="V23">
        <v>6</v>
      </c>
      <c r="W23" t="s">
        <v>46</v>
      </c>
      <c r="X23" t="b">
        <v>0</v>
      </c>
      <c r="Y23">
        <v>0</v>
      </c>
      <c r="Z23" t="s">
        <v>37</v>
      </c>
      <c r="AA23" t="s">
        <v>143</v>
      </c>
      <c r="AB23" t="s">
        <v>144</v>
      </c>
      <c r="AC23" t="s">
        <v>145</v>
      </c>
      <c r="AD23" t="s">
        <v>146</v>
      </c>
      <c r="AE23" s="1">
        <v>5432183216987165</v>
      </c>
      <c r="AF23">
        <f>[1]data!A21*10</f>
        <v>9.3000000000000007</v>
      </c>
    </row>
    <row r="24" spans="1:32" x14ac:dyDescent="0.2">
      <c r="A24" t="s">
        <v>125</v>
      </c>
      <c r="B24" t="b">
        <v>1</v>
      </c>
      <c r="C24">
        <v>83</v>
      </c>
      <c r="D24">
        <v>2020</v>
      </c>
      <c r="E24">
        <v>4</v>
      </c>
      <c r="F24">
        <v>4</v>
      </c>
      <c r="G24">
        <v>13</v>
      </c>
      <c r="H24">
        <v>5</v>
      </c>
      <c r="I24">
        <v>2</v>
      </c>
      <c r="J24">
        <v>3</v>
      </c>
      <c r="K24">
        <v>5</v>
      </c>
      <c r="L24">
        <v>5</v>
      </c>
      <c r="M24" t="s">
        <v>32</v>
      </c>
      <c r="N24" t="s">
        <v>147</v>
      </c>
      <c r="O24" t="b">
        <v>1</v>
      </c>
      <c r="P24">
        <v>5</v>
      </c>
      <c r="R24" t="s">
        <v>50</v>
      </c>
      <c r="S24" t="s">
        <v>50</v>
      </c>
      <c r="T24">
        <v>6</v>
      </c>
      <c r="U24" t="s">
        <v>57</v>
      </c>
      <c r="V24">
        <v>1</v>
      </c>
      <c r="W24" t="s">
        <v>65</v>
      </c>
      <c r="X24" t="b">
        <v>0</v>
      </c>
      <c r="Z24" t="s">
        <v>47</v>
      </c>
      <c r="AA24" t="s">
        <v>148</v>
      </c>
      <c r="AB24" t="s">
        <v>149</v>
      </c>
      <c r="AC24" t="s">
        <v>150</v>
      </c>
      <c r="AD24" t="s">
        <v>151</v>
      </c>
      <c r="AE24" s="1">
        <v>3540611412243177</v>
      </c>
      <c r="AF24">
        <f>[1]data!A22*10</f>
        <v>15.5</v>
      </c>
    </row>
    <row r="25" spans="1:32" x14ac:dyDescent="0.2">
      <c r="A25" t="s">
        <v>125</v>
      </c>
      <c r="B25" t="b">
        <v>1</v>
      </c>
      <c r="C25">
        <v>72</v>
      </c>
      <c r="D25">
        <v>2019</v>
      </c>
      <c r="E25">
        <v>1</v>
      </c>
      <c r="F25">
        <v>4</v>
      </c>
      <c r="G25">
        <v>1</v>
      </c>
      <c r="H25">
        <v>9</v>
      </c>
      <c r="I25">
        <v>2</v>
      </c>
      <c r="J25">
        <v>5</v>
      </c>
      <c r="K25">
        <v>1</v>
      </c>
      <c r="L25">
        <v>3</v>
      </c>
      <c r="M25" t="s">
        <v>63</v>
      </c>
      <c r="N25" t="s">
        <v>152</v>
      </c>
      <c r="O25" t="b">
        <v>1</v>
      </c>
      <c r="P25">
        <v>2</v>
      </c>
      <c r="Q25">
        <v>8</v>
      </c>
      <c r="R25" t="s">
        <v>56</v>
      </c>
      <c r="S25" t="s">
        <v>56</v>
      </c>
      <c r="T25">
        <v>5</v>
      </c>
      <c r="U25" t="s">
        <v>45</v>
      </c>
      <c r="V25">
        <v>1</v>
      </c>
      <c r="W25" t="s">
        <v>36</v>
      </c>
      <c r="X25" t="b">
        <v>1</v>
      </c>
      <c r="Y25">
        <v>9</v>
      </c>
      <c r="Z25" t="s">
        <v>47</v>
      </c>
      <c r="AA25" t="s">
        <v>153</v>
      </c>
      <c r="AB25" t="s">
        <v>154</v>
      </c>
      <c r="AC25" t="s">
        <v>155</v>
      </c>
      <c r="AD25" t="s">
        <v>156</v>
      </c>
      <c r="AE25" s="1">
        <v>201554473682907</v>
      </c>
      <c r="AF25">
        <f>[1]data!A23*10</f>
        <v>93.800000000000011</v>
      </c>
    </row>
    <row r="26" spans="1:32" x14ac:dyDescent="0.2">
      <c r="A26" t="s">
        <v>31</v>
      </c>
      <c r="B26" t="b">
        <v>1</v>
      </c>
      <c r="C26">
        <v>6</v>
      </c>
      <c r="D26">
        <v>2015</v>
      </c>
      <c r="E26">
        <v>9</v>
      </c>
      <c r="F26">
        <v>16</v>
      </c>
      <c r="G26">
        <v>35</v>
      </c>
      <c r="H26">
        <v>21</v>
      </c>
      <c r="I26">
        <v>8</v>
      </c>
      <c r="J26">
        <v>1</v>
      </c>
      <c r="K26">
        <v>2</v>
      </c>
      <c r="L26">
        <v>2</v>
      </c>
      <c r="M26" t="s">
        <v>63</v>
      </c>
      <c r="N26" t="s">
        <v>80</v>
      </c>
      <c r="O26" t="b">
        <v>1</v>
      </c>
      <c r="P26">
        <v>6</v>
      </c>
      <c r="Q26">
        <v>0</v>
      </c>
      <c r="R26" t="s">
        <v>127</v>
      </c>
      <c r="S26" t="s">
        <v>127</v>
      </c>
      <c r="T26">
        <v>7</v>
      </c>
      <c r="U26" t="s">
        <v>70</v>
      </c>
      <c r="V26">
        <v>2</v>
      </c>
      <c r="W26" t="s">
        <v>46</v>
      </c>
      <c r="X26" t="b">
        <v>1</v>
      </c>
      <c r="Y26">
        <v>10</v>
      </c>
      <c r="Z26" t="s">
        <v>37</v>
      </c>
      <c r="AA26" t="s">
        <v>157</v>
      </c>
      <c r="AB26" t="s">
        <v>158</v>
      </c>
      <c r="AC26" t="s">
        <v>159</v>
      </c>
      <c r="AD26" t="s">
        <v>160</v>
      </c>
      <c r="AE26" s="1">
        <v>3570140758041030</v>
      </c>
      <c r="AF26">
        <f>[1]data!A24*10</f>
        <v>60.4</v>
      </c>
    </row>
    <row r="27" spans="1:32" x14ac:dyDescent="0.2">
      <c r="A27" t="s">
        <v>31</v>
      </c>
      <c r="B27" t="b">
        <v>1</v>
      </c>
      <c r="C27">
        <v>78</v>
      </c>
      <c r="D27">
        <v>2017</v>
      </c>
      <c r="E27">
        <v>2</v>
      </c>
      <c r="F27">
        <v>12</v>
      </c>
      <c r="G27">
        <v>6</v>
      </c>
      <c r="H27">
        <v>22</v>
      </c>
      <c r="I27">
        <v>8</v>
      </c>
      <c r="J27">
        <v>10</v>
      </c>
      <c r="K27">
        <v>1</v>
      </c>
      <c r="L27">
        <v>1</v>
      </c>
      <c r="M27" t="s">
        <v>32</v>
      </c>
      <c r="N27" t="s">
        <v>161</v>
      </c>
      <c r="O27" t="b">
        <v>0</v>
      </c>
      <c r="P27">
        <v>6</v>
      </c>
      <c r="Q27">
        <v>0</v>
      </c>
      <c r="R27" t="s">
        <v>75</v>
      </c>
      <c r="S27" t="s">
        <v>75</v>
      </c>
      <c r="U27" t="s">
        <v>70</v>
      </c>
      <c r="V27">
        <v>6</v>
      </c>
      <c r="W27" t="s">
        <v>46</v>
      </c>
      <c r="X27" t="b">
        <v>1</v>
      </c>
      <c r="Y27">
        <v>0</v>
      </c>
      <c r="Z27" t="s">
        <v>47</v>
      </c>
      <c r="AA27" t="s">
        <v>162</v>
      </c>
      <c r="AB27" t="s">
        <v>163</v>
      </c>
      <c r="AC27" t="s">
        <v>164</v>
      </c>
      <c r="AD27" t="s">
        <v>165</v>
      </c>
      <c r="AE27" s="1">
        <v>3566353067424526</v>
      </c>
      <c r="AF27">
        <f>[1]data!A25*10</f>
        <v>57.1</v>
      </c>
    </row>
    <row r="28" spans="1:32" x14ac:dyDescent="0.2">
      <c r="A28" t="s">
        <v>125</v>
      </c>
      <c r="B28" t="b">
        <v>0</v>
      </c>
      <c r="C28">
        <v>12</v>
      </c>
      <c r="D28">
        <v>2017</v>
      </c>
      <c r="E28">
        <v>2</v>
      </c>
      <c r="F28">
        <v>1</v>
      </c>
      <c r="G28">
        <v>5</v>
      </c>
      <c r="H28">
        <v>20</v>
      </c>
      <c r="I28">
        <v>8</v>
      </c>
      <c r="J28">
        <v>3</v>
      </c>
      <c r="K28">
        <v>4</v>
      </c>
      <c r="L28">
        <v>3</v>
      </c>
      <c r="M28" t="s">
        <v>42</v>
      </c>
      <c r="N28" t="s">
        <v>166</v>
      </c>
      <c r="O28" t="b">
        <v>1</v>
      </c>
      <c r="P28">
        <v>5</v>
      </c>
      <c r="Q28">
        <v>2</v>
      </c>
      <c r="R28" t="s">
        <v>56</v>
      </c>
      <c r="S28" t="s">
        <v>56</v>
      </c>
      <c r="U28" t="s">
        <v>35</v>
      </c>
      <c r="W28" t="s">
        <v>65</v>
      </c>
      <c r="X28" t="b">
        <v>0</v>
      </c>
      <c r="Y28">
        <v>2</v>
      </c>
      <c r="Z28" t="s">
        <v>47</v>
      </c>
      <c r="AA28" t="s">
        <v>167</v>
      </c>
      <c r="AB28" t="s">
        <v>168</v>
      </c>
      <c r="AC28" t="s">
        <v>169</v>
      </c>
      <c r="AD28" t="s">
        <v>170</v>
      </c>
      <c r="AE28" s="1">
        <v>5002356728428676</v>
      </c>
      <c r="AF28" t="e">
        <f>[1]data!A26*10</f>
        <v>#REF!</v>
      </c>
    </row>
    <row r="29" spans="1:32" x14ac:dyDescent="0.2">
      <c r="A29" t="s">
        <v>62</v>
      </c>
      <c r="B29" t="b">
        <v>0</v>
      </c>
      <c r="C29">
        <v>63</v>
      </c>
      <c r="D29">
        <v>2019</v>
      </c>
      <c r="E29">
        <v>10</v>
      </c>
      <c r="F29">
        <v>9</v>
      </c>
      <c r="G29">
        <v>38</v>
      </c>
      <c r="H29">
        <v>16</v>
      </c>
      <c r="I29">
        <v>6</v>
      </c>
      <c r="J29">
        <v>3</v>
      </c>
      <c r="K29">
        <v>1</v>
      </c>
      <c r="L29">
        <v>5</v>
      </c>
      <c r="M29" t="s">
        <v>32</v>
      </c>
      <c r="N29" t="s">
        <v>171</v>
      </c>
      <c r="O29" t="b">
        <v>0</v>
      </c>
      <c r="P29">
        <v>10</v>
      </c>
      <c r="R29" t="s">
        <v>56</v>
      </c>
      <c r="S29" t="s">
        <v>56</v>
      </c>
      <c r="T29">
        <v>5</v>
      </c>
      <c r="U29" t="s">
        <v>70</v>
      </c>
      <c r="V29">
        <v>6</v>
      </c>
      <c r="W29" t="s">
        <v>36</v>
      </c>
      <c r="X29" t="b">
        <v>0</v>
      </c>
      <c r="Y29">
        <v>4</v>
      </c>
      <c r="Z29" t="s">
        <v>47</v>
      </c>
      <c r="AA29" t="s">
        <v>172</v>
      </c>
      <c r="AB29" t="s">
        <v>173</v>
      </c>
      <c r="AC29" t="s">
        <v>174</v>
      </c>
      <c r="AD29" t="s">
        <v>175</v>
      </c>
      <c r="AE29" s="1">
        <v>3578721264861193</v>
      </c>
      <c r="AF29" t="e">
        <f>[1]data!A27*10</f>
        <v>#REF!</v>
      </c>
    </row>
    <row r="30" spans="1:32" x14ac:dyDescent="0.2">
      <c r="A30" t="s">
        <v>31</v>
      </c>
      <c r="B30" t="b">
        <v>1</v>
      </c>
      <c r="C30">
        <v>1</v>
      </c>
      <c r="D30">
        <v>2019</v>
      </c>
      <c r="E30">
        <v>10</v>
      </c>
      <c r="F30">
        <v>31</v>
      </c>
      <c r="G30">
        <v>40</v>
      </c>
      <c r="H30">
        <v>27</v>
      </c>
      <c r="I30">
        <v>10</v>
      </c>
      <c r="J30">
        <v>4</v>
      </c>
      <c r="K30">
        <v>4</v>
      </c>
      <c r="M30" t="s">
        <v>63</v>
      </c>
      <c r="N30" t="s">
        <v>176</v>
      </c>
      <c r="O30" t="b">
        <v>0</v>
      </c>
      <c r="P30">
        <v>10</v>
      </c>
      <c r="Q30">
        <v>3</v>
      </c>
      <c r="R30" t="s">
        <v>75</v>
      </c>
      <c r="S30" t="s">
        <v>75</v>
      </c>
      <c r="U30" t="s">
        <v>57</v>
      </c>
      <c r="V30">
        <v>8</v>
      </c>
      <c r="W30" t="s">
        <v>36</v>
      </c>
      <c r="X30" t="b">
        <v>0</v>
      </c>
      <c r="Y30">
        <v>5</v>
      </c>
      <c r="Z30" t="s">
        <v>37</v>
      </c>
      <c r="AA30" t="s">
        <v>177</v>
      </c>
      <c r="AB30" t="s">
        <v>178</v>
      </c>
      <c r="AC30" t="s">
        <v>179</v>
      </c>
      <c r="AD30" t="s">
        <v>180</v>
      </c>
      <c r="AE30" s="1">
        <v>3554361491274981</v>
      </c>
      <c r="AF30">
        <f>[1]data!A28*10</f>
        <v>82.300000000000011</v>
      </c>
    </row>
    <row r="31" spans="1:32" x14ac:dyDescent="0.2">
      <c r="A31" t="s">
        <v>125</v>
      </c>
      <c r="B31" t="b">
        <v>0</v>
      </c>
      <c r="C31">
        <v>38</v>
      </c>
      <c r="D31">
        <v>2018</v>
      </c>
      <c r="E31">
        <v>2</v>
      </c>
      <c r="F31">
        <v>7</v>
      </c>
      <c r="G31">
        <v>5</v>
      </c>
      <c r="H31">
        <v>16</v>
      </c>
      <c r="I31">
        <v>6</v>
      </c>
      <c r="J31">
        <v>1</v>
      </c>
      <c r="K31">
        <v>5</v>
      </c>
      <c r="M31" t="s">
        <v>42</v>
      </c>
      <c r="N31" t="s">
        <v>96</v>
      </c>
      <c r="O31" t="b">
        <v>0</v>
      </c>
      <c r="P31">
        <v>8</v>
      </c>
      <c r="Q31">
        <v>4</v>
      </c>
      <c r="R31" t="s">
        <v>127</v>
      </c>
      <c r="S31" t="s">
        <v>127</v>
      </c>
      <c r="T31">
        <v>8</v>
      </c>
      <c r="U31" t="s">
        <v>57</v>
      </c>
      <c r="V31">
        <v>5</v>
      </c>
      <c r="W31" t="s">
        <v>36</v>
      </c>
      <c r="X31" t="b">
        <v>1</v>
      </c>
      <c r="Y31">
        <v>4</v>
      </c>
      <c r="Z31" t="s">
        <v>86</v>
      </c>
      <c r="AA31" t="s">
        <v>181</v>
      </c>
      <c r="AB31" t="s">
        <v>182</v>
      </c>
      <c r="AC31" t="s">
        <v>183</v>
      </c>
      <c r="AD31" t="s">
        <v>184</v>
      </c>
      <c r="AE31" s="1">
        <v>6331108151838651</v>
      </c>
      <c r="AF31">
        <f>[1]data!A29*10</f>
        <v>35.299999999999997</v>
      </c>
    </row>
    <row r="32" spans="1:32" x14ac:dyDescent="0.2">
      <c r="A32" t="s">
        <v>132</v>
      </c>
      <c r="B32" t="b">
        <v>1</v>
      </c>
      <c r="C32">
        <v>92</v>
      </c>
      <c r="D32">
        <v>2017</v>
      </c>
      <c r="E32">
        <v>10</v>
      </c>
      <c r="F32">
        <v>15</v>
      </c>
      <c r="G32">
        <v>39</v>
      </c>
      <c r="H32">
        <v>16</v>
      </c>
      <c r="I32">
        <v>6</v>
      </c>
      <c r="J32">
        <v>7</v>
      </c>
      <c r="K32">
        <v>1</v>
      </c>
      <c r="L32">
        <v>2</v>
      </c>
      <c r="M32" t="s">
        <v>32</v>
      </c>
      <c r="N32" t="s">
        <v>55</v>
      </c>
      <c r="O32" t="b">
        <v>1</v>
      </c>
      <c r="P32">
        <v>9</v>
      </c>
      <c r="Q32">
        <v>8</v>
      </c>
      <c r="R32" t="s">
        <v>127</v>
      </c>
      <c r="S32" t="s">
        <v>127</v>
      </c>
      <c r="T32">
        <v>2</v>
      </c>
      <c r="U32" t="s">
        <v>70</v>
      </c>
      <c r="V32">
        <v>0</v>
      </c>
      <c r="W32" t="s">
        <v>65</v>
      </c>
      <c r="X32" t="b">
        <v>0</v>
      </c>
      <c r="Y32">
        <v>1</v>
      </c>
      <c r="Z32" t="s">
        <v>86</v>
      </c>
      <c r="AA32" t="s">
        <v>116</v>
      </c>
      <c r="AB32" t="s">
        <v>185</v>
      </c>
      <c r="AC32" t="s">
        <v>186</v>
      </c>
      <c r="AD32" t="s">
        <v>187</v>
      </c>
      <c r="AE32" s="1">
        <v>3557569583251736</v>
      </c>
      <c r="AF32">
        <f>[1]data!A30*10</f>
        <v>77.300000000000011</v>
      </c>
    </row>
    <row r="33" spans="1:32" x14ac:dyDescent="0.2">
      <c r="A33" t="s">
        <v>48</v>
      </c>
      <c r="B33" t="b">
        <v>0</v>
      </c>
      <c r="C33">
        <v>76</v>
      </c>
      <c r="D33">
        <v>2016</v>
      </c>
      <c r="E33">
        <v>6</v>
      </c>
      <c r="F33">
        <v>6</v>
      </c>
      <c r="G33">
        <v>21</v>
      </c>
      <c r="H33">
        <v>3</v>
      </c>
      <c r="I33">
        <v>0</v>
      </c>
      <c r="J33">
        <v>1</v>
      </c>
      <c r="K33">
        <v>3</v>
      </c>
      <c r="M33" t="s">
        <v>42</v>
      </c>
      <c r="N33" t="s">
        <v>43</v>
      </c>
      <c r="O33" t="b">
        <v>0</v>
      </c>
      <c r="P33">
        <v>9</v>
      </c>
      <c r="Q33">
        <v>9</v>
      </c>
      <c r="R33" t="s">
        <v>44</v>
      </c>
      <c r="S33" t="s">
        <v>44</v>
      </c>
      <c r="T33">
        <v>4</v>
      </c>
      <c r="U33" t="s">
        <v>57</v>
      </c>
      <c r="V33">
        <v>7</v>
      </c>
      <c r="W33" t="s">
        <v>46</v>
      </c>
      <c r="X33" t="b">
        <v>1</v>
      </c>
      <c r="Y33">
        <v>7</v>
      </c>
      <c r="Z33" t="s">
        <v>37</v>
      </c>
      <c r="AA33" t="s">
        <v>188</v>
      </c>
      <c r="AB33" t="s">
        <v>189</v>
      </c>
      <c r="AC33" t="s">
        <v>190</v>
      </c>
      <c r="AD33" t="s">
        <v>191</v>
      </c>
      <c r="AE33" s="1">
        <v>3577857866886203</v>
      </c>
      <c r="AF33">
        <f>[1]data!A31*10</f>
        <v>44.2</v>
      </c>
    </row>
    <row r="34" spans="1:32" x14ac:dyDescent="0.2">
      <c r="A34" t="s">
        <v>31</v>
      </c>
      <c r="B34" t="b">
        <v>0</v>
      </c>
      <c r="D34">
        <v>2019</v>
      </c>
      <c r="E34">
        <v>4</v>
      </c>
      <c r="F34">
        <v>1</v>
      </c>
      <c r="G34">
        <v>13</v>
      </c>
      <c r="H34">
        <v>4</v>
      </c>
      <c r="I34">
        <v>0</v>
      </c>
      <c r="J34">
        <v>9</v>
      </c>
      <c r="K34">
        <v>3</v>
      </c>
      <c r="M34" t="s">
        <v>32</v>
      </c>
      <c r="N34" t="s">
        <v>192</v>
      </c>
      <c r="O34" t="b">
        <v>0</v>
      </c>
      <c r="P34">
        <v>10</v>
      </c>
      <c r="Q34">
        <v>0</v>
      </c>
      <c r="R34" t="s">
        <v>56</v>
      </c>
      <c r="S34" t="s">
        <v>56</v>
      </c>
      <c r="T34">
        <v>7</v>
      </c>
      <c r="U34" t="s">
        <v>35</v>
      </c>
      <c r="V34">
        <v>4</v>
      </c>
      <c r="W34" t="s">
        <v>65</v>
      </c>
      <c r="X34" t="b">
        <v>0</v>
      </c>
      <c r="Z34" t="s">
        <v>37</v>
      </c>
      <c r="AA34" t="s">
        <v>193</v>
      </c>
      <c r="AB34" t="s">
        <v>194</v>
      </c>
      <c r="AC34" t="s">
        <v>195</v>
      </c>
      <c r="AD34" t="s">
        <v>196</v>
      </c>
      <c r="AE34" s="1">
        <v>3545768596882793</v>
      </c>
      <c r="AF34">
        <f>[1]data!A32*10</f>
        <v>47.5</v>
      </c>
    </row>
    <row r="35" spans="1:32" x14ac:dyDescent="0.2">
      <c r="A35" t="s">
        <v>125</v>
      </c>
      <c r="B35" t="b">
        <v>0</v>
      </c>
      <c r="C35">
        <v>10</v>
      </c>
      <c r="D35">
        <v>2020</v>
      </c>
      <c r="E35">
        <v>12</v>
      </c>
      <c r="F35">
        <v>17</v>
      </c>
      <c r="G35">
        <v>48</v>
      </c>
      <c r="H35">
        <v>1</v>
      </c>
      <c r="I35">
        <v>0</v>
      </c>
      <c r="J35">
        <v>5</v>
      </c>
      <c r="K35">
        <v>2</v>
      </c>
      <c r="L35">
        <v>5</v>
      </c>
      <c r="M35" t="s">
        <v>32</v>
      </c>
      <c r="N35" t="s">
        <v>197</v>
      </c>
      <c r="O35" t="b">
        <v>0</v>
      </c>
      <c r="P35">
        <v>1</v>
      </c>
      <c r="Q35">
        <v>2</v>
      </c>
      <c r="R35" t="s">
        <v>34</v>
      </c>
      <c r="S35" t="s">
        <v>34</v>
      </c>
      <c r="T35">
        <v>9</v>
      </c>
      <c r="U35" t="s">
        <v>57</v>
      </c>
      <c r="V35">
        <v>8</v>
      </c>
      <c r="W35" t="s">
        <v>46</v>
      </c>
      <c r="Y35">
        <v>7</v>
      </c>
      <c r="Z35" t="s">
        <v>47</v>
      </c>
      <c r="AA35" t="s">
        <v>198</v>
      </c>
      <c r="AB35" t="s">
        <v>199</v>
      </c>
      <c r="AC35" t="s">
        <v>200</v>
      </c>
      <c r="AD35" t="s">
        <v>201</v>
      </c>
      <c r="AE35" s="1">
        <v>201657554828362</v>
      </c>
      <c r="AF35">
        <f>[1]data!A33*10</f>
        <v>50.599999999999994</v>
      </c>
    </row>
    <row r="36" spans="1:32" x14ac:dyDescent="0.2">
      <c r="A36" t="s">
        <v>31</v>
      </c>
      <c r="B36" t="b">
        <v>0</v>
      </c>
      <c r="C36">
        <v>39</v>
      </c>
      <c r="D36">
        <v>2018</v>
      </c>
      <c r="E36">
        <v>8</v>
      </c>
      <c r="F36">
        <v>26</v>
      </c>
      <c r="G36">
        <v>32</v>
      </c>
      <c r="H36">
        <v>27</v>
      </c>
      <c r="I36">
        <v>10</v>
      </c>
      <c r="J36">
        <v>10</v>
      </c>
      <c r="K36">
        <v>1</v>
      </c>
      <c r="L36">
        <v>1</v>
      </c>
      <c r="M36" t="s">
        <v>42</v>
      </c>
      <c r="N36" t="s">
        <v>49</v>
      </c>
      <c r="O36" t="b">
        <v>0</v>
      </c>
      <c r="P36">
        <v>3</v>
      </c>
      <c r="R36" t="s">
        <v>56</v>
      </c>
      <c r="S36" t="s">
        <v>56</v>
      </c>
      <c r="T36">
        <v>4</v>
      </c>
      <c r="U36" t="s">
        <v>35</v>
      </c>
      <c r="V36">
        <v>6</v>
      </c>
      <c r="W36" t="s">
        <v>36</v>
      </c>
      <c r="X36" t="b">
        <v>0</v>
      </c>
      <c r="Y36">
        <v>4</v>
      </c>
      <c r="Z36" t="s">
        <v>86</v>
      </c>
      <c r="AA36" t="s">
        <v>202</v>
      </c>
      <c r="AB36" t="s">
        <v>203</v>
      </c>
      <c r="AC36" t="s">
        <v>204</v>
      </c>
      <c r="AD36" t="s">
        <v>205</v>
      </c>
      <c r="AE36" s="1">
        <v>6.759028231443797E+18</v>
      </c>
      <c r="AF36" t="e">
        <f>[1]data!A34*10</f>
        <v>#REF!</v>
      </c>
    </row>
    <row r="37" spans="1:32" x14ac:dyDescent="0.2">
      <c r="A37" t="s">
        <v>125</v>
      </c>
      <c r="B37" t="b">
        <v>0</v>
      </c>
      <c r="C37">
        <v>47</v>
      </c>
      <c r="D37">
        <v>2020</v>
      </c>
      <c r="E37">
        <v>6</v>
      </c>
      <c r="F37">
        <v>13</v>
      </c>
      <c r="G37">
        <v>22</v>
      </c>
      <c r="H37">
        <v>5</v>
      </c>
      <c r="I37">
        <v>2</v>
      </c>
      <c r="J37">
        <v>10</v>
      </c>
      <c r="K37">
        <v>5</v>
      </c>
      <c r="L37">
        <v>4</v>
      </c>
      <c r="M37" t="s">
        <v>32</v>
      </c>
      <c r="N37" t="s">
        <v>43</v>
      </c>
      <c r="O37" t="b">
        <v>0</v>
      </c>
      <c r="Q37">
        <v>7</v>
      </c>
      <c r="R37" t="s">
        <v>44</v>
      </c>
      <c r="S37" t="s">
        <v>44</v>
      </c>
      <c r="T37">
        <v>9</v>
      </c>
      <c r="U37" t="s">
        <v>45</v>
      </c>
      <c r="V37">
        <v>5</v>
      </c>
      <c r="W37" t="s">
        <v>65</v>
      </c>
      <c r="X37" t="b">
        <v>1</v>
      </c>
      <c r="Y37">
        <v>1</v>
      </c>
      <c r="Z37" t="s">
        <v>47</v>
      </c>
      <c r="AA37" t="s">
        <v>206</v>
      </c>
      <c r="AB37" t="s">
        <v>207</v>
      </c>
      <c r="AC37" t="s">
        <v>208</v>
      </c>
      <c r="AD37" t="s">
        <v>209</v>
      </c>
      <c r="AE37" s="1">
        <v>3577334748400611</v>
      </c>
      <c r="AF37" t="e">
        <f>[1]data!A35*10</f>
        <v>#REF!</v>
      </c>
    </row>
    <row r="38" spans="1:32" x14ac:dyDescent="0.2">
      <c r="A38" t="s">
        <v>62</v>
      </c>
      <c r="B38" t="b">
        <v>1</v>
      </c>
      <c r="D38">
        <v>2015</v>
      </c>
      <c r="E38">
        <v>11</v>
      </c>
      <c r="F38">
        <v>6</v>
      </c>
      <c r="G38">
        <v>41</v>
      </c>
      <c r="H38">
        <v>29</v>
      </c>
      <c r="I38">
        <v>10</v>
      </c>
      <c r="J38">
        <v>9</v>
      </c>
      <c r="K38">
        <v>5</v>
      </c>
      <c r="M38" t="s">
        <v>32</v>
      </c>
      <c r="N38" t="s">
        <v>210</v>
      </c>
      <c r="O38" t="b">
        <v>1</v>
      </c>
      <c r="P38">
        <v>7</v>
      </c>
      <c r="Q38">
        <v>5</v>
      </c>
      <c r="R38" t="s">
        <v>34</v>
      </c>
      <c r="S38" t="s">
        <v>34</v>
      </c>
      <c r="U38" t="s">
        <v>45</v>
      </c>
      <c r="V38">
        <v>7</v>
      </c>
      <c r="W38" t="s">
        <v>65</v>
      </c>
      <c r="X38" t="b">
        <v>1</v>
      </c>
      <c r="Y38">
        <v>10</v>
      </c>
      <c r="Z38" t="s">
        <v>37</v>
      </c>
      <c r="AA38" t="s">
        <v>211</v>
      </c>
      <c r="AB38" t="s">
        <v>212</v>
      </c>
      <c r="AC38" t="s">
        <v>213</v>
      </c>
      <c r="AD38" t="s">
        <v>214</v>
      </c>
      <c r="AE38" s="1">
        <v>5002355756261306</v>
      </c>
      <c r="AF38">
        <f>[1]data!A36*10</f>
        <v>6.1</v>
      </c>
    </row>
    <row r="39" spans="1:32" x14ac:dyDescent="0.2">
      <c r="A39" t="s">
        <v>31</v>
      </c>
      <c r="B39" t="b">
        <v>0</v>
      </c>
      <c r="C39">
        <v>33</v>
      </c>
      <c r="D39">
        <v>2017</v>
      </c>
      <c r="E39">
        <v>8</v>
      </c>
      <c r="F39">
        <v>17</v>
      </c>
      <c r="G39">
        <v>31</v>
      </c>
      <c r="H39">
        <v>29</v>
      </c>
      <c r="I39">
        <v>10</v>
      </c>
      <c r="J39">
        <v>7</v>
      </c>
      <c r="L39">
        <v>5</v>
      </c>
      <c r="M39" t="s">
        <v>63</v>
      </c>
      <c r="N39" t="s">
        <v>166</v>
      </c>
      <c r="O39" t="b">
        <v>1</v>
      </c>
      <c r="P39">
        <v>8</v>
      </c>
      <c r="Q39">
        <v>8</v>
      </c>
      <c r="R39" t="s">
        <v>127</v>
      </c>
      <c r="S39" t="s">
        <v>127</v>
      </c>
      <c r="T39">
        <v>9</v>
      </c>
      <c r="U39" t="s">
        <v>45</v>
      </c>
      <c r="V39">
        <v>9</v>
      </c>
      <c r="W39" t="s">
        <v>65</v>
      </c>
      <c r="Y39">
        <v>2</v>
      </c>
      <c r="Z39" t="s">
        <v>47</v>
      </c>
      <c r="AA39" t="s">
        <v>215</v>
      </c>
      <c r="AB39" t="s">
        <v>216</v>
      </c>
      <c r="AC39" t="s">
        <v>217</v>
      </c>
      <c r="AD39" t="s">
        <v>218</v>
      </c>
      <c r="AE39" s="1">
        <v>6.3044754236410736E+16</v>
      </c>
      <c r="AF39">
        <f>[1]data!A37*10</f>
        <v>7.1</v>
      </c>
    </row>
    <row r="40" spans="1:32" x14ac:dyDescent="0.2">
      <c r="A40" t="s">
        <v>31</v>
      </c>
      <c r="B40" t="b">
        <v>1</v>
      </c>
      <c r="C40">
        <v>40</v>
      </c>
      <c r="D40">
        <v>2015</v>
      </c>
      <c r="E40">
        <v>9</v>
      </c>
      <c r="F40">
        <v>10</v>
      </c>
      <c r="G40">
        <v>34</v>
      </c>
      <c r="H40">
        <v>10</v>
      </c>
      <c r="I40">
        <v>4</v>
      </c>
      <c r="J40">
        <v>5</v>
      </c>
      <c r="K40">
        <v>3</v>
      </c>
      <c r="L40">
        <v>2</v>
      </c>
      <c r="M40" t="s">
        <v>42</v>
      </c>
      <c r="N40" t="s">
        <v>219</v>
      </c>
      <c r="O40" t="b">
        <v>0</v>
      </c>
      <c r="P40">
        <v>3</v>
      </c>
      <c r="Q40">
        <v>10</v>
      </c>
      <c r="R40" t="s">
        <v>56</v>
      </c>
      <c r="S40" t="s">
        <v>56</v>
      </c>
      <c r="T40">
        <v>5</v>
      </c>
      <c r="U40" t="s">
        <v>35</v>
      </c>
      <c r="V40">
        <v>0</v>
      </c>
      <c r="W40" t="s">
        <v>36</v>
      </c>
      <c r="X40" t="b">
        <v>0</v>
      </c>
      <c r="Y40">
        <v>1</v>
      </c>
      <c r="Z40" t="s">
        <v>86</v>
      </c>
      <c r="AA40" t="s">
        <v>220</v>
      </c>
      <c r="AB40" t="s">
        <v>221</v>
      </c>
      <c r="AC40" t="s">
        <v>222</v>
      </c>
      <c r="AD40" t="s">
        <v>223</v>
      </c>
      <c r="AE40" s="1">
        <v>4.9035728764753875E+17</v>
      </c>
      <c r="AF40">
        <f>[1]data!A38*10</f>
        <v>19.3</v>
      </c>
    </row>
    <row r="41" spans="1:32" x14ac:dyDescent="0.2">
      <c r="A41" t="s">
        <v>125</v>
      </c>
      <c r="B41" t="b">
        <v>1</v>
      </c>
      <c r="C41">
        <v>86</v>
      </c>
      <c r="D41">
        <v>2016</v>
      </c>
      <c r="E41">
        <v>6</v>
      </c>
      <c r="F41">
        <v>19</v>
      </c>
      <c r="G41">
        <v>23</v>
      </c>
      <c r="H41">
        <v>13</v>
      </c>
      <c r="I41">
        <v>4</v>
      </c>
      <c r="J41">
        <v>3</v>
      </c>
      <c r="K41">
        <v>1</v>
      </c>
      <c r="L41">
        <v>3</v>
      </c>
      <c r="M41" t="s">
        <v>63</v>
      </c>
      <c r="N41" t="s">
        <v>224</v>
      </c>
      <c r="O41" t="b">
        <v>0</v>
      </c>
      <c r="P41">
        <v>8</v>
      </c>
      <c r="Q41">
        <v>9</v>
      </c>
      <c r="R41" t="s">
        <v>127</v>
      </c>
      <c r="S41" t="s">
        <v>127</v>
      </c>
      <c r="T41">
        <v>10</v>
      </c>
      <c r="U41" t="s">
        <v>35</v>
      </c>
      <c r="V41">
        <v>3</v>
      </c>
      <c r="W41" t="s">
        <v>65</v>
      </c>
      <c r="X41" t="b">
        <v>0</v>
      </c>
      <c r="Y41">
        <v>9</v>
      </c>
      <c r="Z41" t="s">
        <v>86</v>
      </c>
      <c r="AA41" t="s">
        <v>225</v>
      </c>
      <c r="AB41" t="s">
        <v>226</v>
      </c>
      <c r="AC41" t="s">
        <v>227</v>
      </c>
      <c r="AD41" t="s">
        <v>228</v>
      </c>
      <c r="AE41" s="1">
        <v>6.0470487314730458E+17</v>
      </c>
      <c r="AF41">
        <f>[1]data!A39*10</f>
        <v>29</v>
      </c>
    </row>
    <row r="42" spans="1:32" x14ac:dyDescent="0.2">
      <c r="A42" t="s">
        <v>62</v>
      </c>
      <c r="B42" t="b">
        <v>0</v>
      </c>
      <c r="D42">
        <v>2020</v>
      </c>
      <c r="E42">
        <v>11</v>
      </c>
      <c r="F42">
        <v>6</v>
      </c>
      <c r="G42">
        <v>41</v>
      </c>
      <c r="H42">
        <v>23</v>
      </c>
      <c r="I42">
        <v>8</v>
      </c>
      <c r="J42">
        <v>3</v>
      </c>
      <c r="K42">
        <v>5</v>
      </c>
      <c r="L42">
        <v>1</v>
      </c>
      <c r="M42" t="s">
        <v>42</v>
      </c>
      <c r="N42" t="s">
        <v>33</v>
      </c>
      <c r="O42" t="b">
        <v>0</v>
      </c>
      <c r="P42">
        <v>5</v>
      </c>
      <c r="R42" t="s">
        <v>56</v>
      </c>
      <c r="S42" t="s">
        <v>56</v>
      </c>
      <c r="T42">
        <v>1</v>
      </c>
      <c r="U42" t="s">
        <v>45</v>
      </c>
      <c r="W42" t="s">
        <v>46</v>
      </c>
      <c r="X42" t="b">
        <v>0</v>
      </c>
      <c r="Y42">
        <v>9</v>
      </c>
      <c r="Z42" t="s">
        <v>86</v>
      </c>
      <c r="AA42" t="s">
        <v>229</v>
      </c>
      <c r="AB42" t="s">
        <v>230</v>
      </c>
      <c r="AC42" t="s">
        <v>231</v>
      </c>
      <c r="AD42" t="s">
        <v>232</v>
      </c>
      <c r="AE42" s="1">
        <v>3582099555062035</v>
      </c>
      <c r="AF42">
        <f>[1]data!A40*10</f>
        <v>3.7</v>
      </c>
    </row>
    <row r="43" spans="1:32" x14ac:dyDescent="0.2">
      <c r="A43" t="s">
        <v>62</v>
      </c>
      <c r="B43" t="b">
        <v>0</v>
      </c>
      <c r="C43">
        <v>12</v>
      </c>
      <c r="D43">
        <v>2016</v>
      </c>
      <c r="E43">
        <v>2</v>
      </c>
      <c r="F43">
        <v>1</v>
      </c>
      <c r="G43">
        <v>5</v>
      </c>
      <c r="H43">
        <v>13</v>
      </c>
      <c r="I43">
        <v>4</v>
      </c>
      <c r="J43">
        <v>5</v>
      </c>
      <c r="L43">
        <v>5</v>
      </c>
      <c r="M43" t="s">
        <v>32</v>
      </c>
      <c r="N43" t="s">
        <v>233</v>
      </c>
      <c r="P43">
        <v>6</v>
      </c>
      <c r="Q43">
        <v>0</v>
      </c>
      <c r="R43" t="s">
        <v>56</v>
      </c>
      <c r="S43" t="s">
        <v>56</v>
      </c>
      <c r="T43">
        <v>5</v>
      </c>
      <c r="U43" t="s">
        <v>57</v>
      </c>
      <c r="V43">
        <v>0</v>
      </c>
      <c r="W43" t="s">
        <v>36</v>
      </c>
      <c r="X43" t="b">
        <v>0</v>
      </c>
      <c r="Y43">
        <v>4</v>
      </c>
      <c r="Z43" t="s">
        <v>37</v>
      </c>
      <c r="AA43" t="s">
        <v>234</v>
      </c>
      <c r="AB43" t="s">
        <v>235</v>
      </c>
      <c r="AC43" t="s">
        <v>236</v>
      </c>
      <c r="AD43" t="s">
        <v>237</v>
      </c>
      <c r="AE43" s="1">
        <v>3574648563746268</v>
      </c>
      <c r="AF43">
        <f>[1]data!A41*10</f>
        <v>95.8</v>
      </c>
    </row>
    <row r="44" spans="1:32" x14ac:dyDescent="0.2">
      <c r="A44" t="s">
        <v>125</v>
      </c>
      <c r="B44" t="b">
        <v>1</v>
      </c>
      <c r="C44">
        <v>0</v>
      </c>
      <c r="D44">
        <v>2020</v>
      </c>
      <c r="E44">
        <v>12</v>
      </c>
      <c r="F44">
        <v>1</v>
      </c>
      <c r="G44">
        <v>48</v>
      </c>
      <c r="H44">
        <v>27</v>
      </c>
      <c r="I44">
        <v>10</v>
      </c>
      <c r="J44">
        <v>8</v>
      </c>
      <c r="M44" t="s">
        <v>63</v>
      </c>
      <c r="N44" t="s">
        <v>238</v>
      </c>
      <c r="O44" t="b">
        <v>1</v>
      </c>
      <c r="Q44">
        <v>6</v>
      </c>
      <c r="R44" t="s">
        <v>127</v>
      </c>
      <c r="S44" t="s">
        <v>127</v>
      </c>
      <c r="T44">
        <v>0</v>
      </c>
      <c r="U44" t="s">
        <v>45</v>
      </c>
      <c r="W44" t="s">
        <v>65</v>
      </c>
      <c r="Y44">
        <v>8</v>
      </c>
      <c r="Z44" t="s">
        <v>47</v>
      </c>
      <c r="AA44" t="s">
        <v>239</v>
      </c>
      <c r="AB44" t="s">
        <v>240</v>
      </c>
      <c r="AC44" t="s">
        <v>241</v>
      </c>
      <c r="AD44" t="s">
        <v>242</v>
      </c>
      <c r="AE44" s="1">
        <v>3552976032896059</v>
      </c>
      <c r="AF44">
        <f>[1]data!A42*10</f>
        <v>18.100000000000001</v>
      </c>
    </row>
    <row r="45" spans="1:32" x14ac:dyDescent="0.2">
      <c r="A45" t="s">
        <v>48</v>
      </c>
      <c r="B45" t="b">
        <v>1</v>
      </c>
      <c r="C45">
        <v>65</v>
      </c>
      <c r="D45">
        <v>2019</v>
      </c>
      <c r="E45">
        <v>9</v>
      </c>
      <c r="F45">
        <v>12</v>
      </c>
      <c r="G45">
        <v>34</v>
      </c>
      <c r="H45">
        <v>18</v>
      </c>
      <c r="I45">
        <v>6</v>
      </c>
      <c r="J45">
        <v>10</v>
      </c>
      <c r="K45">
        <v>3</v>
      </c>
      <c r="L45">
        <v>5</v>
      </c>
      <c r="M45" t="s">
        <v>32</v>
      </c>
      <c r="N45" t="s">
        <v>210</v>
      </c>
      <c r="O45" t="b">
        <v>1</v>
      </c>
      <c r="Q45">
        <v>6</v>
      </c>
      <c r="R45" t="s">
        <v>75</v>
      </c>
      <c r="S45" t="s">
        <v>75</v>
      </c>
      <c r="T45">
        <v>2</v>
      </c>
      <c r="U45" t="s">
        <v>45</v>
      </c>
      <c r="V45">
        <v>10</v>
      </c>
      <c r="W45" t="s">
        <v>36</v>
      </c>
      <c r="X45" t="b">
        <v>1</v>
      </c>
      <c r="Y45">
        <v>8</v>
      </c>
      <c r="Z45" t="s">
        <v>47</v>
      </c>
      <c r="AA45" t="s">
        <v>243</v>
      </c>
      <c r="AB45" t="s">
        <v>244</v>
      </c>
      <c r="AC45" t="s">
        <v>245</v>
      </c>
      <c r="AD45" t="s">
        <v>246</v>
      </c>
      <c r="AE45" s="1">
        <v>3563798675671285</v>
      </c>
      <c r="AF45">
        <f>[1]data!A43*10</f>
        <v>44.900000000000006</v>
      </c>
    </row>
    <row r="46" spans="1:32" x14ac:dyDescent="0.2">
      <c r="A46" t="s">
        <v>132</v>
      </c>
      <c r="B46" t="b">
        <v>0</v>
      </c>
      <c r="C46">
        <v>41</v>
      </c>
      <c r="D46">
        <v>2015</v>
      </c>
      <c r="E46">
        <v>9</v>
      </c>
      <c r="F46">
        <v>12</v>
      </c>
      <c r="G46">
        <v>34</v>
      </c>
      <c r="H46">
        <v>22</v>
      </c>
      <c r="I46">
        <v>8</v>
      </c>
      <c r="J46">
        <v>4</v>
      </c>
      <c r="L46">
        <v>4</v>
      </c>
      <c r="M46" t="s">
        <v>32</v>
      </c>
      <c r="N46" t="s">
        <v>238</v>
      </c>
      <c r="O46" t="b">
        <v>0</v>
      </c>
      <c r="P46">
        <v>3</v>
      </c>
      <c r="Q46">
        <v>5</v>
      </c>
      <c r="R46" t="s">
        <v>75</v>
      </c>
      <c r="S46" t="s">
        <v>75</v>
      </c>
      <c r="T46">
        <v>4</v>
      </c>
      <c r="U46" t="s">
        <v>35</v>
      </c>
      <c r="V46">
        <v>1</v>
      </c>
      <c r="W46" t="s">
        <v>36</v>
      </c>
      <c r="Y46">
        <v>8</v>
      </c>
      <c r="Z46" t="s">
        <v>37</v>
      </c>
      <c r="AA46" t="s">
        <v>247</v>
      </c>
      <c r="AB46" t="s">
        <v>248</v>
      </c>
      <c r="AC46" t="s">
        <v>249</v>
      </c>
      <c r="AD46" t="s">
        <v>250</v>
      </c>
      <c r="AE46" s="1">
        <v>5.0387332020104684E+18</v>
      </c>
      <c r="AF46">
        <f>[1]data!A44*10</f>
        <v>39.5</v>
      </c>
    </row>
    <row r="47" spans="1:32" x14ac:dyDescent="0.2">
      <c r="A47" t="s">
        <v>31</v>
      </c>
      <c r="B47" t="b">
        <v>0</v>
      </c>
      <c r="C47">
        <v>42</v>
      </c>
      <c r="D47">
        <v>2020</v>
      </c>
      <c r="E47">
        <v>12</v>
      </c>
      <c r="F47">
        <v>11</v>
      </c>
      <c r="G47">
        <v>48</v>
      </c>
      <c r="H47">
        <v>2</v>
      </c>
      <c r="I47">
        <v>0</v>
      </c>
      <c r="J47">
        <v>3</v>
      </c>
      <c r="K47">
        <v>3</v>
      </c>
      <c r="L47">
        <v>5</v>
      </c>
      <c r="M47" t="s">
        <v>42</v>
      </c>
      <c r="N47" t="s">
        <v>43</v>
      </c>
      <c r="O47" t="b">
        <v>1</v>
      </c>
      <c r="P47">
        <v>8</v>
      </c>
      <c r="Q47">
        <v>2</v>
      </c>
      <c r="R47" t="s">
        <v>44</v>
      </c>
      <c r="S47" t="s">
        <v>44</v>
      </c>
      <c r="T47">
        <v>5</v>
      </c>
      <c r="U47" t="s">
        <v>35</v>
      </c>
      <c r="V47">
        <v>8</v>
      </c>
      <c r="W47" t="s">
        <v>46</v>
      </c>
      <c r="X47" t="b">
        <v>1</v>
      </c>
      <c r="Y47">
        <v>6</v>
      </c>
      <c r="Z47" t="s">
        <v>37</v>
      </c>
      <c r="AA47" t="s">
        <v>251</v>
      </c>
      <c r="AB47" t="s">
        <v>252</v>
      </c>
      <c r="AC47" t="s">
        <v>253</v>
      </c>
      <c r="AD47" t="s">
        <v>254</v>
      </c>
      <c r="AE47" s="1">
        <v>5602224592994583</v>
      </c>
      <c r="AF47">
        <f>[1]data!A45*10</f>
        <v>29.6</v>
      </c>
    </row>
    <row r="48" spans="1:32" x14ac:dyDescent="0.2">
      <c r="A48" t="s">
        <v>62</v>
      </c>
      <c r="B48" t="b">
        <v>1</v>
      </c>
      <c r="C48">
        <v>5</v>
      </c>
      <c r="D48">
        <v>2016</v>
      </c>
      <c r="E48">
        <v>4</v>
      </c>
      <c r="F48">
        <v>5</v>
      </c>
      <c r="G48">
        <v>13</v>
      </c>
      <c r="H48">
        <v>13</v>
      </c>
      <c r="I48">
        <v>4</v>
      </c>
      <c r="J48">
        <v>1</v>
      </c>
      <c r="K48">
        <v>2</v>
      </c>
      <c r="L48">
        <v>3</v>
      </c>
      <c r="M48" t="s">
        <v>42</v>
      </c>
      <c r="N48" t="s">
        <v>166</v>
      </c>
      <c r="O48" t="b">
        <v>1</v>
      </c>
      <c r="P48">
        <v>5</v>
      </c>
      <c r="Q48">
        <v>9</v>
      </c>
      <c r="R48" t="s">
        <v>34</v>
      </c>
      <c r="S48" t="s">
        <v>34</v>
      </c>
      <c r="T48">
        <v>7</v>
      </c>
      <c r="U48" t="s">
        <v>57</v>
      </c>
      <c r="V48">
        <v>8</v>
      </c>
      <c r="W48" t="s">
        <v>65</v>
      </c>
      <c r="X48" t="b">
        <v>1</v>
      </c>
      <c r="Y48">
        <v>10</v>
      </c>
      <c r="Z48" t="s">
        <v>86</v>
      </c>
      <c r="AA48" t="s">
        <v>255</v>
      </c>
      <c r="AB48" t="s">
        <v>256</v>
      </c>
      <c r="AC48" t="s">
        <v>257</v>
      </c>
      <c r="AD48" t="s">
        <v>258</v>
      </c>
      <c r="AE48" s="1">
        <v>3541657320660837</v>
      </c>
      <c r="AF48">
        <f>[1]data!A46*10</f>
        <v>62.699999999999996</v>
      </c>
    </row>
    <row r="49" spans="1:32" x14ac:dyDescent="0.2">
      <c r="A49" t="s">
        <v>62</v>
      </c>
      <c r="B49" t="b">
        <v>0</v>
      </c>
      <c r="C49">
        <v>33</v>
      </c>
      <c r="D49">
        <v>2017</v>
      </c>
      <c r="E49">
        <v>6</v>
      </c>
      <c r="F49">
        <v>26</v>
      </c>
      <c r="G49">
        <v>24</v>
      </c>
      <c r="H49">
        <v>8</v>
      </c>
      <c r="I49">
        <v>2</v>
      </c>
      <c r="J49">
        <v>3</v>
      </c>
      <c r="K49">
        <v>5</v>
      </c>
      <c r="M49" t="s">
        <v>32</v>
      </c>
      <c r="N49" t="s">
        <v>259</v>
      </c>
      <c r="O49" t="b">
        <v>1</v>
      </c>
      <c r="Q49">
        <v>3</v>
      </c>
      <c r="R49" t="s">
        <v>56</v>
      </c>
      <c r="S49" t="s">
        <v>56</v>
      </c>
      <c r="T49">
        <v>0</v>
      </c>
      <c r="U49" t="s">
        <v>45</v>
      </c>
      <c r="V49">
        <v>9</v>
      </c>
      <c r="W49" t="s">
        <v>65</v>
      </c>
      <c r="Y49">
        <v>5</v>
      </c>
      <c r="Z49" t="s">
        <v>86</v>
      </c>
      <c r="AA49" t="s">
        <v>260</v>
      </c>
      <c r="AB49" t="s">
        <v>261</v>
      </c>
      <c r="AC49" t="s">
        <v>262</v>
      </c>
      <c r="AD49" t="s">
        <v>263</v>
      </c>
      <c r="AE49" s="1">
        <v>5.602243179321301E+18</v>
      </c>
      <c r="AF49">
        <f>[1]data!A47*10</f>
        <v>47.599999999999994</v>
      </c>
    </row>
    <row r="50" spans="1:32" x14ac:dyDescent="0.2">
      <c r="A50" t="s">
        <v>62</v>
      </c>
      <c r="B50" t="b">
        <v>1</v>
      </c>
      <c r="C50">
        <v>66</v>
      </c>
      <c r="D50">
        <v>2020</v>
      </c>
      <c r="E50">
        <v>8</v>
      </c>
      <c r="F50">
        <v>28</v>
      </c>
      <c r="G50">
        <v>32</v>
      </c>
      <c r="H50">
        <v>13</v>
      </c>
      <c r="I50">
        <v>4</v>
      </c>
      <c r="J50">
        <v>5</v>
      </c>
      <c r="K50">
        <v>1</v>
      </c>
      <c r="L50">
        <v>2</v>
      </c>
      <c r="M50" t="s">
        <v>32</v>
      </c>
      <c r="N50" t="s">
        <v>219</v>
      </c>
      <c r="O50" t="b">
        <v>0</v>
      </c>
      <c r="P50">
        <v>9</v>
      </c>
      <c r="Q50">
        <v>3</v>
      </c>
      <c r="R50" t="s">
        <v>127</v>
      </c>
      <c r="S50" t="s">
        <v>127</v>
      </c>
      <c r="T50">
        <v>4</v>
      </c>
      <c r="U50" t="s">
        <v>70</v>
      </c>
      <c r="V50">
        <v>9</v>
      </c>
      <c r="W50" t="s">
        <v>46</v>
      </c>
      <c r="X50" t="b">
        <v>0</v>
      </c>
      <c r="Y50">
        <v>8</v>
      </c>
      <c r="Z50" t="s">
        <v>37</v>
      </c>
      <c r="AA50" t="s">
        <v>264</v>
      </c>
      <c r="AB50" t="s">
        <v>265</v>
      </c>
      <c r="AC50" t="s">
        <v>266</v>
      </c>
      <c r="AD50" t="s">
        <v>267</v>
      </c>
      <c r="AE50" s="1">
        <v>4508956085445726</v>
      </c>
      <c r="AF50" t="e">
        <f>[1]data!A48*10</f>
        <v>#REF!</v>
      </c>
    </row>
    <row r="51" spans="1:32" x14ac:dyDescent="0.2">
      <c r="A51" t="s">
        <v>48</v>
      </c>
      <c r="B51" t="b">
        <v>0</v>
      </c>
      <c r="C51">
        <v>34</v>
      </c>
      <c r="D51">
        <v>2020</v>
      </c>
      <c r="E51">
        <v>11</v>
      </c>
      <c r="F51">
        <v>27</v>
      </c>
      <c r="G51">
        <v>44</v>
      </c>
      <c r="H51">
        <v>23</v>
      </c>
      <c r="I51">
        <v>8</v>
      </c>
      <c r="J51">
        <v>7</v>
      </c>
      <c r="K51">
        <v>5</v>
      </c>
      <c r="L51">
        <v>2</v>
      </c>
      <c r="M51" t="s">
        <v>42</v>
      </c>
      <c r="N51" t="s">
        <v>142</v>
      </c>
      <c r="O51" t="b">
        <v>1</v>
      </c>
      <c r="P51">
        <v>8</v>
      </c>
      <c r="R51" t="s">
        <v>34</v>
      </c>
      <c r="S51" t="s">
        <v>34</v>
      </c>
      <c r="T51">
        <v>1</v>
      </c>
      <c r="U51" t="s">
        <v>45</v>
      </c>
      <c r="V51">
        <v>7</v>
      </c>
      <c r="W51" t="s">
        <v>36</v>
      </c>
      <c r="X51" t="b">
        <v>0</v>
      </c>
      <c r="Y51">
        <v>1</v>
      </c>
      <c r="Z51" t="s">
        <v>37</v>
      </c>
      <c r="AA51" t="s">
        <v>268</v>
      </c>
      <c r="AB51" t="s">
        <v>269</v>
      </c>
      <c r="AC51" t="s">
        <v>270</v>
      </c>
      <c r="AD51" t="s">
        <v>271</v>
      </c>
      <c r="AE51" s="1">
        <v>5602230954963967</v>
      </c>
      <c r="AF51">
        <f>[1]data!A49*10</f>
        <v>5.0999999999999996</v>
      </c>
    </row>
    <row r="52" spans="1:32" x14ac:dyDescent="0.2">
      <c r="A52" t="s">
        <v>62</v>
      </c>
      <c r="B52" t="b">
        <v>1</v>
      </c>
      <c r="C52">
        <v>2</v>
      </c>
      <c r="D52">
        <v>2017</v>
      </c>
      <c r="E52">
        <v>9</v>
      </c>
      <c r="F52">
        <v>23</v>
      </c>
      <c r="G52">
        <v>36</v>
      </c>
      <c r="H52">
        <v>8</v>
      </c>
      <c r="I52">
        <v>2</v>
      </c>
      <c r="J52">
        <v>4</v>
      </c>
      <c r="K52">
        <v>4</v>
      </c>
      <c r="L52">
        <v>3</v>
      </c>
      <c r="M52" t="s">
        <v>42</v>
      </c>
      <c r="N52" t="s">
        <v>238</v>
      </c>
      <c r="O52" t="b">
        <v>1</v>
      </c>
      <c r="P52">
        <v>4</v>
      </c>
      <c r="Q52">
        <v>5</v>
      </c>
      <c r="R52" t="s">
        <v>44</v>
      </c>
      <c r="S52" t="s">
        <v>44</v>
      </c>
      <c r="T52">
        <v>8</v>
      </c>
      <c r="U52" t="s">
        <v>57</v>
      </c>
      <c r="W52" t="s">
        <v>36</v>
      </c>
      <c r="X52" t="b">
        <v>0</v>
      </c>
      <c r="Y52">
        <v>3</v>
      </c>
      <c r="Z52" t="s">
        <v>37</v>
      </c>
      <c r="AA52" t="s">
        <v>272</v>
      </c>
      <c r="AB52" t="s">
        <v>273</v>
      </c>
      <c r="AC52" t="s">
        <v>274</v>
      </c>
      <c r="AD52" t="s">
        <v>275</v>
      </c>
      <c r="AE52" s="1">
        <v>6.3040501759977928E+16</v>
      </c>
      <c r="AF52">
        <f>[1]data!A50*10</f>
        <v>33.199999999999996</v>
      </c>
    </row>
    <row r="53" spans="1:32" x14ac:dyDescent="0.2">
      <c r="A53" t="s">
        <v>62</v>
      </c>
      <c r="B53" t="b">
        <v>0</v>
      </c>
      <c r="C53">
        <v>21</v>
      </c>
      <c r="D53">
        <v>2016</v>
      </c>
      <c r="E53">
        <v>6</v>
      </c>
      <c r="F53">
        <v>23</v>
      </c>
      <c r="G53">
        <v>24</v>
      </c>
      <c r="H53">
        <v>16</v>
      </c>
      <c r="I53">
        <v>6</v>
      </c>
      <c r="J53">
        <v>8</v>
      </c>
      <c r="K53">
        <v>2</v>
      </c>
      <c r="M53" t="s">
        <v>32</v>
      </c>
      <c r="N53" t="s">
        <v>142</v>
      </c>
      <c r="O53" t="b">
        <v>0</v>
      </c>
      <c r="Q53">
        <v>0</v>
      </c>
      <c r="R53" t="s">
        <v>34</v>
      </c>
      <c r="S53" t="s">
        <v>34</v>
      </c>
      <c r="T53">
        <v>1</v>
      </c>
      <c r="U53" t="s">
        <v>57</v>
      </c>
      <c r="V53">
        <v>0</v>
      </c>
      <c r="W53" t="s">
        <v>65</v>
      </c>
      <c r="X53" t="b">
        <v>1</v>
      </c>
      <c r="Y53">
        <v>3</v>
      </c>
      <c r="Z53" t="s">
        <v>37</v>
      </c>
      <c r="AA53" t="s">
        <v>276</v>
      </c>
      <c r="AB53" t="s">
        <v>277</v>
      </c>
      <c r="AC53" t="s">
        <v>278</v>
      </c>
      <c r="AD53" t="s">
        <v>279</v>
      </c>
      <c r="AE53" s="1">
        <v>36934356929172</v>
      </c>
      <c r="AF53">
        <f>[1]data!A51*10</f>
        <v>32.700000000000003</v>
      </c>
    </row>
    <row r="54" spans="1:32" x14ac:dyDescent="0.2">
      <c r="A54" t="s">
        <v>31</v>
      </c>
      <c r="B54" t="b">
        <v>1</v>
      </c>
      <c r="C54">
        <v>79</v>
      </c>
      <c r="D54">
        <v>2019</v>
      </c>
      <c r="E54">
        <v>12</v>
      </c>
      <c r="F54">
        <v>29</v>
      </c>
      <c r="G54">
        <v>49</v>
      </c>
      <c r="H54">
        <v>12</v>
      </c>
      <c r="I54">
        <v>4</v>
      </c>
      <c r="J54">
        <v>5</v>
      </c>
      <c r="K54">
        <v>1</v>
      </c>
      <c r="L54">
        <v>1</v>
      </c>
      <c r="M54" t="s">
        <v>63</v>
      </c>
      <c r="N54" t="s">
        <v>161</v>
      </c>
      <c r="O54" t="b">
        <v>0</v>
      </c>
      <c r="P54">
        <v>8</v>
      </c>
      <c r="R54" t="s">
        <v>44</v>
      </c>
      <c r="S54" t="s">
        <v>44</v>
      </c>
      <c r="T54">
        <v>2</v>
      </c>
      <c r="U54" t="s">
        <v>35</v>
      </c>
      <c r="V54">
        <v>4</v>
      </c>
      <c r="W54" t="s">
        <v>36</v>
      </c>
      <c r="Y54">
        <v>1</v>
      </c>
      <c r="Z54" t="s">
        <v>86</v>
      </c>
      <c r="AA54" t="s">
        <v>280</v>
      </c>
      <c r="AB54" t="s">
        <v>281</v>
      </c>
      <c r="AC54" t="s">
        <v>282</v>
      </c>
      <c r="AD54" t="s">
        <v>283</v>
      </c>
      <c r="AE54" s="1">
        <v>5108753448564280</v>
      </c>
      <c r="AF54" t="e">
        <f>[1]data!A52*10</f>
        <v>#REF!</v>
      </c>
    </row>
    <row r="55" spans="1:32" x14ac:dyDescent="0.2">
      <c r="A55" t="s">
        <v>31</v>
      </c>
      <c r="B55" t="b">
        <v>0</v>
      </c>
      <c r="C55">
        <v>83</v>
      </c>
      <c r="D55">
        <v>2020</v>
      </c>
      <c r="E55">
        <v>5</v>
      </c>
      <c r="F55">
        <v>10</v>
      </c>
      <c r="G55">
        <v>18</v>
      </c>
      <c r="H55">
        <v>24</v>
      </c>
      <c r="I55">
        <v>8</v>
      </c>
      <c r="J55">
        <v>4</v>
      </c>
      <c r="L55">
        <v>3</v>
      </c>
      <c r="M55" t="s">
        <v>63</v>
      </c>
      <c r="N55" t="s">
        <v>91</v>
      </c>
      <c r="O55" t="b">
        <v>0</v>
      </c>
      <c r="P55">
        <v>3</v>
      </c>
      <c r="Q55">
        <v>1</v>
      </c>
      <c r="R55" t="s">
        <v>75</v>
      </c>
      <c r="S55" t="s">
        <v>75</v>
      </c>
      <c r="T55">
        <v>2</v>
      </c>
      <c r="U55" t="s">
        <v>70</v>
      </c>
      <c r="V55">
        <v>5</v>
      </c>
      <c r="W55" t="s">
        <v>46</v>
      </c>
      <c r="X55" t="b">
        <v>1</v>
      </c>
      <c r="Y55">
        <v>4</v>
      </c>
      <c r="Z55" t="s">
        <v>47</v>
      </c>
      <c r="AA55" t="s">
        <v>284</v>
      </c>
      <c r="AB55" t="s">
        <v>285</v>
      </c>
      <c r="AC55" t="s">
        <v>286</v>
      </c>
      <c r="AD55" t="s">
        <v>287</v>
      </c>
      <c r="AE55" s="1">
        <v>3543206097858436</v>
      </c>
      <c r="AF55">
        <f>[1]data!A53*10</f>
        <v>81.300000000000011</v>
      </c>
    </row>
    <row r="56" spans="1:32" x14ac:dyDescent="0.2">
      <c r="A56" t="s">
        <v>125</v>
      </c>
      <c r="B56" t="b">
        <v>1</v>
      </c>
      <c r="C56">
        <v>35</v>
      </c>
      <c r="D56">
        <v>2015</v>
      </c>
      <c r="E56">
        <v>5</v>
      </c>
      <c r="F56">
        <v>14</v>
      </c>
      <c r="G56">
        <v>18</v>
      </c>
      <c r="H56">
        <v>13</v>
      </c>
      <c r="I56">
        <v>4</v>
      </c>
      <c r="J56">
        <v>4</v>
      </c>
      <c r="K56">
        <v>5</v>
      </c>
      <c r="M56" t="s">
        <v>42</v>
      </c>
      <c r="N56" t="s">
        <v>288</v>
      </c>
      <c r="O56" t="b">
        <v>0</v>
      </c>
      <c r="P56">
        <v>3</v>
      </c>
      <c r="Q56">
        <v>2</v>
      </c>
      <c r="R56" t="s">
        <v>127</v>
      </c>
      <c r="S56" t="s">
        <v>127</v>
      </c>
      <c r="T56">
        <v>8</v>
      </c>
      <c r="U56" t="s">
        <v>45</v>
      </c>
      <c r="V56">
        <v>3</v>
      </c>
      <c r="W56" t="s">
        <v>36</v>
      </c>
      <c r="X56" t="b">
        <v>1</v>
      </c>
      <c r="Y56">
        <v>10</v>
      </c>
      <c r="Z56" t="s">
        <v>37</v>
      </c>
      <c r="AA56" t="s">
        <v>289</v>
      </c>
      <c r="AB56" t="s">
        <v>290</v>
      </c>
      <c r="AC56" t="s">
        <v>291</v>
      </c>
      <c r="AD56" t="s">
        <v>292</v>
      </c>
      <c r="AE56" s="1">
        <v>3564911296023740</v>
      </c>
      <c r="AF56">
        <f>[1]data!A54*10</f>
        <v>33.4</v>
      </c>
    </row>
    <row r="57" spans="1:32" x14ac:dyDescent="0.2">
      <c r="A57" t="s">
        <v>31</v>
      </c>
      <c r="B57" t="b">
        <v>0</v>
      </c>
      <c r="C57">
        <v>78</v>
      </c>
      <c r="D57">
        <v>2019</v>
      </c>
      <c r="E57">
        <v>2</v>
      </c>
      <c r="F57">
        <v>6</v>
      </c>
      <c r="G57">
        <v>5</v>
      </c>
      <c r="H57">
        <v>18</v>
      </c>
      <c r="I57">
        <v>6</v>
      </c>
      <c r="J57">
        <v>1</v>
      </c>
      <c r="K57">
        <v>2</v>
      </c>
      <c r="M57" t="s">
        <v>32</v>
      </c>
      <c r="N57" t="s">
        <v>293</v>
      </c>
      <c r="O57" t="b">
        <v>0</v>
      </c>
      <c r="P57">
        <v>10</v>
      </c>
      <c r="R57" t="s">
        <v>127</v>
      </c>
      <c r="S57" t="s">
        <v>127</v>
      </c>
      <c r="T57">
        <v>1</v>
      </c>
      <c r="U57" t="s">
        <v>35</v>
      </c>
      <c r="V57">
        <v>3</v>
      </c>
      <c r="W57" t="s">
        <v>65</v>
      </c>
      <c r="X57" t="b">
        <v>0</v>
      </c>
      <c r="Y57">
        <v>2</v>
      </c>
      <c r="Z57" t="s">
        <v>37</v>
      </c>
      <c r="AA57" t="s">
        <v>294</v>
      </c>
      <c r="AB57" t="s">
        <v>295</v>
      </c>
      <c r="AC57" t="s">
        <v>296</v>
      </c>
      <c r="AD57" t="s">
        <v>297</v>
      </c>
      <c r="AE57" s="1">
        <v>3533871993214067</v>
      </c>
      <c r="AF57">
        <f>[1]data!A55*10</f>
        <v>35.6</v>
      </c>
    </row>
    <row r="58" spans="1:32" x14ac:dyDescent="0.2">
      <c r="A58" t="s">
        <v>62</v>
      </c>
      <c r="B58" t="b">
        <v>1</v>
      </c>
      <c r="C58">
        <v>87</v>
      </c>
      <c r="D58">
        <v>2015</v>
      </c>
      <c r="E58">
        <v>11</v>
      </c>
      <c r="F58">
        <v>1</v>
      </c>
      <c r="G58">
        <v>41</v>
      </c>
      <c r="H58">
        <v>16</v>
      </c>
      <c r="I58">
        <v>6</v>
      </c>
      <c r="J58">
        <v>7</v>
      </c>
      <c r="L58">
        <v>5</v>
      </c>
      <c r="M58" t="s">
        <v>42</v>
      </c>
      <c r="N58" t="s">
        <v>126</v>
      </c>
      <c r="O58" t="b">
        <v>1</v>
      </c>
      <c r="Q58">
        <v>9</v>
      </c>
      <c r="R58" t="s">
        <v>75</v>
      </c>
      <c r="S58" t="s">
        <v>75</v>
      </c>
      <c r="T58">
        <v>8</v>
      </c>
      <c r="U58" t="s">
        <v>35</v>
      </c>
      <c r="V58">
        <v>3</v>
      </c>
      <c r="W58" t="s">
        <v>36</v>
      </c>
      <c r="X58" t="b">
        <v>0</v>
      </c>
      <c r="Y58">
        <v>7</v>
      </c>
      <c r="Z58" t="s">
        <v>86</v>
      </c>
      <c r="AA58" t="s">
        <v>298</v>
      </c>
      <c r="AB58" t="s">
        <v>299</v>
      </c>
      <c r="AC58" t="s">
        <v>300</v>
      </c>
      <c r="AD58" t="s">
        <v>301</v>
      </c>
      <c r="AE58" s="1">
        <v>3551750730084834</v>
      </c>
      <c r="AF58">
        <f>[1]data!A56*10</f>
        <v>46</v>
      </c>
    </row>
    <row r="59" spans="1:32" x14ac:dyDescent="0.2">
      <c r="A59" t="s">
        <v>48</v>
      </c>
      <c r="B59" t="b">
        <v>0</v>
      </c>
      <c r="D59">
        <v>2016</v>
      </c>
      <c r="E59">
        <v>6</v>
      </c>
      <c r="F59">
        <v>5</v>
      </c>
      <c r="G59">
        <v>21</v>
      </c>
      <c r="H59">
        <v>20</v>
      </c>
      <c r="I59">
        <v>8</v>
      </c>
      <c r="J59">
        <v>10</v>
      </c>
      <c r="L59">
        <v>1</v>
      </c>
      <c r="M59" t="s">
        <v>42</v>
      </c>
      <c r="N59" t="s">
        <v>176</v>
      </c>
      <c r="O59" t="b">
        <v>0</v>
      </c>
      <c r="Q59">
        <v>2</v>
      </c>
      <c r="R59" t="s">
        <v>127</v>
      </c>
      <c r="S59" t="s">
        <v>127</v>
      </c>
      <c r="T59">
        <v>6</v>
      </c>
      <c r="U59" t="s">
        <v>57</v>
      </c>
      <c r="V59">
        <v>2</v>
      </c>
      <c r="W59" t="s">
        <v>46</v>
      </c>
      <c r="X59" t="b">
        <v>0</v>
      </c>
      <c r="Y59">
        <v>2</v>
      </c>
      <c r="Z59" t="s">
        <v>47</v>
      </c>
      <c r="AA59" t="s">
        <v>302</v>
      </c>
      <c r="AB59" t="s">
        <v>303</v>
      </c>
      <c r="AC59" t="s">
        <v>304</v>
      </c>
      <c r="AD59" t="s">
        <v>305</v>
      </c>
      <c r="AE59" s="1">
        <v>3578689621950399</v>
      </c>
      <c r="AF59">
        <f>[1]data!A57*10</f>
        <v>70.5</v>
      </c>
    </row>
    <row r="60" spans="1:32" x14ac:dyDescent="0.2">
      <c r="A60" t="s">
        <v>132</v>
      </c>
      <c r="B60" t="b">
        <v>1</v>
      </c>
      <c r="C60">
        <v>6</v>
      </c>
      <c r="D60">
        <v>2015</v>
      </c>
      <c r="E60">
        <v>6</v>
      </c>
      <c r="F60">
        <v>17</v>
      </c>
      <c r="G60">
        <v>23</v>
      </c>
      <c r="H60">
        <v>17</v>
      </c>
      <c r="I60">
        <v>6</v>
      </c>
      <c r="J60">
        <v>1</v>
      </c>
      <c r="K60">
        <v>5</v>
      </c>
      <c r="L60">
        <v>3</v>
      </c>
      <c r="M60" t="s">
        <v>63</v>
      </c>
      <c r="N60" t="s">
        <v>306</v>
      </c>
      <c r="O60" t="b">
        <v>0</v>
      </c>
      <c r="Q60">
        <v>0</v>
      </c>
      <c r="R60" t="s">
        <v>50</v>
      </c>
      <c r="S60" t="s">
        <v>50</v>
      </c>
      <c r="T60">
        <v>5</v>
      </c>
      <c r="U60" t="s">
        <v>35</v>
      </c>
      <c r="V60">
        <v>2</v>
      </c>
      <c r="W60" t="s">
        <v>36</v>
      </c>
      <c r="X60" t="b">
        <v>0</v>
      </c>
      <c r="Z60" t="s">
        <v>86</v>
      </c>
      <c r="AA60" t="s">
        <v>307</v>
      </c>
      <c r="AB60" t="s">
        <v>308</v>
      </c>
      <c r="AC60" t="s">
        <v>309</v>
      </c>
      <c r="AD60" t="s">
        <v>310</v>
      </c>
      <c r="AE60" s="1">
        <v>5223693311994893</v>
      </c>
      <c r="AF60">
        <f>[1]data!A58*10</f>
        <v>83.3</v>
      </c>
    </row>
    <row r="61" spans="1:32" x14ac:dyDescent="0.2">
      <c r="A61" t="s">
        <v>62</v>
      </c>
      <c r="B61" t="b">
        <v>0</v>
      </c>
      <c r="C61">
        <v>16</v>
      </c>
      <c r="D61">
        <v>2020</v>
      </c>
      <c r="E61">
        <v>9</v>
      </c>
      <c r="F61">
        <v>22</v>
      </c>
      <c r="G61">
        <v>36</v>
      </c>
      <c r="H61">
        <v>20</v>
      </c>
      <c r="I61">
        <v>8</v>
      </c>
      <c r="J61">
        <v>9</v>
      </c>
      <c r="K61">
        <v>2</v>
      </c>
      <c r="L61">
        <v>2</v>
      </c>
      <c r="M61" t="s">
        <v>63</v>
      </c>
      <c r="N61" t="s">
        <v>311</v>
      </c>
      <c r="O61" t="b">
        <v>1</v>
      </c>
      <c r="P61">
        <v>7</v>
      </c>
      <c r="R61" t="s">
        <v>56</v>
      </c>
      <c r="S61" t="s">
        <v>56</v>
      </c>
      <c r="T61">
        <v>5</v>
      </c>
      <c r="U61" t="s">
        <v>70</v>
      </c>
      <c r="V61">
        <v>4</v>
      </c>
      <c r="W61" t="s">
        <v>36</v>
      </c>
      <c r="Y61">
        <v>6</v>
      </c>
      <c r="Z61" t="s">
        <v>86</v>
      </c>
      <c r="AA61" t="s">
        <v>312</v>
      </c>
      <c r="AB61" t="s">
        <v>313</v>
      </c>
      <c r="AC61" t="s">
        <v>314</v>
      </c>
      <c r="AD61" t="s">
        <v>315</v>
      </c>
      <c r="AE61" s="1">
        <v>3532997927207223</v>
      </c>
      <c r="AF61">
        <f>[1]data!A59*10</f>
        <v>77.2</v>
      </c>
    </row>
    <row r="62" spans="1:32" x14ac:dyDescent="0.2">
      <c r="A62" t="s">
        <v>125</v>
      </c>
      <c r="B62" t="b">
        <v>1</v>
      </c>
      <c r="C62">
        <v>49</v>
      </c>
      <c r="D62">
        <v>2016</v>
      </c>
      <c r="E62">
        <v>9</v>
      </c>
      <c r="F62">
        <v>8</v>
      </c>
      <c r="G62">
        <v>34</v>
      </c>
      <c r="H62">
        <v>7</v>
      </c>
      <c r="I62">
        <v>2</v>
      </c>
      <c r="J62">
        <v>2</v>
      </c>
      <c r="K62">
        <v>3</v>
      </c>
      <c r="M62" t="s">
        <v>32</v>
      </c>
      <c r="N62" t="s">
        <v>55</v>
      </c>
      <c r="P62">
        <v>9</v>
      </c>
      <c r="Q62">
        <v>4</v>
      </c>
      <c r="R62" t="s">
        <v>34</v>
      </c>
      <c r="S62" t="s">
        <v>34</v>
      </c>
      <c r="U62" t="s">
        <v>70</v>
      </c>
      <c r="V62">
        <v>6</v>
      </c>
      <c r="W62" t="s">
        <v>46</v>
      </c>
      <c r="X62" t="b">
        <v>0</v>
      </c>
      <c r="Z62" t="s">
        <v>37</v>
      </c>
      <c r="AA62" t="s">
        <v>81</v>
      </c>
      <c r="AB62" t="s">
        <v>316</v>
      </c>
      <c r="AC62" t="s">
        <v>317</v>
      </c>
      <c r="AD62" t="s">
        <v>318</v>
      </c>
      <c r="AE62" s="1">
        <v>6759760915189871</v>
      </c>
      <c r="AF62">
        <f>[1]data!A60*10</f>
        <v>40.300000000000004</v>
      </c>
    </row>
    <row r="63" spans="1:32" x14ac:dyDescent="0.2">
      <c r="A63" t="s">
        <v>125</v>
      </c>
      <c r="B63" t="b">
        <v>1</v>
      </c>
      <c r="C63">
        <v>21</v>
      </c>
      <c r="D63">
        <v>2020</v>
      </c>
      <c r="E63">
        <v>12</v>
      </c>
      <c r="F63">
        <v>14</v>
      </c>
      <c r="G63">
        <v>48</v>
      </c>
      <c r="H63">
        <v>26</v>
      </c>
      <c r="I63">
        <v>10</v>
      </c>
      <c r="J63">
        <v>3</v>
      </c>
      <c r="L63">
        <v>4</v>
      </c>
      <c r="M63" t="s">
        <v>42</v>
      </c>
      <c r="N63" t="s">
        <v>161</v>
      </c>
      <c r="O63" t="b">
        <v>0</v>
      </c>
      <c r="Q63">
        <v>6</v>
      </c>
      <c r="R63" t="s">
        <v>75</v>
      </c>
      <c r="S63" t="s">
        <v>75</v>
      </c>
      <c r="T63">
        <v>6</v>
      </c>
      <c r="U63" t="s">
        <v>35</v>
      </c>
      <c r="V63">
        <v>8</v>
      </c>
      <c r="W63" t="s">
        <v>46</v>
      </c>
      <c r="Y63">
        <v>1</v>
      </c>
      <c r="Z63" t="s">
        <v>86</v>
      </c>
      <c r="AA63" t="s">
        <v>319</v>
      </c>
      <c r="AB63" t="s">
        <v>320</v>
      </c>
      <c r="AC63" t="s">
        <v>321</v>
      </c>
      <c r="AD63" t="s">
        <v>322</v>
      </c>
      <c r="AE63" s="1">
        <v>3565045345070763</v>
      </c>
      <c r="AF63">
        <f>[1]data!A61*10</f>
        <v>7</v>
      </c>
    </row>
    <row r="64" spans="1:32" x14ac:dyDescent="0.2">
      <c r="A64" t="s">
        <v>125</v>
      </c>
      <c r="B64" t="b">
        <v>1</v>
      </c>
      <c r="C64">
        <v>88</v>
      </c>
      <c r="D64">
        <v>2015</v>
      </c>
      <c r="E64">
        <v>12</v>
      </c>
      <c r="F64">
        <v>8</v>
      </c>
      <c r="G64">
        <v>48</v>
      </c>
      <c r="H64">
        <v>15</v>
      </c>
      <c r="I64">
        <v>6</v>
      </c>
      <c r="J64">
        <v>4</v>
      </c>
      <c r="K64">
        <v>2</v>
      </c>
      <c r="M64" t="s">
        <v>42</v>
      </c>
      <c r="N64" t="s">
        <v>96</v>
      </c>
      <c r="O64" t="b">
        <v>0</v>
      </c>
      <c r="P64">
        <v>9</v>
      </c>
      <c r="R64" t="s">
        <v>44</v>
      </c>
      <c r="S64" t="s">
        <v>44</v>
      </c>
      <c r="T64">
        <v>10</v>
      </c>
      <c r="U64" t="s">
        <v>35</v>
      </c>
      <c r="V64">
        <v>9</v>
      </c>
      <c r="W64" t="s">
        <v>46</v>
      </c>
      <c r="X64" t="b">
        <v>0</v>
      </c>
      <c r="Y64">
        <v>4</v>
      </c>
      <c r="Z64" t="s">
        <v>37</v>
      </c>
      <c r="AA64" t="s">
        <v>323</v>
      </c>
      <c r="AB64" t="s">
        <v>324</v>
      </c>
      <c r="AC64" t="s">
        <v>325</v>
      </c>
      <c r="AD64" t="s">
        <v>326</v>
      </c>
      <c r="AE64" s="1">
        <v>6.3345513734609254E+17</v>
      </c>
      <c r="AF64">
        <f>[1]data!A62*10</f>
        <v>7.5</v>
      </c>
    </row>
    <row r="65" spans="1:32" x14ac:dyDescent="0.2">
      <c r="A65" t="s">
        <v>31</v>
      </c>
      <c r="B65" t="b">
        <v>0</v>
      </c>
      <c r="C65">
        <v>33</v>
      </c>
      <c r="D65">
        <v>2017</v>
      </c>
      <c r="E65">
        <v>9</v>
      </c>
      <c r="F65">
        <v>24</v>
      </c>
      <c r="G65">
        <v>36</v>
      </c>
      <c r="H65">
        <v>6</v>
      </c>
      <c r="I65">
        <v>2</v>
      </c>
      <c r="J65">
        <v>6</v>
      </c>
      <c r="K65">
        <v>2</v>
      </c>
      <c r="L65">
        <v>1</v>
      </c>
      <c r="M65" t="s">
        <v>63</v>
      </c>
      <c r="N65" t="s">
        <v>55</v>
      </c>
      <c r="O65" t="b">
        <v>1</v>
      </c>
      <c r="P65">
        <v>1</v>
      </c>
      <c r="Q65">
        <v>2</v>
      </c>
      <c r="R65" t="s">
        <v>50</v>
      </c>
      <c r="S65" t="s">
        <v>50</v>
      </c>
      <c r="T65">
        <v>7</v>
      </c>
      <c r="U65" t="s">
        <v>45</v>
      </c>
      <c r="V65">
        <v>10</v>
      </c>
      <c r="W65" t="s">
        <v>46</v>
      </c>
      <c r="X65" t="b">
        <v>0</v>
      </c>
      <c r="Y65">
        <v>4</v>
      </c>
      <c r="Z65" t="s">
        <v>37</v>
      </c>
      <c r="AA65" t="s">
        <v>327</v>
      </c>
      <c r="AB65" t="s">
        <v>328</v>
      </c>
      <c r="AC65" t="s">
        <v>329</v>
      </c>
      <c r="AD65" t="s">
        <v>330</v>
      </c>
      <c r="AE65" s="1">
        <v>3532598418477182</v>
      </c>
      <c r="AF65">
        <f>[1]data!A63*10</f>
        <v>85.5</v>
      </c>
    </row>
    <row r="66" spans="1:32" x14ac:dyDescent="0.2">
      <c r="A66" t="s">
        <v>62</v>
      </c>
      <c r="B66" t="b">
        <v>1</v>
      </c>
      <c r="C66">
        <v>9</v>
      </c>
      <c r="D66">
        <v>2016</v>
      </c>
      <c r="E66">
        <v>7</v>
      </c>
      <c r="F66">
        <v>9</v>
      </c>
      <c r="G66">
        <v>26</v>
      </c>
      <c r="H66">
        <v>11</v>
      </c>
      <c r="I66">
        <v>4</v>
      </c>
      <c r="J66">
        <v>8</v>
      </c>
      <c r="K66">
        <v>2</v>
      </c>
      <c r="L66">
        <v>5</v>
      </c>
      <c r="M66" t="s">
        <v>63</v>
      </c>
      <c r="N66" t="s">
        <v>43</v>
      </c>
      <c r="O66" t="b">
        <v>1</v>
      </c>
      <c r="P66">
        <v>5</v>
      </c>
      <c r="Q66">
        <v>4</v>
      </c>
      <c r="R66" t="s">
        <v>56</v>
      </c>
      <c r="S66" t="s">
        <v>56</v>
      </c>
      <c r="T66">
        <v>6</v>
      </c>
      <c r="U66" t="s">
        <v>70</v>
      </c>
      <c r="V66">
        <v>0</v>
      </c>
      <c r="W66" t="s">
        <v>65</v>
      </c>
      <c r="X66" t="b">
        <v>1</v>
      </c>
      <c r="Z66" t="s">
        <v>37</v>
      </c>
      <c r="AA66" t="s">
        <v>331</v>
      </c>
      <c r="AB66" t="s">
        <v>332</v>
      </c>
      <c r="AC66" t="s">
        <v>333</v>
      </c>
      <c r="AD66" t="s">
        <v>334</v>
      </c>
      <c r="AE66" s="1">
        <v>337941273700566</v>
      </c>
      <c r="AF66" t="e">
        <f>[1]data!A64*10</f>
        <v>#REF!</v>
      </c>
    </row>
    <row r="67" spans="1:32" x14ac:dyDescent="0.2">
      <c r="A67" t="s">
        <v>31</v>
      </c>
      <c r="B67" t="b">
        <v>0</v>
      </c>
      <c r="C67">
        <v>72</v>
      </c>
      <c r="D67">
        <v>2017</v>
      </c>
      <c r="E67">
        <v>1</v>
      </c>
      <c r="F67">
        <v>31</v>
      </c>
      <c r="G67">
        <v>4</v>
      </c>
      <c r="H67">
        <v>4</v>
      </c>
      <c r="I67">
        <v>0</v>
      </c>
      <c r="J67">
        <v>4</v>
      </c>
      <c r="K67">
        <v>5</v>
      </c>
      <c r="L67">
        <v>3</v>
      </c>
      <c r="M67" t="s">
        <v>42</v>
      </c>
      <c r="N67" t="s">
        <v>43</v>
      </c>
      <c r="O67" t="b">
        <v>0</v>
      </c>
      <c r="P67">
        <v>10</v>
      </c>
      <c r="Q67">
        <v>7</v>
      </c>
      <c r="R67" t="s">
        <v>34</v>
      </c>
      <c r="S67" t="s">
        <v>34</v>
      </c>
      <c r="T67">
        <v>6</v>
      </c>
      <c r="U67" t="s">
        <v>70</v>
      </c>
      <c r="V67">
        <v>8</v>
      </c>
      <c r="W67" t="s">
        <v>65</v>
      </c>
      <c r="X67" t="b">
        <v>1</v>
      </c>
      <c r="Y67">
        <v>1</v>
      </c>
      <c r="Z67" t="s">
        <v>86</v>
      </c>
      <c r="AA67" t="s">
        <v>335</v>
      </c>
      <c r="AB67" t="s">
        <v>336</v>
      </c>
      <c r="AC67" t="s">
        <v>337</v>
      </c>
      <c r="AD67" t="s">
        <v>338</v>
      </c>
      <c r="AE67" s="1">
        <v>3586650182745016</v>
      </c>
      <c r="AF67">
        <f>[1]data!A65*10</f>
        <v>31.9</v>
      </c>
    </row>
    <row r="68" spans="1:32" x14ac:dyDescent="0.2">
      <c r="A68" t="s">
        <v>132</v>
      </c>
      <c r="B68" t="b">
        <v>1</v>
      </c>
      <c r="C68">
        <v>4</v>
      </c>
      <c r="D68">
        <v>2018</v>
      </c>
      <c r="E68">
        <v>6</v>
      </c>
      <c r="F68">
        <v>23</v>
      </c>
      <c r="G68">
        <v>24</v>
      </c>
      <c r="H68">
        <v>29</v>
      </c>
      <c r="I68">
        <v>10</v>
      </c>
      <c r="J68">
        <v>10</v>
      </c>
      <c r="K68">
        <v>2</v>
      </c>
      <c r="L68">
        <v>5</v>
      </c>
      <c r="M68" t="s">
        <v>32</v>
      </c>
      <c r="N68" t="s">
        <v>339</v>
      </c>
      <c r="O68" t="b">
        <v>1</v>
      </c>
      <c r="P68">
        <v>6</v>
      </c>
      <c r="Q68">
        <v>9</v>
      </c>
      <c r="R68" t="s">
        <v>75</v>
      </c>
      <c r="S68" t="s">
        <v>75</v>
      </c>
      <c r="T68">
        <v>8</v>
      </c>
      <c r="U68" t="s">
        <v>57</v>
      </c>
      <c r="V68">
        <v>5</v>
      </c>
      <c r="W68" t="s">
        <v>46</v>
      </c>
      <c r="X68" t="b">
        <v>0</v>
      </c>
      <c r="Y68">
        <v>0</v>
      </c>
      <c r="Z68" t="s">
        <v>37</v>
      </c>
      <c r="AA68" t="s">
        <v>340</v>
      </c>
      <c r="AB68" t="s">
        <v>341</v>
      </c>
      <c r="AC68" t="s">
        <v>342</v>
      </c>
      <c r="AD68" t="s">
        <v>343</v>
      </c>
      <c r="AE68" s="1">
        <v>3536326793945169</v>
      </c>
      <c r="AF68">
        <f>[1]data!A66*10</f>
        <v>60</v>
      </c>
    </row>
    <row r="69" spans="1:32" x14ac:dyDescent="0.2">
      <c r="A69" t="s">
        <v>48</v>
      </c>
      <c r="B69" t="b">
        <v>0</v>
      </c>
      <c r="C69">
        <v>26</v>
      </c>
      <c r="D69">
        <v>2017</v>
      </c>
      <c r="E69">
        <v>6</v>
      </c>
      <c r="F69">
        <v>4</v>
      </c>
      <c r="G69">
        <v>21</v>
      </c>
      <c r="H69">
        <v>29</v>
      </c>
      <c r="I69">
        <v>10</v>
      </c>
      <c r="J69">
        <v>3</v>
      </c>
      <c r="K69">
        <v>4</v>
      </c>
      <c r="L69">
        <v>3</v>
      </c>
      <c r="M69" t="s">
        <v>42</v>
      </c>
      <c r="N69" t="s">
        <v>161</v>
      </c>
      <c r="O69" t="b">
        <v>0</v>
      </c>
      <c r="Q69">
        <v>4</v>
      </c>
      <c r="R69" t="s">
        <v>75</v>
      </c>
      <c r="S69" t="s">
        <v>75</v>
      </c>
      <c r="T69">
        <v>10</v>
      </c>
      <c r="U69" t="s">
        <v>57</v>
      </c>
      <c r="W69" t="s">
        <v>46</v>
      </c>
      <c r="X69" t="b">
        <v>0</v>
      </c>
      <c r="Y69">
        <v>8</v>
      </c>
      <c r="Z69" t="s">
        <v>47</v>
      </c>
      <c r="AA69" t="s">
        <v>344</v>
      </c>
      <c r="AB69" t="s">
        <v>345</v>
      </c>
      <c r="AC69" t="s">
        <v>346</v>
      </c>
      <c r="AD69" t="s">
        <v>347</v>
      </c>
      <c r="AE69" s="1">
        <v>3544807726025716</v>
      </c>
      <c r="AF69">
        <f>[1]data!A67*10</f>
        <v>94.3</v>
      </c>
    </row>
    <row r="70" spans="1:32" x14ac:dyDescent="0.2">
      <c r="A70" t="s">
        <v>31</v>
      </c>
      <c r="B70" t="b">
        <v>0</v>
      </c>
      <c r="C70">
        <v>26</v>
      </c>
      <c r="D70">
        <v>2016</v>
      </c>
      <c r="E70">
        <v>11</v>
      </c>
      <c r="F70">
        <v>5</v>
      </c>
      <c r="G70">
        <v>41</v>
      </c>
      <c r="H70">
        <v>28</v>
      </c>
      <c r="I70">
        <v>10</v>
      </c>
      <c r="J70">
        <v>7</v>
      </c>
      <c r="K70">
        <v>5</v>
      </c>
      <c r="L70">
        <v>5</v>
      </c>
      <c r="M70" t="s">
        <v>32</v>
      </c>
      <c r="N70" t="s">
        <v>55</v>
      </c>
      <c r="O70" t="b">
        <v>0</v>
      </c>
      <c r="Q70">
        <v>6</v>
      </c>
      <c r="R70" t="s">
        <v>75</v>
      </c>
      <c r="S70" t="s">
        <v>75</v>
      </c>
      <c r="T70">
        <v>4</v>
      </c>
      <c r="U70" t="s">
        <v>45</v>
      </c>
      <c r="V70">
        <v>9</v>
      </c>
      <c r="W70" t="s">
        <v>46</v>
      </c>
      <c r="Y70">
        <v>2</v>
      </c>
      <c r="Z70" t="s">
        <v>86</v>
      </c>
      <c r="AA70" t="s">
        <v>348</v>
      </c>
      <c r="AB70" t="s">
        <v>349</v>
      </c>
      <c r="AC70" t="s">
        <v>350</v>
      </c>
      <c r="AD70" t="s">
        <v>351</v>
      </c>
      <c r="AE70" s="1">
        <v>3572474124764225</v>
      </c>
      <c r="AF70">
        <f>[1]data!A68*10</f>
        <v>11.100000000000001</v>
      </c>
    </row>
    <row r="71" spans="1:32" x14ac:dyDescent="0.2">
      <c r="A71" t="s">
        <v>125</v>
      </c>
      <c r="B71" t="b">
        <v>0</v>
      </c>
      <c r="C71">
        <v>20</v>
      </c>
      <c r="D71">
        <v>2016</v>
      </c>
      <c r="E71">
        <v>7</v>
      </c>
      <c r="F71">
        <v>29</v>
      </c>
      <c r="G71">
        <v>28</v>
      </c>
      <c r="H71">
        <v>15</v>
      </c>
      <c r="I71">
        <v>6</v>
      </c>
      <c r="J71">
        <v>2</v>
      </c>
      <c r="K71">
        <v>3</v>
      </c>
      <c r="M71" t="s">
        <v>42</v>
      </c>
      <c r="N71" t="s">
        <v>352</v>
      </c>
      <c r="O71" t="b">
        <v>0</v>
      </c>
      <c r="P71">
        <v>1</v>
      </c>
      <c r="R71" t="s">
        <v>44</v>
      </c>
      <c r="S71" t="s">
        <v>44</v>
      </c>
      <c r="T71">
        <v>3</v>
      </c>
      <c r="U71" t="s">
        <v>70</v>
      </c>
      <c r="V71">
        <v>0</v>
      </c>
      <c r="W71" t="s">
        <v>46</v>
      </c>
      <c r="X71" t="b">
        <v>1</v>
      </c>
      <c r="Y71">
        <v>2</v>
      </c>
      <c r="Z71" t="s">
        <v>37</v>
      </c>
      <c r="AA71" t="s">
        <v>353</v>
      </c>
      <c r="AB71" t="s">
        <v>354</v>
      </c>
      <c r="AC71" t="s">
        <v>355</v>
      </c>
      <c r="AD71" t="s">
        <v>356</v>
      </c>
      <c r="AE71" s="1">
        <v>3553667306197287</v>
      </c>
      <c r="AF71">
        <f>[1]data!A69*10</f>
        <v>55.7</v>
      </c>
    </row>
    <row r="72" spans="1:32" x14ac:dyDescent="0.2">
      <c r="A72" t="s">
        <v>48</v>
      </c>
      <c r="B72" t="b">
        <v>1</v>
      </c>
      <c r="C72">
        <v>56</v>
      </c>
      <c r="D72">
        <v>2016</v>
      </c>
      <c r="E72">
        <v>3</v>
      </c>
      <c r="F72">
        <v>30</v>
      </c>
      <c r="G72">
        <v>12</v>
      </c>
      <c r="H72">
        <v>20</v>
      </c>
      <c r="I72">
        <v>8</v>
      </c>
      <c r="J72">
        <v>2</v>
      </c>
      <c r="K72">
        <v>2</v>
      </c>
      <c r="L72">
        <v>1</v>
      </c>
      <c r="M72" t="s">
        <v>32</v>
      </c>
      <c r="N72" t="s">
        <v>43</v>
      </c>
      <c r="O72" t="b">
        <v>0</v>
      </c>
      <c r="R72" t="s">
        <v>56</v>
      </c>
      <c r="S72" t="s">
        <v>56</v>
      </c>
      <c r="T72">
        <v>2</v>
      </c>
      <c r="U72" t="s">
        <v>57</v>
      </c>
      <c r="V72">
        <v>3</v>
      </c>
      <c r="W72" t="s">
        <v>65</v>
      </c>
      <c r="X72" t="b">
        <v>0</v>
      </c>
      <c r="Z72" t="s">
        <v>47</v>
      </c>
      <c r="AA72" t="s">
        <v>357</v>
      </c>
      <c r="AB72" t="s">
        <v>358</v>
      </c>
      <c r="AC72" t="s">
        <v>359</v>
      </c>
      <c r="AD72" t="s">
        <v>360</v>
      </c>
      <c r="AE72" s="1">
        <v>30356001433895</v>
      </c>
      <c r="AF72">
        <f>[1]data!A70*10</f>
        <v>44.5</v>
      </c>
    </row>
    <row r="73" spans="1:32" x14ac:dyDescent="0.2">
      <c r="A73" t="s">
        <v>132</v>
      </c>
      <c r="B73" t="b">
        <v>0</v>
      </c>
      <c r="C73">
        <v>89</v>
      </c>
      <c r="D73">
        <v>2015</v>
      </c>
      <c r="E73">
        <v>12</v>
      </c>
      <c r="F73">
        <v>25</v>
      </c>
      <c r="G73">
        <v>49</v>
      </c>
      <c r="H73">
        <v>1</v>
      </c>
      <c r="I73">
        <v>0</v>
      </c>
      <c r="J73">
        <v>4</v>
      </c>
      <c r="K73">
        <v>1</v>
      </c>
      <c r="L73">
        <v>5</v>
      </c>
      <c r="M73" t="s">
        <v>42</v>
      </c>
      <c r="N73" t="s">
        <v>361</v>
      </c>
      <c r="O73" t="b">
        <v>0</v>
      </c>
      <c r="P73">
        <v>2</v>
      </c>
      <c r="Q73">
        <v>5</v>
      </c>
      <c r="R73" t="s">
        <v>127</v>
      </c>
      <c r="S73" t="s">
        <v>127</v>
      </c>
      <c r="T73">
        <v>9</v>
      </c>
      <c r="U73" t="s">
        <v>45</v>
      </c>
      <c r="V73">
        <v>1</v>
      </c>
      <c r="W73" t="s">
        <v>65</v>
      </c>
      <c r="X73" t="b">
        <v>0</v>
      </c>
      <c r="Y73">
        <v>6</v>
      </c>
      <c r="Z73" t="s">
        <v>86</v>
      </c>
      <c r="AA73" t="s">
        <v>362</v>
      </c>
      <c r="AB73" t="s">
        <v>363</v>
      </c>
      <c r="AC73" t="s">
        <v>364</v>
      </c>
      <c r="AD73" t="s">
        <v>365</v>
      </c>
      <c r="AE73" s="1">
        <v>5434561066463064</v>
      </c>
      <c r="AF73">
        <f>[1]data!A71*10</f>
        <v>85.5</v>
      </c>
    </row>
    <row r="74" spans="1:32" x14ac:dyDescent="0.2">
      <c r="A74" t="s">
        <v>132</v>
      </c>
      <c r="B74" t="b">
        <v>0</v>
      </c>
      <c r="C74">
        <v>10</v>
      </c>
      <c r="D74">
        <v>2019</v>
      </c>
      <c r="E74">
        <v>12</v>
      </c>
      <c r="F74">
        <v>21</v>
      </c>
      <c r="G74">
        <v>48</v>
      </c>
      <c r="H74">
        <v>23</v>
      </c>
      <c r="I74">
        <v>8</v>
      </c>
      <c r="J74">
        <v>7</v>
      </c>
      <c r="L74">
        <v>5</v>
      </c>
      <c r="M74" t="s">
        <v>32</v>
      </c>
      <c r="N74" t="s">
        <v>43</v>
      </c>
      <c r="O74" t="b">
        <v>0</v>
      </c>
      <c r="P74">
        <v>6</v>
      </c>
      <c r="Q74">
        <v>1</v>
      </c>
      <c r="R74" t="s">
        <v>75</v>
      </c>
      <c r="S74" t="s">
        <v>75</v>
      </c>
      <c r="T74">
        <v>4</v>
      </c>
      <c r="U74" t="s">
        <v>35</v>
      </c>
      <c r="V74">
        <v>4</v>
      </c>
      <c r="W74" t="s">
        <v>65</v>
      </c>
      <c r="X74" t="b">
        <v>0</v>
      </c>
      <c r="Y74">
        <v>3</v>
      </c>
      <c r="Z74" t="s">
        <v>37</v>
      </c>
      <c r="AA74" t="s">
        <v>366</v>
      </c>
      <c r="AB74" t="s">
        <v>367</v>
      </c>
      <c r="AC74" t="s">
        <v>368</v>
      </c>
      <c r="AD74" t="s">
        <v>369</v>
      </c>
      <c r="AE74" s="1">
        <v>5.6022564826998704E+16</v>
      </c>
      <c r="AF74">
        <f>[1]data!A72*10</f>
        <v>16.399999999999999</v>
      </c>
    </row>
    <row r="75" spans="1:32" x14ac:dyDescent="0.2">
      <c r="A75" t="s">
        <v>132</v>
      </c>
      <c r="B75" t="b">
        <v>0</v>
      </c>
      <c r="C75">
        <v>76</v>
      </c>
      <c r="D75">
        <v>2019</v>
      </c>
      <c r="E75">
        <v>8</v>
      </c>
      <c r="F75">
        <v>28</v>
      </c>
      <c r="G75">
        <v>32</v>
      </c>
      <c r="H75">
        <v>2</v>
      </c>
      <c r="I75">
        <v>0</v>
      </c>
      <c r="J75">
        <v>4</v>
      </c>
      <c r="K75">
        <v>3</v>
      </c>
      <c r="L75">
        <v>5</v>
      </c>
      <c r="M75" t="s">
        <v>63</v>
      </c>
      <c r="N75" t="s">
        <v>55</v>
      </c>
      <c r="O75" t="b">
        <v>0</v>
      </c>
      <c r="Q75">
        <v>2</v>
      </c>
      <c r="R75" t="s">
        <v>34</v>
      </c>
      <c r="S75" t="s">
        <v>34</v>
      </c>
      <c r="T75">
        <v>1</v>
      </c>
      <c r="U75" t="s">
        <v>57</v>
      </c>
      <c r="V75">
        <v>5</v>
      </c>
      <c r="W75" t="s">
        <v>36</v>
      </c>
      <c r="X75" t="b">
        <v>0</v>
      </c>
      <c r="Y75">
        <v>2</v>
      </c>
      <c r="Z75" t="s">
        <v>37</v>
      </c>
      <c r="AA75" t="s">
        <v>370</v>
      </c>
      <c r="AB75" t="s">
        <v>371</v>
      </c>
      <c r="AC75" t="s">
        <v>372</v>
      </c>
      <c r="AD75" t="s">
        <v>373</v>
      </c>
      <c r="AE75" s="1">
        <v>3588908236806236</v>
      </c>
      <c r="AF75">
        <f>[1]data!A73*10</f>
        <v>12</v>
      </c>
    </row>
    <row r="76" spans="1:32" x14ac:dyDescent="0.2">
      <c r="A76" t="s">
        <v>132</v>
      </c>
      <c r="B76" t="b">
        <v>0</v>
      </c>
      <c r="C76">
        <v>50</v>
      </c>
      <c r="D76">
        <v>2020</v>
      </c>
      <c r="E76">
        <v>1</v>
      </c>
      <c r="F76">
        <v>19</v>
      </c>
      <c r="G76">
        <v>3</v>
      </c>
      <c r="H76">
        <v>11</v>
      </c>
      <c r="I76">
        <v>4</v>
      </c>
      <c r="J76">
        <v>10</v>
      </c>
      <c r="K76">
        <v>2</v>
      </c>
      <c r="L76">
        <v>2</v>
      </c>
      <c r="M76" t="s">
        <v>63</v>
      </c>
      <c r="N76" t="s">
        <v>43</v>
      </c>
      <c r="O76" t="b">
        <v>1</v>
      </c>
      <c r="P76">
        <v>4</v>
      </c>
      <c r="Q76">
        <v>1</v>
      </c>
      <c r="R76" t="s">
        <v>50</v>
      </c>
      <c r="S76" t="s">
        <v>50</v>
      </c>
      <c r="T76">
        <v>7</v>
      </c>
      <c r="U76" t="s">
        <v>57</v>
      </c>
      <c r="V76">
        <v>5</v>
      </c>
      <c r="W76" t="s">
        <v>46</v>
      </c>
      <c r="X76" t="b">
        <v>0</v>
      </c>
      <c r="Y76">
        <v>2</v>
      </c>
      <c r="Z76" t="s">
        <v>86</v>
      </c>
      <c r="AA76" t="s">
        <v>374</v>
      </c>
      <c r="AB76" t="s">
        <v>375</v>
      </c>
      <c r="AC76" t="s">
        <v>376</v>
      </c>
      <c r="AD76" t="s">
        <v>377</v>
      </c>
      <c r="AE76" s="1">
        <v>5533694883153681</v>
      </c>
      <c r="AF76">
        <f>[1]data!A74*10</f>
        <v>67.2</v>
      </c>
    </row>
    <row r="77" spans="1:32" x14ac:dyDescent="0.2">
      <c r="A77" t="s">
        <v>48</v>
      </c>
      <c r="B77" t="b">
        <v>0</v>
      </c>
      <c r="C77">
        <v>49</v>
      </c>
      <c r="D77">
        <v>2018</v>
      </c>
      <c r="E77">
        <v>5</v>
      </c>
      <c r="F77">
        <v>20</v>
      </c>
      <c r="G77">
        <v>19</v>
      </c>
      <c r="H77">
        <v>10</v>
      </c>
      <c r="I77">
        <v>4</v>
      </c>
      <c r="J77">
        <v>1</v>
      </c>
      <c r="K77">
        <v>5</v>
      </c>
      <c r="L77">
        <v>4</v>
      </c>
      <c r="M77" t="s">
        <v>63</v>
      </c>
      <c r="N77" t="s">
        <v>224</v>
      </c>
      <c r="O77" t="b">
        <v>0</v>
      </c>
      <c r="R77" t="s">
        <v>56</v>
      </c>
      <c r="S77" t="s">
        <v>56</v>
      </c>
      <c r="T77">
        <v>10</v>
      </c>
      <c r="U77" t="s">
        <v>35</v>
      </c>
      <c r="V77">
        <v>6</v>
      </c>
      <c r="W77" t="s">
        <v>46</v>
      </c>
      <c r="X77" t="b">
        <v>0</v>
      </c>
      <c r="Y77">
        <v>7</v>
      </c>
      <c r="Z77" t="s">
        <v>47</v>
      </c>
      <c r="AA77" t="s">
        <v>378</v>
      </c>
      <c r="AB77" t="s">
        <v>379</v>
      </c>
      <c r="AC77" t="s">
        <v>380</v>
      </c>
      <c r="AD77" t="s">
        <v>381</v>
      </c>
      <c r="AE77" s="1">
        <v>3585735289116848</v>
      </c>
      <c r="AF77">
        <f>[1]data!A75*10</f>
        <v>77.099999999999994</v>
      </c>
    </row>
    <row r="78" spans="1:32" x14ac:dyDescent="0.2">
      <c r="A78" t="s">
        <v>125</v>
      </c>
      <c r="B78" t="b">
        <v>1</v>
      </c>
      <c r="C78">
        <v>0</v>
      </c>
      <c r="D78">
        <v>2018</v>
      </c>
      <c r="E78">
        <v>4</v>
      </c>
      <c r="F78">
        <v>14</v>
      </c>
      <c r="G78">
        <v>14</v>
      </c>
      <c r="H78">
        <v>20</v>
      </c>
      <c r="I78">
        <v>8</v>
      </c>
      <c r="J78">
        <v>5</v>
      </c>
      <c r="K78">
        <v>5</v>
      </c>
      <c r="L78">
        <v>4</v>
      </c>
      <c r="M78" t="s">
        <v>42</v>
      </c>
      <c r="N78" t="s">
        <v>382</v>
      </c>
      <c r="O78" t="b">
        <v>0</v>
      </c>
      <c r="P78">
        <v>3</v>
      </c>
      <c r="Q78">
        <v>4</v>
      </c>
      <c r="R78" t="s">
        <v>50</v>
      </c>
      <c r="S78" t="s">
        <v>50</v>
      </c>
      <c r="T78">
        <v>8</v>
      </c>
      <c r="U78" t="s">
        <v>45</v>
      </c>
      <c r="W78" t="s">
        <v>36</v>
      </c>
      <c r="X78" t="b">
        <v>1</v>
      </c>
      <c r="Y78">
        <v>0</v>
      </c>
      <c r="Z78" t="s">
        <v>37</v>
      </c>
      <c r="AA78" t="s">
        <v>383</v>
      </c>
      <c r="AB78" t="s">
        <v>384</v>
      </c>
      <c r="AC78" t="s">
        <v>385</v>
      </c>
      <c r="AD78" t="s">
        <v>386</v>
      </c>
      <c r="AE78" s="1">
        <v>5100138857030452</v>
      </c>
      <c r="AF78">
        <f>[1]data!A76*10</f>
        <v>59.400000000000006</v>
      </c>
    </row>
    <row r="79" spans="1:32" x14ac:dyDescent="0.2">
      <c r="A79" t="s">
        <v>31</v>
      </c>
      <c r="B79" t="b">
        <v>0</v>
      </c>
      <c r="C79">
        <v>9</v>
      </c>
      <c r="D79">
        <v>2019</v>
      </c>
      <c r="E79">
        <v>4</v>
      </c>
      <c r="F79">
        <v>25</v>
      </c>
      <c r="G79">
        <v>16</v>
      </c>
      <c r="H79">
        <v>18</v>
      </c>
      <c r="I79">
        <v>6</v>
      </c>
      <c r="J79">
        <v>7</v>
      </c>
      <c r="K79">
        <v>2</v>
      </c>
      <c r="L79">
        <v>1</v>
      </c>
      <c r="M79" t="s">
        <v>32</v>
      </c>
      <c r="N79" t="s">
        <v>33</v>
      </c>
      <c r="O79" t="b">
        <v>0</v>
      </c>
      <c r="P79">
        <v>3</v>
      </c>
      <c r="Q79">
        <v>1</v>
      </c>
      <c r="R79" t="s">
        <v>44</v>
      </c>
      <c r="S79" t="s">
        <v>44</v>
      </c>
      <c r="T79">
        <v>1</v>
      </c>
      <c r="U79" t="s">
        <v>35</v>
      </c>
      <c r="V79">
        <v>10</v>
      </c>
      <c r="W79" t="s">
        <v>65</v>
      </c>
      <c r="X79" t="b">
        <v>0</v>
      </c>
      <c r="Y79">
        <v>3</v>
      </c>
      <c r="Z79" t="s">
        <v>47</v>
      </c>
      <c r="AA79" t="s">
        <v>387</v>
      </c>
      <c r="AB79" t="s">
        <v>388</v>
      </c>
      <c r="AC79" t="s">
        <v>389</v>
      </c>
      <c r="AD79" t="s">
        <v>390</v>
      </c>
      <c r="AE79" s="1">
        <v>4.9035258188242579E+17</v>
      </c>
      <c r="AF79">
        <f>[1]data!A77*10</f>
        <v>85.1</v>
      </c>
    </row>
    <row r="80" spans="1:32" x14ac:dyDescent="0.2">
      <c r="A80" t="s">
        <v>31</v>
      </c>
      <c r="B80" t="b">
        <v>0</v>
      </c>
      <c r="C80">
        <v>92</v>
      </c>
      <c r="D80">
        <v>2020</v>
      </c>
      <c r="E80">
        <v>2</v>
      </c>
      <c r="F80">
        <v>19</v>
      </c>
      <c r="G80">
        <v>7</v>
      </c>
      <c r="H80">
        <v>2</v>
      </c>
      <c r="I80">
        <v>0</v>
      </c>
      <c r="J80">
        <v>9</v>
      </c>
      <c r="K80">
        <v>1</v>
      </c>
      <c r="M80" t="s">
        <v>63</v>
      </c>
      <c r="N80" t="s">
        <v>391</v>
      </c>
      <c r="O80" t="b">
        <v>0</v>
      </c>
      <c r="P80">
        <v>10</v>
      </c>
      <c r="Q80">
        <v>6</v>
      </c>
      <c r="R80" t="s">
        <v>75</v>
      </c>
      <c r="S80" t="s">
        <v>75</v>
      </c>
      <c r="T80">
        <v>0</v>
      </c>
      <c r="U80" t="s">
        <v>57</v>
      </c>
      <c r="W80" t="s">
        <v>65</v>
      </c>
      <c r="X80" t="b">
        <v>1</v>
      </c>
      <c r="Y80">
        <v>4</v>
      </c>
      <c r="Z80" t="s">
        <v>47</v>
      </c>
      <c r="AA80" t="s">
        <v>392</v>
      </c>
      <c r="AB80" t="s">
        <v>393</v>
      </c>
      <c r="AC80" t="s">
        <v>394</v>
      </c>
      <c r="AD80" t="s">
        <v>395</v>
      </c>
      <c r="AE80" s="1">
        <v>3585231977720125</v>
      </c>
      <c r="AF80" t="e">
        <f>[1]data!A78*10</f>
        <v>#REF!</v>
      </c>
    </row>
    <row r="81" spans="1:32" x14ac:dyDescent="0.2">
      <c r="A81" t="s">
        <v>62</v>
      </c>
      <c r="B81" t="b">
        <v>1</v>
      </c>
      <c r="C81">
        <v>16</v>
      </c>
      <c r="D81">
        <v>2016</v>
      </c>
      <c r="E81">
        <v>10</v>
      </c>
      <c r="F81">
        <v>4</v>
      </c>
      <c r="G81">
        <v>37</v>
      </c>
      <c r="H81">
        <v>6</v>
      </c>
      <c r="I81">
        <v>2</v>
      </c>
      <c r="J81">
        <v>3</v>
      </c>
      <c r="K81">
        <v>4</v>
      </c>
      <c r="M81" t="s">
        <v>63</v>
      </c>
      <c r="N81" t="s">
        <v>43</v>
      </c>
      <c r="O81" t="b">
        <v>0</v>
      </c>
      <c r="P81">
        <v>5</v>
      </c>
      <c r="R81" t="s">
        <v>34</v>
      </c>
      <c r="S81" t="s">
        <v>34</v>
      </c>
      <c r="T81">
        <v>3</v>
      </c>
      <c r="U81" t="s">
        <v>45</v>
      </c>
      <c r="V81">
        <v>6</v>
      </c>
      <c r="W81" t="s">
        <v>36</v>
      </c>
      <c r="X81" t="b">
        <v>0</v>
      </c>
      <c r="Y81">
        <v>2</v>
      </c>
      <c r="Z81" t="s">
        <v>86</v>
      </c>
      <c r="AA81" t="s">
        <v>396</v>
      </c>
      <c r="AB81" t="s">
        <v>397</v>
      </c>
      <c r="AC81" t="s">
        <v>398</v>
      </c>
      <c r="AD81" t="s">
        <v>399</v>
      </c>
      <c r="AE81" s="1">
        <v>3562011277993516</v>
      </c>
      <c r="AF81">
        <f>[1]data!A79*10</f>
        <v>81</v>
      </c>
    </row>
    <row r="82" spans="1:32" x14ac:dyDescent="0.2">
      <c r="A82" t="s">
        <v>132</v>
      </c>
      <c r="B82" t="b">
        <v>1</v>
      </c>
      <c r="D82">
        <v>2016</v>
      </c>
      <c r="E82">
        <v>8</v>
      </c>
      <c r="F82">
        <v>19</v>
      </c>
      <c r="G82">
        <v>31</v>
      </c>
      <c r="H82">
        <v>9</v>
      </c>
      <c r="I82">
        <v>2</v>
      </c>
      <c r="J82">
        <v>6</v>
      </c>
      <c r="K82">
        <v>3</v>
      </c>
      <c r="M82" t="s">
        <v>32</v>
      </c>
      <c r="O82" t="b">
        <v>0</v>
      </c>
      <c r="Q82">
        <v>9</v>
      </c>
      <c r="R82" t="s">
        <v>56</v>
      </c>
      <c r="S82" t="s">
        <v>56</v>
      </c>
      <c r="T82">
        <v>4</v>
      </c>
      <c r="U82" t="s">
        <v>35</v>
      </c>
      <c r="W82" t="s">
        <v>46</v>
      </c>
      <c r="X82" t="b">
        <v>1</v>
      </c>
      <c r="Y82">
        <v>9</v>
      </c>
      <c r="Z82" t="s">
        <v>37</v>
      </c>
      <c r="AA82" t="s">
        <v>400</v>
      </c>
      <c r="AB82" t="s">
        <v>401</v>
      </c>
      <c r="AC82" t="s">
        <v>402</v>
      </c>
      <c r="AD82" t="s">
        <v>403</v>
      </c>
      <c r="AE82" s="1">
        <v>201464840770957</v>
      </c>
      <c r="AF82" t="e">
        <f>[1]data!A80*10</f>
        <v>#REF!</v>
      </c>
    </row>
    <row r="83" spans="1:32" x14ac:dyDescent="0.2">
      <c r="A83" t="s">
        <v>62</v>
      </c>
      <c r="B83" t="b">
        <v>1</v>
      </c>
      <c r="C83">
        <v>98</v>
      </c>
      <c r="D83">
        <v>2015</v>
      </c>
      <c r="E83">
        <v>8</v>
      </c>
      <c r="F83">
        <v>24</v>
      </c>
      <c r="G83">
        <v>32</v>
      </c>
      <c r="H83">
        <v>15</v>
      </c>
      <c r="I83">
        <v>6</v>
      </c>
      <c r="J83">
        <v>3</v>
      </c>
      <c r="K83">
        <v>3</v>
      </c>
      <c r="M83" t="s">
        <v>63</v>
      </c>
      <c r="N83" t="s">
        <v>142</v>
      </c>
      <c r="O83" t="b">
        <v>1</v>
      </c>
      <c r="P83">
        <v>7</v>
      </c>
      <c r="Q83">
        <v>8</v>
      </c>
      <c r="R83" t="s">
        <v>56</v>
      </c>
      <c r="S83" t="s">
        <v>56</v>
      </c>
      <c r="T83">
        <v>4</v>
      </c>
      <c r="U83" t="s">
        <v>45</v>
      </c>
      <c r="V83">
        <v>6</v>
      </c>
      <c r="W83" t="s">
        <v>46</v>
      </c>
      <c r="X83" t="b">
        <v>1</v>
      </c>
      <c r="Z83" t="s">
        <v>37</v>
      </c>
      <c r="AA83" t="s">
        <v>404</v>
      </c>
      <c r="AB83" t="s">
        <v>405</v>
      </c>
      <c r="AC83" t="s">
        <v>406</v>
      </c>
      <c r="AD83" t="s">
        <v>407</v>
      </c>
      <c r="AE83" s="1">
        <v>30529844607624</v>
      </c>
      <c r="AF83">
        <f>[1]data!A81*10</f>
        <v>5.8</v>
      </c>
    </row>
    <row r="84" spans="1:32" x14ac:dyDescent="0.2">
      <c r="A84" t="s">
        <v>62</v>
      </c>
      <c r="B84" t="b">
        <v>1</v>
      </c>
      <c r="C84">
        <v>37</v>
      </c>
      <c r="D84">
        <v>2020</v>
      </c>
      <c r="E84">
        <v>10</v>
      </c>
      <c r="F84">
        <v>31</v>
      </c>
      <c r="G84">
        <v>40</v>
      </c>
      <c r="H84">
        <v>10</v>
      </c>
      <c r="I84">
        <v>4</v>
      </c>
      <c r="J84">
        <v>2</v>
      </c>
      <c r="K84">
        <v>1</v>
      </c>
      <c r="L84">
        <v>2</v>
      </c>
      <c r="M84" t="s">
        <v>32</v>
      </c>
      <c r="N84" t="s">
        <v>408</v>
      </c>
      <c r="O84" t="b">
        <v>0</v>
      </c>
      <c r="Q84">
        <v>3</v>
      </c>
      <c r="R84" t="s">
        <v>34</v>
      </c>
      <c r="S84" t="s">
        <v>34</v>
      </c>
      <c r="T84">
        <v>7</v>
      </c>
      <c r="U84" t="s">
        <v>35</v>
      </c>
      <c r="W84" t="s">
        <v>65</v>
      </c>
      <c r="X84" t="b">
        <v>0</v>
      </c>
      <c r="Z84" t="s">
        <v>37</v>
      </c>
      <c r="AA84" t="s">
        <v>409</v>
      </c>
      <c r="AB84" t="s">
        <v>410</v>
      </c>
      <c r="AC84" t="s">
        <v>411</v>
      </c>
      <c r="AD84" t="s">
        <v>412</v>
      </c>
      <c r="AE84" s="1">
        <v>5.0383621533074094E+18</v>
      </c>
      <c r="AF84">
        <f>[1]data!A82*10</f>
        <v>88.800000000000011</v>
      </c>
    </row>
    <row r="85" spans="1:32" x14ac:dyDescent="0.2">
      <c r="A85" t="s">
        <v>132</v>
      </c>
      <c r="B85" t="b">
        <v>1</v>
      </c>
      <c r="C85">
        <v>70</v>
      </c>
      <c r="D85">
        <v>2020</v>
      </c>
      <c r="E85">
        <v>2</v>
      </c>
      <c r="F85">
        <v>11</v>
      </c>
      <c r="G85">
        <v>6</v>
      </c>
      <c r="H85">
        <v>27</v>
      </c>
      <c r="I85">
        <v>10</v>
      </c>
      <c r="J85">
        <v>9</v>
      </c>
      <c r="K85">
        <v>4</v>
      </c>
      <c r="L85">
        <v>2</v>
      </c>
      <c r="M85" t="s">
        <v>32</v>
      </c>
      <c r="N85" t="s">
        <v>197</v>
      </c>
      <c r="O85" t="b">
        <v>0</v>
      </c>
      <c r="P85">
        <v>3</v>
      </c>
      <c r="Q85">
        <v>0</v>
      </c>
      <c r="R85" t="s">
        <v>56</v>
      </c>
      <c r="S85" t="s">
        <v>56</v>
      </c>
      <c r="T85">
        <v>10</v>
      </c>
      <c r="U85" t="s">
        <v>57</v>
      </c>
      <c r="V85">
        <v>4</v>
      </c>
      <c r="W85" t="s">
        <v>36</v>
      </c>
      <c r="X85" t="b">
        <v>1</v>
      </c>
      <c r="Y85">
        <v>4</v>
      </c>
      <c r="Z85" t="s">
        <v>47</v>
      </c>
      <c r="AA85" t="s">
        <v>413</v>
      </c>
      <c r="AB85" t="s">
        <v>414</v>
      </c>
      <c r="AC85" t="s">
        <v>415</v>
      </c>
      <c r="AD85" t="s">
        <v>416</v>
      </c>
      <c r="AE85" s="1">
        <v>5523654637004426</v>
      </c>
      <c r="AF85">
        <f>[1]data!A83*10</f>
        <v>91.199999999999989</v>
      </c>
    </row>
    <row r="86" spans="1:32" x14ac:dyDescent="0.2">
      <c r="A86" t="s">
        <v>48</v>
      </c>
      <c r="B86" t="b">
        <v>1</v>
      </c>
      <c r="C86">
        <v>88</v>
      </c>
      <c r="D86">
        <v>2020</v>
      </c>
      <c r="E86">
        <v>10</v>
      </c>
      <c r="F86">
        <v>25</v>
      </c>
      <c r="G86">
        <v>40</v>
      </c>
      <c r="H86">
        <v>6</v>
      </c>
      <c r="I86">
        <v>2</v>
      </c>
      <c r="J86">
        <v>6</v>
      </c>
      <c r="K86">
        <v>1</v>
      </c>
      <c r="L86">
        <v>3</v>
      </c>
      <c r="M86" t="s">
        <v>42</v>
      </c>
      <c r="N86" t="s">
        <v>96</v>
      </c>
      <c r="O86" t="b">
        <v>1</v>
      </c>
      <c r="P86">
        <v>4</v>
      </c>
      <c r="Q86">
        <v>2</v>
      </c>
      <c r="R86" t="s">
        <v>75</v>
      </c>
      <c r="S86" t="s">
        <v>75</v>
      </c>
      <c r="T86">
        <v>2</v>
      </c>
      <c r="U86" t="s">
        <v>70</v>
      </c>
      <c r="W86" t="s">
        <v>65</v>
      </c>
      <c r="X86" t="b">
        <v>0</v>
      </c>
      <c r="Z86" t="s">
        <v>86</v>
      </c>
      <c r="AA86" t="s">
        <v>417</v>
      </c>
      <c r="AB86" t="s">
        <v>418</v>
      </c>
      <c r="AC86" t="s">
        <v>419</v>
      </c>
      <c r="AD86" t="s">
        <v>420</v>
      </c>
      <c r="AE86" s="1">
        <v>3566957089888656</v>
      </c>
      <c r="AF86">
        <f>[1]data!A84*10</f>
        <v>28.3</v>
      </c>
    </row>
    <row r="87" spans="1:32" x14ac:dyDescent="0.2">
      <c r="A87" t="s">
        <v>48</v>
      </c>
      <c r="B87" t="b">
        <v>0</v>
      </c>
      <c r="C87">
        <v>68</v>
      </c>
      <c r="D87">
        <v>2015</v>
      </c>
      <c r="E87">
        <v>11</v>
      </c>
      <c r="F87">
        <v>8</v>
      </c>
      <c r="G87">
        <v>42</v>
      </c>
      <c r="H87">
        <v>16</v>
      </c>
      <c r="I87">
        <v>6</v>
      </c>
      <c r="J87">
        <v>3</v>
      </c>
      <c r="K87">
        <v>3</v>
      </c>
      <c r="M87" t="s">
        <v>32</v>
      </c>
      <c r="N87" t="s">
        <v>352</v>
      </c>
      <c r="O87" t="b">
        <v>0</v>
      </c>
      <c r="P87">
        <v>2</v>
      </c>
      <c r="Q87">
        <v>8</v>
      </c>
      <c r="R87" t="s">
        <v>75</v>
      </c>
      <c r="S87" t="s">
        <v>75</v>
      </c>
      <c r="T87">
        <v>2</v>
      </c>
      <c r="U87" t="s">
        <v>45</v>
      </c>
      <c r="V87">
        <v>10</v>
      </c>
      <c r="W87" t="s">
        <v>36</v>
      </c>
      <c r="X87" t="b">
        <v>1</v>
      </c>
      <c r="Y87">
        <v>7</v>
      </c>
      <c r="Z87" t="s">
        <v>47</v>
      </c>
      <c r="AA87" t="s">
        <v>421</v>
      </c>
      <c r="AB87" t="s">
        <v>422</v>
      </c>
      <c r="AC87" t="s">
        <v>423</v>
      </c>
      <c r="AD87" t="s">
        <v>424</v>
      </c>
      <c r="AE87" s="1">
        <v>3553204014759156</v>
      </c>
      <c r="AF87">
        <f>[1]data!A85*10</f>
        <v>45.099999999999994</v>
      </c>
    </row>
    <row r="88" spans="1:32" x14ac:dyDescent="0.2">
      <c r="A88" t="s">
        <v>62</v>
      </c>
      <c r="B88" t="b">
        <v>1</v>
      </c>
      <c r="C88">
        <v>3</v>
      </c>
      <c r="D88">
        <v>2018</v>
      </c>
      <c r="E88">
        <v>4</v>
      </c>
      <c r="F88">
        <v>8</v>
      </c>
      <c r="G88">
        <v>14</v>
      </c>
      <c r="H88">
        <v>12</v>
      </c>
      <c r="I88">
        <v>4</v>
      </c>
      <c r="J88">
        <v>10</v>
      </c>
      <c r="K88">
        <v>5</v>
      </c>
      <c r="L88">
        <v>3</v>
      </c>
      <c r="M88" t="s">
        <v>42</v>
      </c>
      <c r="N88" t="s">
        <v>142</v>
      </c>
      <c r="O88" t="b">
        <v>0</v>
      </c>
      <c r="P88">
        <v>8</v>
      </c>
      <c r="Q88">
        <v>7</v>
      </c>
      <c r="R88" t="s">
        <v>75</v>
      </c>
      <c r="S88" t="s">
        <v>75</v>
      </c>
      <c r="T88">
        <v>3</v>
      </c>
      <c r="U88" t="s">
        <v>70</v>
      </c>
      <c r="W88" t="s">
        <v>36</v>
      </c>
      <c r="X88" t="b">
        <v>1</v>
      </c>
      <c r="Y88">
        <v>8</v>
      </c>
      <c r="Z88" t="s">
        <v>86</v>
      </c>
      <c r="AA88" t="s">
        <v>425</v>
      </c>
      <c r="AB88" t="s">
        <v>426</v>
      </c>
      <c r="AC88" t="s">
        <v>427</v>
      </c>
      <c r="AD88" t="s">
        <v>428</v>
      </c>
      <c r="AE88" s="1">
        <v>5.0205451866994657E+18</v>
      </c>
      <c r="AF88">
        <f>[1]data!A86*10</f>
        <v>72.5</v>
      </c>
    </row>
    <row r="89" spans="1:32" x14ac:dyDescent="0.2">
      <c r="A89" t="s">
        <v>48</v>
      </c>
      <c r="B89" t="b">
        <v>0</v>
      </c>
      <c r="C89">
        <v>54</v>
      </c>
      <c r="D89">
        <v>2016</v>
      </c>
      <c r="E89">
        <v>6</v>
      </c>
      <c r="F89">
        <v>21</v>
      </c>
      <c r="G89">
        <v>23</v>
      </c>
      <c r="H89">
        <v>29</v>
      </c>
      <c r="I89">
        <v>10</v>
      </c>
      <c r="J89">
        <v>3</v>
      </c>
      <c r="K89">
        <v>5</v>
      </c>
      <c r="L89">
        <v>2</v>
      </c>
      <c r="M89" t="s">
        <v>63</v>
      </c>
      <c r="N89" t="s">
        <v>429</v>
      </c>
      <c r="O89" t="b">
        <v>0</v>
      </c>
      <c r="P89">
        <v>6</v>
      </c>
      <c r="Q89">
        <v>3</v>
      </c>
      <c r="R89" t="s">
        <v>50</v>
      </c>
      <c r="S89" t="s">
        <v>50</v>
      </c>
      <c r="T89">
        <v>2</v>
      </c>
      <c r="U89" t="s">
        <v>45</v>
      </c>
      <c r="V89">
        <v>10</v>
      </c>
      <c r="W89" t="s">
        <v>46</v>
      </c>
      <c r="X89" t="b">
        <v>0</v>
      </c>
      <c r="Y89">
        <v>2</v>
      </c>
      <c r="Z89" t="s">
        <v>37</v>
      </c>
      <c r="AA89" t="s">
        <v>430</v>
      </c>
      <c r="AB89" t="s">
        <v>431</v>
      </c>
      <c r="AC89" t="s">
        <v>432</v>
      </c>
      <c r="AD89" t="s">
        <v>433</v>
      </c>
      <c r="AE89" s="1">
        <v>3571534062160974</v>
      </c>
      <c r="AF89">
        <f>[1]data!A87*10</f>
        <v>16.5</v>
      </c>
    </row>
    <row r="90" spans="1:32" x14ac:dyDescent="0.2">
      <c r="A90" t="s">
        <v>132</v>
      </c>
      <c r="B90" t="b">
        <v>0</v>
      </c>
      <c r="D90">
        <v>2018</v>
      </c>
      <c r="E90">
        <v>4</v>
      </c>
      <c r="F90">
        <v>5</v>
      </c>
      <c r="G90">
        <v>13</v>
      </c>
      <c r="H90">
        <v>11</v>
      </c>
      <c r="I90">
        <v>4</v>
      </c>
      <c r="J90">
        <v>10</v>
      </c>
      <c r="K90">
        <v>2</v>
      </c>
      <c r="L90">
        <v>4</v>
      </c>
      <c r="M90" t="s">
        <v>42</v>
      </c>
      <c r="N90" t="s">
        <v>311</v>
      </c>
      <c r="O90" t="b">
        <v>0</v>
      </c>
      <c r="P90">
        <v>9</v>
      </c>
      <c r="Q90">
        <v>10</v>
      </c>
      <c r="R90" t="s">
        <v>50</v>
      </c>
      <c r="S90" t="s">
        <v>50</v>
      </c>
      <c r="T90">
        <v>2</v>
      </c>
      <c r="U90" t="s">
        <v>57</v>
      </c>
      <c r="V90">
        <v>4</v>
      </c>
      <c r="W90" t="s">
        <v>46</v>
      </c>
      <c r="Y90">
        <v>2</v>
      </c>
      <c r="Z90" t="s">
        <v>37</v>
      </c>
      <c r="AA90" t="s">
        <v>434</v>
      </c>
      <c r="AB90" t="s">
        <v>435</v>
      </c>
      <c r="AC90" t="s">
        <v>436</v>
      </c>
      <c r="AD90" t="s">
        <v>437</v>
      </c>
      <c r="AE90" s="1">
        <v>4.9366451240805069E+18</v>
      </c>
      <c r="AF90">
        <f>[1]data!A88*10</f>
        <v>87.4</v>
      </c>
    </row>
    <row r="91" spans="1:32" x14ac:dyDescent="0.2">
      <c r="A91" t="s">
        <v>31</v>
      </c>
      <c r="B91" t="b">
        <v>0</v>
      </c>
      <c r="C91">
        <v>97</v>
      </c>
      <c r="D91">
        <v>2017</v>
      </c>
      <c r="E91">
        <v>9</v>
      </c>
      <c r="F91">
        <v>28</v>
      </c>
      <c r="G91">
        <v>36</v>
      </c>
      <c r="H91">
        <v>25</v>
      </c>
      <c r="I91">
        <v>10</v>
      </c>
      <c r="J91">
        <v>3</v>
      </c>
      <c r="K91">
        <v>2</v>
      </c>
      <c r="L91">
        <v>1</v>
      </c>
      <c r="M91" t="s">
        <v>42</v>
      </c>
      <c r="N91" t="s">
        <v>166</v>
      </c>
      <c r="O91" t="b">
        <v>1</v>
      </c>
      <c r="P91">
        <v>3</v>
      </c>
      <c r="R91" t="s">
        <v>34</v>
      </c>
      <c r="S91" t="s">
        <v>34</v>
      </c>
      <c r="T91">
        <v>8</v>
      </c>
      <c r="U91" t="s">
        <v>45</v>
      </c>
      <c r="V91">
        <v>8</v>
      </c>
      <c r="W91" t="s">
        <v>65</v>
      </c>
      <c r="X91" t="b">
        <v>1</v>
      </c>
      <c r="Y91">
        <v>1</v>
      </c>
      <c r="Z91" t="s">
        <v>47</v>
      </c>
      <c r="AA91" t="s">
        <v>438</v>
      </c>
      <c r="AB91" t="s">
        <v>439</v>
      </c>
      <c r="AC91" t="s">
        <v>440</v>
      </c>
      <c r="AD91" t="s">
        <v>441</v>
      </c>
      <c r="AE91" s="1">
        <v>3550916129865858</v>
      </c>
      <c r="AF91" t="e">
        <f>[1]data!A89*10</f>
        <v>#REF!</v>
      </c>
    </row>
    <row r="92" spans="1:32" x14ac:dyDescent="0.2">
      <c r="A92" t="s">
        <v>31</v>
      </c>
      <c r="B92" t="b">
        <v>0</v>
      </c>
      <c r="C92">
        <v>25</v>
      </c>
      <c r="D92">
        <v>2019</v>
      </c>
      <c r="E92">
        <v>8</v>
      </c>
      <c r="F92">
        <v>12</v>
      </c>
      <c r="G92">
        <v>30</v>
      </c>
      <c r="H92">
        <v>10</v>
      </c>
      <c r="I92">
        <v>4</v>
      </c>
      <c r="J92">
        <v>1</v>
      </c>
      <c r="K92">
        <v>5</v>
      </c>
      <c r="L92">
        <v>2</v>
      </c>
      <c r="M92" t="s">
        <v>63</v>
      </c>
      <c r="N92" t="s">
        <v>64</v>
      </c>
      <c r="O92" t="b">
        <v>1</v>
      </c>
      <c r="Q92">
        <v>4</v>
      </c>
      <c r="R92" t="s">
        <v>44</v>
      </c>
      <c r="S92" t="s">
        <v>44</v>
      </c>
      <c r="T92">
        <v>5</v>
      </c>
      <c r="U92" t="s">
        <v>57</v>
      </c>
      <c r="V92">
        <v>7</v>
      </c>
      <c r="W92" t="s">
        <v>46</v>
      </c>
      <c r="X92" t="b">
        <v>1</v>
      </c>
      <c r="Y92">
        <v>8</v>
      </c>
      <c r="Z92" t="s">
        <v>47</v>
      </c>
      <c r="AA92" t="s">
        <v>442</v>
      </c>
      <c r="AB92" t="s">
        <v>443</v>
      </c>
      <c r="AC92" t="s">
        <v>444</v>
      </c>
      <c r="AD92" t="s">
        <v>445</v>
      </c>
      <c r="AE92" s="1">
        <v>4917632463716963</v>
      </c>
      <c r="AF92">
        <f>[1]data!A90*10</f>
        <v>16.299999999999997</v>
      </c>
    </row>
    <row r="93" spans="1:32" x14ac:dyDescent="0.2">
      <c r="A93" t="s">
        <v>48</v>
      </c>
      <c r="B93" t="b">
        <v>1</v>
      </c>
      <c r="C93">
        <v>56</v>
      </c>
      <c r="D93">
        <v>2016</v>
      </c>
      <c r="E93">
        <v>5</v>
      </c>
      <c r="F93">
        <v>10</v>
      </c>
      <c r="G93">
        <v>18</v>
      </c>
      <c r="H93">
        <v>8</v>
      </c>
      <c r="I93">
        <v>2</v>
      </c>
      <c r="J93">
        <v>7</v>
      </c>
      <c r="L93">
        <v>2</v>
      </c>
      <c r="M93" t="s">
        <v>63</v>
      </c>
      <c r="N93" t="s">
        <v>233</v>
      </c>
      <c r="O93" t="b">
        <v>0</v>
      </c>
      <c r="P93">
        <v>7</v>
      </c>
      <c r="Q93">
        <v>7</v>
      </c>
      <c r="R93" t="s">
        <v>56</v>
      </c>
      <c r="S93" t="s">
        <v>56</v>
      </c>
      <c r="T93">
        <v>9</v>
      </c>
      <c r="U93" t="s">
        <v>70</v>
      </c>
      <c r="V93">
        <v>3</v>
      </c>
      <c r="W93" t="s">
        <v>65</v>
      </c>
      <c r="X93" t="b">
        <v>1</v>
      </c>
      <c r="Y93">
        <v>10</v>
      </c>
      <c r="Z93" t="s">
        <v>37</v>
      </c>
      <c r="AA93" t="s">
        <v>446</v>
      </c>
      <c r="AB93" t="s">
        <v>447</v>
      </c>
      <c r="AC93" t="s">
        <v>448</v>
      </c>
      <c r="AD93" t="s">
        <v>449</v>
      </c>
      <c r="AE93" s="1">
        <v>374283221041072</v>
      </c>
      <c r="AF93">
        <f>[1]data!A91*10</f>
        <v>77.900000000000006</v>
      </c>
    </row>
    <row r="94" spans="1:32" x14ac:dyDescent="0.2">
      <c r="A94" t="s">
        <v>125</v>
      </c>
      <c r="B94" t="b">
        <v>0</v>
      </c>
      <c r="C94">
        <v>9</v>
      </c>
      <c r="D94">
        <v>2018</v>
      </c>
      <c r="E94">
        <v>5</v>
      </c>
      <c r="F94">
        <v>1</v>
      </c>
      <c r="G94">
        <v>17</v>
      </c>
      <c r="H94">
        <v>4</v>
      </c>
      <c r="I94">
        <v>0</v>
      </c>
      <c r="J94">
        <v>9</v>
      </c>
      <c r="K94">
        <v>3</v>
      </c>
      <c r="L94">
        <v>2</v>
      </c>
      <c r="M94" t="s">
        <v>32</v>
      </c>
      <c r="N94" t="s">
        <v>55</v>
      </c>
      <c r="O94" t="b">
        <v>0</v>
      </c>
      <c r="Q94">
        <v>0</v>
      </c>
      <c r="R94" t="s">
        <v>56</v>
      </c>
      <c r="S94" t="s">
        <v>56</v>
      </c>
      <c r="T94">
        <v>2</v>
      </c>
      <c r="U94" t="s">
        <v>35</v>
      </c>
      <c r="V94">
        <v>6</v>
      </c>
      <c r="W94" t="s">
        <v>46</v>
      </c>
      <c r="X94" t="b">
        <v>0</v>
      </c>
      <c r="Y94">
        <v>0</v>
      </c>
      <c r="Z94" t="s">
        <v>86</v>
      </c>
      <c r="AA94" t="s">
        <v>450</v>
      </c>
      <c r="AB94" t="s">
        <v>451</v>
      </c>
      <c r="AC94" t="s">
        <v>452</v>
      </c>
      <c r="AD94" t="s">
        <v>453</v>
      </c>
      <c r="AE94" s="1">
        <v>3539552507155053</v>
      </c>
      <c r="AF94">
        <f>[1]data!A92*10</f>
        <v>99.7</v>
      </c>
    </row>
    <row r="95" spans="1:32" x14ac:dyDescent="0.2">
      <c r="A95" t="s">
        <v>125</v>
      </c>
      <c r="B95" t="b">
        <v>1</v>
      </c>
      <c r="C95">
        <v>24</v>
      </c>
      <c r="D95">
        <v>2018</v>
      </c>
      <c r="E95">
        <v>1</v>
      </c>
      <c r="F95">
        <v>8</v>
      </c>
      <c r="G95">
        <v>2</v>
      </c>
      <c r="H95">
        <v>6</v>
      </c>
      <c r="I95">
        <v>2</v>
      </c>
      <c r="J95">
        <v>3</v>
      </c>
      <c r="L95">
        <v>1</v>
      </c>
      <c r="M95" t="s">
        <v>42</v>
      </c>
      <c r="N95" t="s">
        <v>43</v>
      </c>
      <c r="O95" t="b">
        <v>1</v>
      </c>
      <c r="P95">
        <v>8</v>
      </c>
      <c r="Q95">
        <v>5</v>
      </c>
      <c r="R95" t="s">
        <v>44</v>
      </c>
      <c r="S95" t="s">
        <v>44</v>
      </c>
      <c r="T95">
        <v>10</v>
      </c>
      <c r="U95" t="s">
        <v>57</v>
      </c>
      <c r="V95">
        <v>7</v>
      </c>
      <c r="W95" t="s">
        <v>65</v>
      </c>
      <c r="X95" t="b">
        <v>1</v>
      </c>
      <c r="Y95">
        <v>9</v>
      </c>
      <c r="Z95" t="s">
        <v>86</v>
      </c>
      <c r="AA95" t="s">
        <v>454</v>
      </c>
      <c r="AB95" t="s">
        <v>455</v>
      </c>
      <c r="AC95" t="s">
        <v>456</v>
      </c>
      <c r="AD95" t="s">
        <v>457</v>
      </c>
      <c r="AE95" s="1">
        <v>6.3338552531801344E+17</v>
      </c>
      <c r="AF95" t="e">
        <f>[1]data!A93*10</f>
        <v>#REF!</v>
      </c>
    </row>
    <row r="96" spans="1:32" x14ac:dyDescent="0.2">
      <c r="A96" t="s">
        <v>132</v>
      </c>
      <c r="B96" t="b">
        <v>1</v>
      </c>
      <c r="C96">
        <v>48</v>
      </c>
      <c r="D96">
        <v>2015</v>
      </c>
      <c r="E96">
        <v>8</v>
      </c>
      <c r="F96">
        <v>24</v>
      </c>
      <c r="G96">
        <v>32</v>
      </c>
      <c r="H96">
        <v>22</v>
      </c>
      <c r="I96">
        <v>8</v>
      </c>
      <c r="J96">
        <v>9</v>
      </c>
      <c r="K96">
        <v>2</v>
      </c>
      <c r="L96">
        <v>1</v>
      </c>
      <c r="M96" t="s">
        <v>63</v>
      </c>
      <c r="N96" t="s">
        <v>458</v>
      </c>
      <c r="R96" t="s">
        <v>56</v>
      </c>
      <c r="S96" t="s">
        <v>56</v>
      </c>
      <c r="T96">
        <v>4</v>
      </c>
      <c r="U96" t="s">
        <v>57</v>
      </c>
      <c r="W96" t="s">
        <v>46</v>
      </c>
      <c r="X96" t="b">
        <v>0</v>
      </c>
      <c r="Y96">
        <v>1</v>
      </c>
      <c r="Z96" t="s">
        <v>37</v>
      </c>
      <c r="AA96" t="s">
        <v>459</v>
      </c>
      <c r="AB96" t="s">
        <v>460</v>
      </c>
      <c r="AC96" t="s">
        <v>461</v>
      </c>
      <c r="AD96" t="s">
        <v>462</v>
      </c>
      <c r="AE96" s="1">
        <v>3570535677136714</v>
      </c>
      <c r="AF96">
        <f>[1]data!A94*10</f>
        <v>1.6</v>
      </c>
    </row>
    <row r="97" spans="1:32" x14ac:dyDescent="0.2">
      <c r="A97" t="s">
        <v>31</v>
      </c>
      <c r="B97" t="b">
        <v>1</v>
      </c>
      <c r="C97">
        <v>7</v>
      </c>
      <c r="D97">
        <v>2017</v>
      </c>
      <c r="E97">
        <v>8</v>
      </c>
      <c r="F97">
        <v>22</v>
      </c>
      <c r="G97">
        <v>32</v>
      </c>
      <c r="H97">
        <v>18</v>
      </c>
      <c r="I97">
        <v>6</v>
      </c>
      <c r="J97">
        <v>4</v>
      </c>
      <c r="K97">
        <v>3</v>
      </c>
      <c r="M97" t="s">
        <v>63</v>
      </c>
      <c r="N97" t="s">
        <v>55</v>
      </c>
      <c r="O97" t="b">
        <v>1</v>
      </c>
      <c r="P97">
        <v>10</v>
      </c>
      <c r="Q97">
        <v>10</v>
      </c>
      <c r="R97" t="s">
        <v>44</v>
      </c>
      <c r="S97" t="s">
        <v>44</v>
      </c>
      <c r="T97">
        <v>5</v>
      </c>
      <c r="U97" t="s">
        <v>57</v>
      </c>
      <c r="V97">
        <v>3</v>
      </c>
      <c r="W97" t="s">
        <v>46</v>
      </c>
      <c r="X97" t="b">
        <v>0</v>
      </c>
      <c r="Y97">
        <v>7</v>
      </c>
      <c r="Z97" t="s">
        <v>37</v>
      </c>
      <c r="AA97" t="s">
        <v>463</v>
      </c>
      <c r="AB97" t="s">
        <v>464</v>
      </c>
      <c r="AC97" t="s">
        <v>465</v>
      </c>
      <c r="AD97" t="s">
        <v>466</v>
      </c>
      <c r="AE97" s="1">
        <v>6389353593257398</v>
      </c>
      <c r="AF97">
        <f>[1]data!A95*10</f>
        <v>11</v>
      </c>
    </row>
    <row r="98" spans="1:32" x14ac:dyDescent="0.2">
      <c r="A98" t="s">
        <v>31</v>
      </c>
      <c r="B98" t="b">
        <v>1</v>
      </c>
      <c r="D98">
        <v>2019</v>
      </c>
      <c r="E98">
        <v>11</v>
      </c>
      <c r="F98">
        <v>11</v>
      </c>
      <c r="G98">
        <v>42</v>
      </c>
      <c r="H98">
        <v>24</v>
      </c>
      <c r="I98">
        <v>8</v>
      </c>
      <c r="J98">
        <v>9</v>
      </c>
      <c r="K98">
        <v>5</v>
      </c>
      <c r="L98">
        <v>1</v>
      </c>
      <c r="M98" t="s">
        <v>42</v>
      </c>
      <c r="O98" t="b">
        <v>1</v>
      </c>
      <c r="P98">
        <v>7</v>
      </c>
      <c r="Q98">
        <v>3</v>
      </c>
      <c r="R98" t="s">
        <v>34</v>
      </c>
      <c r="S98" t="s">
        <v>34</v>
      </c>
      <c r="T98">
        <v>7</v>
      </c>
      <c r="U98" t="s">
        <v>45</v>
      </c>
      <c r="V98">
        <v>2</v>
      </c>
      <c r="W98" t="s">
        <v>46</v>
      </c>
      <c r="X98" t="b">
        <v>1</v>
      </c>
      <c r="Y98">
        <v>6</v>
      </c>
      <c r="Z98" t="s">
        <v>47</v>
      </c>
      <c r="AA98" t="s">
        <v>467</v>
      </c>
      <c r="AB98" t="s">
        <v>468</v>
      </c>
      <c r="AC98" t="s">
        <v>469</v>
      </c>
      <c r="AD98" t="s">
        <v>470</v>
      </c>
      <c r="AE98" s="1">
        <v>3558229768653904</v>
      </c>
      <c r="AF98">
        <f>[1]data!A96*10</f>
        <v>11.299999999999999</v>
      </c>
    </row>
    <row r="99" spans="1:32" x14ac:dyDescent="0.2">
      <c r="A99" t="s">
        <v>125</v>
      </c>
      <c r="B99" t="b">
        <v>0</v>
      </c>
      <c r="C99">
        <v>17</v>
      </c>
      <c r="D99">
        <v>2019</v>
      </c>
      <c r="E99">
        <v>1</v>
      </c>
      <c r="F99">
        <v>2</v>
      </c>
      <c r="G99">
        <v>1</v>
      </c>
      <c r="H99">
        <v>4</v>
      </c>
      <c r="I99">
        <v>0</v>
      </c>
      <c r="J99">
        <v>7</v>
      </c>
      <c r="K99">
        <v>2</v>
      </c>
      <c r="L99">
        <v>4</v>
      </c>
      <c r="M99" t="s">
        <v>32</v>
      </c>
      <c r="N99" t="s">
        <v>471</v>
      </c>
      <c r="O99" t="b">
        <v>0</v>
      </c>
      <c r="Q99">
        <v>6</v>
      </c>
      <c r="R99" t="s">
        <v>127</v>
      </c>
      <c r="S99" t="s">
        <v>127</v>
      </c>
      <c r="T99">
        <v>1</v>
      </c>
      <c r="U99" t="s">
        <v>45</v>
      </c>
      <c r="V99">
        <v>5</v>
      </c>
      <c r="W99" t="s">
        <v>65</v>
      </c>
      <c r="X99" t="b">
        <v>1</v>
      </c>
      <c r="Y99">
        <v>7</v>
      </c>
      <c r="Z99" t="s">
        <v>47</v>
      </c>
      <c r="AA99" t="s">
        <v>472</v>
      </c>
      <c r="AB99" t="s">
        <v>473</v>
      </c>
      <c r="AC99" t="s">
        <v>474</v>
      </c>
      <c r="AD99" t="s">
        <v>475</v>
      </c>
      <c r="AE99" s="1">
        <v>3555585114924924</v>
      </c>
      <c r="AF99">
        <f>[1]data!A97*10</f>
        <v>36.1</v>
      </c>
    </row>
    <row r="100" spans="1:32" x14ac:dyDescent="0.2">
      <c r="A100" t="s">
        <v>125</v>
      </c>
      <c r="B100" t="b">
        <v>1</v>
      </c>
      <c r="C100">
        <v>68</v>
      </c>
      <c r="D100">
        <v>2019</v>
      </c>
      <c r="E100">
        <v>3</v>
      </c>
      <c r="F100">
        <v>25</v>
      </c>
      <c r="G100">
        <v>12</v>
      </c>
      <c r="H100">
        <v>19</v>
      </c>
      <c r="I100">
        <v>6</v>
      </c>
      <c r="J100">
        <v>1</v>
      </c>
      <c r="K100">
        <v>2</v>
      </c>
      <c r="L100">
        <v>5</v>
      </c>
      <c r="M100" t="s">
        <v>63</v>
      </c>
      <c r="N100" t="s">
        <v>55</v>
      </c>
      <c r="O100" t="b">
        <v>0</v>
      </c>
      <c r="P100">
        <v>5</v>
      </c>
      <c r="Q100">
        <v>1</v>
      </c>
      <c r="R100" t="s">
        <v>44</v>
      </c>
      <c r="S100" t="s">
        <v>44</v>
      </c>
      <c r="T100">
        <v>8</v>
      </c>
      <c r="U100" t="s">
        <v>57</v>
      </c>
      <c r="V100">
        <v>5</v>
      </c>
      <c r="W100" t="s">
        <v>46</v>
      </c>
      <c r="X100" t="b">
        <v>1</v>
      </c>
      <c r="Y100">
        <v>10</v>
      </c>
      <c r="Z100" t="s">
        <v>37</v>
      </c>
      <c r="AA100" t="s">
        <v>476</v>
      </c>
      <c r="AB100" t="s">
        <v>477</v>
      </c>
      <c r="AC100" t="s">
        <v>478</v>
      </c>
      <c r="AD100" t="s">
        <v>479</v>
      </c>
      <c r="AE100" s="1">
        <v>6334868217361223</v>
      </c>
      <c r="AF100">
        <f>[1]data!A98*10</f>
        <v>87.5</v>
      </c>
    </row>
    <row r="101" spans="1:32" x14ac:dyDescent="0.2">
      <c r="A101" t="s">
        <v>62</v>
      </c>
      <c r="B101" t="b">
        <v>1</v>
      </c>
      <c r="C101">
        <v>17</v>
      </c>
      <c r="D101">
        <v>2019</v>
      </c>
      <c r="E101">
        <v>1</v>
      </c>
      <c r="F101">
        <v>9</v>
      </c>
      <c r="G101">
        <v>2</v>
      </c>
      <c r="H101">
        <v>20</v>
      </c>
      <c r="I101">
        <v>8</v>
      </c>
      <c r="J101">
        <v>1</v>
      </c>
      <c r="K101">
        <v>3</v>
      </c>
      <c r="M101" t="s">
        <v>32</v>
      </c>
      <c r="N101" t="s">
        <v>480</v>
      </c>
      <c r="O101" t="b">
        <v>1</v>
      </c>
      <c r="P101">
        <v>10</v>
      </c>
      <c r="Q101">
        <v>10</v>
      </c>
      <c r="R101" t="s">
        <v>34</v>
      </c>
      <c r="S101" t="s">
        <v>34</v>
      </c>
      <c r="T101">
        <v>10</v>
      </c>
      <c r="U101" t="s">
        <v>35</v>
      </c>
      <c r="V101">
        <v>1</v>
      </c>
      <c r="W101" t="s">
        <v>65</v>
      </c>
      <c r="X101" t="b">
        <v>0</v>
      </c>
      <c r="Y101">
        <v>6</v>
      </c>
      <c r="Z101" t="s">
        <v>86</v>
      </c>
      <c r="AA101" t="s">
        <v>481</v>
      </c>
      <c r="AB101" t="s">
        <v>482</v>
      </c>
      <c r="AC101" t="s">
        <v>483</v>
      </c>
      <c r="AD101" t="s">
        <v>484</v>
      </c>
      <c r="AE101" s="1">
        <v>5.6022597433709824E+18</v>
      </c>
      <c r="AF101">
        <f>[1]data!A99*10</f>
        <v>8.8000000000000007</v>
      </c>
    </row>
    <row r="102" spans="1:32" x14ac:dyDescent="0.2">
      <c r="A102" t="s">
        <v>48</v>
      </c>
      <c r="B102" t="b">
        <v>0</v>
      </c>
      <c r="C102">
        <v>18</v>
      </c>
      <c r="D102">
        <v>2020</v>
      </c>
      <c r="E102">
        <v>5</v>
      </c>
      <c r="F102">
        <v>31</v>
      </c>
      <c r="G102">
        <v>20</v>
      </c>
      <c r="H102">
        <v>30</v>
      </c>
      <c r="I102">
        <v>12</v>
      </c>
      <c r="J102">
        <v>7</v>
      </c>
      <c r="K102">
        <v>2</v>
      </c>
      <c r="L102">
        <v>4</v>
      </c>
      <c r="M102" t="s">
        <v>32</v>
      </c>
      <c r="N102" t="s">
        <v>96</v>
      </c>
      <c r="O102" t="b">
        <v>1</v>
      </c>
      <c r="Q102">
        <v>8</v>
      </c>
      <c r="R102" t="s">
        <v>127</v>
      </c>
      <c r="S102" t="s">
        <v>127</v>
      </c>
      <c r="T102">
        <v>2</v>
      </c>
      <c r="U102" t="s">
        <v>45</v>
      </c>
      <c r="V102">
        <v>7</v>
      </c>
      <c r="W102" t="s">
        <v>36</v>
      </c>
      <c r="X102" t="b">
        <v>1</v>
      </c>
      <c r="Z102" t="s">
        <v>86</v>
      </c>
      <c r="AA102" t="s">
        <v>485</v>
      </c>
      <c r="AB102" t="s">
        <v>486</v>
      </c>
      <c r="AC102" t="s">
        <v>487</v>
      </c>
      <c r="AD102" t="s">
        <v>488</v>
      </c>
      <c r="AE102" s="1">
        <v>3574004429289244</v>
      </c>
      <c r="AF102" t="e">
        <f>[1]data!A100*10</f>
        <v>#REF!</v>
      </c>
    </row>
    <row r="103" spans="1:32" x14ac:dyDescent="0.2">
      <c r="A103" t="s">
        <v>48</v>
      </c>
      <c r="B103" t="b">
        <v>0</v>
      </c>
      <c r="C103">
        <v>4</v>
      </c>
      <c r="D103">
        <v>2016</v>
      </c>
      <c r="E103">
        <v>11</v>
      </c>
      <c r="F103">
        <v>19</v>
      </c>
      <c r="G103">
        <v>43</v>
      </c>
      <c r="H103">
        <v>6</v>
      </c>
      <c r="I103">
        <v>2</v>
      </c>
      <c r="J103">
        <v>9</v>
      </c>
      <c r="K103">
        <v>2</v>
      </c>
      <c r="L103">
        <v>3</v>
      </c>
      <c r="M103" t="s">
        <v>42</v>
      </c>
      <c r="N103" t="s">
        <v>55</v>
      </c>
      <c r="O103" t="b">
        <v>0</v>
      </c>
      <c r="P103">
        <v>1</v>
      </c>
      <c r="Q103">
        <v>10</v>
      </c>
      <c r="R103" t="s">
        <v>75</v>
      </c>
      <c r="S103" t="s">
        <v>75</v>
      </c>
      <c r="U103" t="s">
        <v>57</v>
      </c>
      <c r="V103">
        <v>0</v>
      </c>
      <c r="W103" t="s">
        <v>36</v>
      </c>
      <c r="X103" t="b">
        <v>0</v>
      </c>
      <c r="Y103">
        <v>1</v>
      </c>
      <c r="Z103" t="s">
        <v>47</v>
      </c>
      <c r="AA103" t="s">
        <v>489</v>
      </c>
      <c r="AB103" t="s">
        <v>490</v>
      </c>
      <c r="AC103" t="s">
        <v>491</v>
      </c>
      <c r="AD103" t="s">
        <v>492</v>
      </c>
      <c r="AE103" s="1">
        <v>3569867562151372</v>
      </c>
      <c r="AF103" t="e">
        <f>[1]data!A101*10</f>
        <v>#REF!</v>
      </c>
    </row>
    <row r="104" spans="1:32" x14ac:dyDescent="0.2">
      <c r="A104" t="s">
        <v>31</v>
      </c>
      <c r="B104" t="b">
        <v>0</v>
      </c>
      <c r="C104">
        <v>18</v>
      </c>
      <c r="D104">
        <v>2016</v>
      </c>
      <c r="E104">
        <v>11</v>
      </c>
      <c r="F104">
        <v>19</v>
      </c>
      <c r="G104">
        <v>43</v>
      </c>
      <c r="H104">
        <v>29</v>
      </c>
      <c r="I104">
        <v>10</v>
      </c>
      <c r="J104">
        <v>1</v>
      </c>
      <c r="K104">
        <v>3</v>
      </c>
      <c r="L104">
        <v>4</v>
      </c>
      <c r="M104" t="s">
        <v>42</v>
      </c>
      <c r="N104" t="s">
        <v>147</v>
      </c>
      <c r="Q104">
        <v>7</v>
      </c>
      <c r="R104" t="s">
        <v>34</v>
      </c>
      <c r="S104" t="s">
        <v>34</v>
      </c>
      <c r="T104">
        <v>5</v>
      </c>
      <c r="U104" t="s">
        <v>70</v>
      </c>
      <c r="V104">
        <v>5</v>
      </c>
      <c r="W104" t="s">
        <v>65</v>
      </c>
      <c r="X104" t="b">
        <v>0</v>
      </c>
      <c r="Z104" t="s">
        <v>86</v>
      </c>
      <c r="AA104" t="s">
        <v>493</v>
      </c>
      <c r="AB104" t="s">
        <v>494</v>
      </c>
      <c r="AC104" t="s">
        <v>495</v>
      </c>
      <c r="AD104" t="s">
        <v>496</v>
      </c>
      <c r="AE104" s="1">
        <v>6.706102372251656E+16</v>
      </c>
      <c r="AF104">
        <f>[1]data!A102*10</f>
        <v>35.200000000000003</v>
      </c>
    </row>
    <row r="105" spans="1:32" x14ac:dyDescent="0.2">
      <c r="A105" t="s">
        <v>125</v>
      </c>
      <c r="B105" t="b">
        <v>0</v>
      </c>
      <c r="C105">
        <v>83</v>
      </c>
      <c r="D105">
        <v>2016</v>
      </c>
      <c r="E105">
        <v>11</v>
      </c>
      <c r="F105">
        <v>6</v>
      </c>
      <c r="G105">
        <v>41</v>
      </c>
      <c r="H105">
        <v>21</v>
      </c>
      <c r="I105">
        <v>8</v>
      </c>
      <c r="J105">
        <v>10</v>
      </c>
      <c r="K105">
        <v>5</v>
      </c>
      <c r="L105">
        <v>5</v>
      </c>
      <c r="M105" t="s">
        <v>63</v>
      </c>
      <c r="N105" t="s">
        <v>497</v>
      </c>
      <c r="O105" t="b">
        <v>0</v>
      </c>
      <c r="P105">
        <v>4</v>
      </c>
      <c r="Q105">
        <v>9</v>
      </c>
      <c r="R105" t="s">
        <v>34</v>
      </c>
      <c r="S105" t="s">
        <v>34</v>
      </c>
      <c r="T105">
        <v>10</v>
      </c>
      <c r="U105" t="s">
        <v>45</v>
      </c>
      <c r="V105">
        <v>5</v>
      </c>
      <c r="W105" t="s">
        <v>36</v>
      </c>
      <c r="X105" t="b">
        <v>0</v>
      </c>
      <c r="Y105">
        <v>4</v>
      </c>
      <c r="Z105" t="s">
        <v>37</v>
      </c>
      <c r="AA105" t="s">
        <v>498</v>
      </c>
      <c r="AB105" t="s">
        <v>499</v>
      </c>
      <c r="AC105" t="s">
        <v>500</v>
      </c>
      <c r="AD105" t="s">
        <v>501</v>
      </c>
      <c r="AE105" s="1">
        <v>5010121011667616</v>
      </c>
      <c r="AF105">
        <f>[1]data!A103*10</f>
        <v>26.200000000000003</v>
      </c>
    </row>
    <row r="106" spans="1:32" x14ac:dyDescent="0.2">
      <c r="A106" t="s">
        <v>48</v>
      </c>
      <c r="B106" t="b">
        <v>1</v>
      </c>
      <c r="C106">
        <v>100</v>
      </c>
      <c r="D106">
        <v>2020</v>
      </c>
      <c r="E106">
        <v>10</v>
      </c>
      <c r="F106">
        <v>12</v>
      </c>
      <c r="G106">
        <v>38</v>
      </c>
      <c r="H106">
        <v>8</v>
      </c>
      <c r="I106">
        <v>2</v>
      </c>
      <c r="J106">
        <v>8</v>
      </c>
      <c r="K106">
        <v>3</v>
      </c>
      <c r="L106">
        <v>3</v>
      </c>
      <c r="M106" t="s">
        <v>63</v>
      </c>
      <c r="N106" t="s">
        <v>502</v>
      </c>
      <c r="O106" t="b">
        <v>1</v>
      </c>
      <c r="Q106">
        <v>3</v>
      </c>
      <c r="R106" t="s">
        <v>50</v>
      </c>
      <c r="S106" t="s">
        <v>50</v>
      </c>
      <c r="T106">
        <v>3</v>
      </c>
      <c r="U106" t="s">
        <v>35</v>
      </c>
      <c r="V106">
        <v>9</v>
      </c>
      <c r="W106" t="s">
        <v>36</v>
      </c>
      <c r="X106" t="b">
        <v>1</v>
      </c>
      <c r="Y106">
        <v>0</v>
      </c>
      <c r="Z106" t="s">
        <v>37</v>
      </c>
      <c r="AA106" t="s">
        <v>503</v>
      </c>
      <c r="AB106" t="s">
        <v>504</v>
      </c>
      <c r="AC106" t="s">
        <v>505</v>
      </c>
      <c r="AD106" t="s">
        <v>506</v>
      </c>
      <c r="AE106" s="1">
        <v>3577771516569244</v>
      </c>
      <c r="AF106">
        <f>[1]data!A104*10</f>
        <v>38.4</v>
      </c>
    </row>
    <row r="107" spans="1:32" x14ac:dyDescent="0.2">
      <c r="A107" t="s">
        <v>48</v>
      </c>
      <c r="B107" t="b">
        <v>1</v>
      </c>
      <c r="C107">
        <v>70</v>
      </c>
      <c r="D107">
        <v>2020</v>
      </c>
      <c r="E107">
        <v>3</v>
      </c>
      <c r="F107">
        <v>28</v>
      </c>
      <c r="G107">
        <v>12</v>
      </c>
      <c r="H107">
        <v>27</v>
      </c>
      <c r="I107">
        <v>10</v>
      </c>
      <c r="J107">
        <v>4</v>
      </c>
      <c r="K107">
        <v>2</v>
      </c>
      <c r="L107">
        <v>1</v>
      </c>
      <c r="M107" t="s">
        <v>63</v>
      </c>
      <c r="N107" t="s">
        <v>507</v>
      </c>
      <c r="O107" t="b">
        <v>1</v>
      </c>
      <c r="P107">
        <v>6</v>
      </c>
      <c r="Q107">
        <v>4</v>
      </c>
      <c r="R107" t="s">
        <v>50</v>
      </c>
      <c r="S107" t="s">
        <v>50</v>
      </c>
      <c r="T107">
        <v>7</v>
      </c>
      <c r="U107" t="s">
        <v>70</v>
      </c>
      <c r="V107">
        <v>10</v>
      </c>
      <c r="W107" t="s">
        <v>36</v>
      </c>
      <c r="X107" t="b">
        <v>1</v>
      </c>
      <c r="Y107">
        <v>2</v>
      </c>
      <c r="Z107" t="s">
        <v>47</v>
      </c>
      <c r="AA107" t="s">
        <v>508</v>
      </c>
      <c r="AB107" t="s">
        <v>509</v>
      </c>
      <c r="AC107" t="s">
        <v>510</v>
      </c>
      <c r="AD107" t="s">
        <v>511</v>
      </c>
      <c r="AE107" s="1">
        <v>3588611174495935</v>
      </c>
      <c r="AF107">
        <f>[1]data!A105*10</f>
        <v>83.100000000000009</v>
      </c>
    </row>
    <row r="108" spans="1:32" x14ac:dyDescent="0.2">
      <c r="A108" t="s">
        <v>132</v>
      </c>
      <c r="B108" t="b">
        <v>0</v>
      </c>
      <c r="C108">
        <v>73</v>
      </c>
      <c r="D108">
        <v>2016</v>
      </c>
      <c r="E108">
        <v>10</v>
      </c>
      <c r="F108">
        <v>3</v>
      </c>
      <c r="G108">
        <v>37</v>
      </c>
      <c r="H108">
        <v>12</v>
      </c>
      <c r="I108">
        <v>4</v>
      </c>
      <c r="J108">
        <v>4</v>
      </c>
      <c r="L108">
        <v>3</v>
      </c>
      <c r="M108" t="s">
        <v>42</v>
      </c>
      <c r="N108" t="s">
        <v>512</v>
      </c>
      <c r="O108" t="b">
        <v>0</v>
      </c>
      <c r="P108">
        <v>4</v>
      </c>
      <c r="Q108">
        <v>0</v>
      </c>
      <c r="R108" t="s">
        <v>127</v>
      </c>
      <c r="S108" t="s">
        <v>127</v>
      </c>
      <c r="T108">
        <v>2</v>
      </c>
      <c r="U108" t="s">
        <v>35</v>
      </c>
      <c r="V108">
        <v>9</v>
      </c>
      <c r="W108" t="s">
        <v>65</v>
      </c>
      <c r="X108" t="b">
        <v>1</v>
      </c>
      <c r="Y108">
        <v>4</v>
      </c>
      <c r="Z108" t="s">
        <v>47</v>
      </c>
      <c r="AA108" t="s">
        <v>513</v>
      </c>
      <c r="AB108" t="s">
        <v>514</v>
      </c>
      <c r="AC108" t="s">
        <v>515</v>
      </c>
      <c r="AD108" t="s">
        <v>516</v>
      </c>
      <c r="AE108" s="1">
        <v>3564243830395412</v>
      </c>
      <c r="AF108">
        <f>[1]data!A106*10</f>
        <v>1.7000000000000002</v>
      </c>
    </row>
    <row r="109" spans="1:32" x14ac:dyDescent="0.2">
      <c r="A109" t="s">
        <v>132</v>
      </c>
      <c r="B109" t="b">
        <v>0</v>
      </c>
      <c r="C109">
        <v>63</v>
      </c>
      <c r="D109">
        <v>2019</v>
      </c>
      <c r="E109">
        <v>4</v>
      </c>
      <c r="F109">
        <v>28</v>
      </c>
      <c r="G109">
        <v>16</v>
      </c>
      <c r="H109">
        <v>30</v>
      </c>
      <c r="I109">
        <v>12</v>
      </c>
      <c r="J109">
        <v>9</v>
      </c>
      <c r="K109">
        <v>2</v>
      </c>
      <c r="L109">
        <v>2</v>
      </c>
      <c r="M109" t="s">
        <v>32</v>
      </c>
      <c r="N109" t="s">
        <v>33</v>
      </c>
      <c r="O109" t="b">
        <v>0</v>
      </c>
      <c r="Q109">
        <v>0</v>
      </c>
      <c r="R109" t="s">
        <v>75</v>
      </c>
      <c r="S109" t="s">
        <v>75</v>
      </c>
      <c r="U109" t="s">
        <v>45</v>
      </c>
      <c r="V109">
        <v>10</v>
      </c>
      <c r="W109" t="s">
        <v>36</v>
      </c>
      <c r="X109" t="b">
        <v>1</v>
      </c>
      <c r="Z109" t="s">
        <v>37</v>
      </c>
      <c r="AA109" t="s">
        <v>517</v>
      </c>
      <c r="AB109" t="s">
        <v>518</v>
      </c>
      <c r="AC109" t="s">
        <v>519</v>
      </c>
      <c r="AD109" t="s">
        <v>520</v>
      </c>
      <c r="AE109" s="1">
        <v>5.8933754797610056E+18</v>
      </c>
      <c r="AF109">
        <f>[1]data!A107*10</f>
        <v>85.399999999999991</v>
      </c>
    </row>
    <row r="110" spans="1:32" x14ac:dyDescent="0.2">
      <c r="A110" t="s">
        <v>132</v>
      </c>
      <c r="B110" t="b">
        <v>0</v>
      </c>
      <c r="C110">
        <v>53</v>
      </c>
      <c r="D110">
        <v>2016</v>
      </c>
      <c r="E110">
        <v>7</v>
      </c>
      <c r="F110">
        <v>28</v>
      </c>
      <c r="G110">
        <v>28</v>
      </c>
      <c r="H110">
        <v>7</v>
      </c>
      <c r="I110">
        <v>2</v>
      </c>
      <c r="J110">
        <v>3</v>
      </c>
      <c r="K110">
        <v>1</v>
      </c>
      <c r="L110">
        <v>1</v>
      </c>
      <c r="M110" t="s">
        <v>63</v>
      </c>
      <c r="N110" t="s">
        <v>142</v>
      </c>
      <c r="O110" t="b">
        <v>0</v>
      </c>
      <c r="P110">
        <v>3</v>
      </c>
      <c r="Q110">
        <v>6</v>
      </c>
      <c r="R110" t="s">
        <v>56</v>
      </c>
      <c r="S110" t="s">
        <v>56</v>
      </c>
      <c r="T110">
        <v>0</v>
      </c>
      <c r="U110" t="s">
        <v>35</v>
      </c>
      <c r="W110" t="s">
        <v>65</v>
      </c>
      <c r="X110" t="b">
        <v>0</v>
      </c>
      <c r="Z110" t="s">
        <v>37</v>
      </c>
      <c r="AA110" t="s">
        <v>521</v>
      </c>
      <c r="AB110" t="s">
        <v>522</v>
      </c>
      <c r="AC110" t="s">
        <v>523</v>
      </c>
      <c r="AD110" t="s">
        <v>524</v>
      </c>
      <c r="AE110" s="1">
        <v>6.7624696823132776E+16</v>
      </c>
      <c r="AF110" t="e">
        <f>[1]data!A108*10</f>
        <v>#REF!</v>
      </c>
    </row>
    <row r="111" spans="1:32" x14ac:dyDescent="0.2">
      <c r="A111" t="s">
        <v>132</v>
      </c>
      <c r="B111" t="b">
        <v>1</v>
      </c>
      <c r="C111">
        <v>88</v>
      </c>
      <c r="D111">
        <v>2016</v>
      </c>
      <c r="E111">
        <v>1</v>
      </c>
      <c r="F111">
        <v>8</v>
      </c>
      <c r="G111">
        <v>2</v>
      </c>
      <c r="H111">
        <v>14</v>
      </c>
      <c r="I111">
        <v>4</v>
      </c>
      <c r="J111">
        <v>8</v>
      </c>
      <c r="L111">
        <v>4</v>
      </c>
      <c r="M111" t="s">
        <v>63</v>
      </c>
      <c r="N111" t="s">
        <v>120</v>
      </c>
      <c r="O111" t="b">
        <v>1</v>
      </c>
      <c r="Q111">
        <v>7</v>
      </c>
      <c r="R111" t="s">
        <v>50</v>
      </c>
      <c r="S111" t="s">
        <v>50</v>
      </c>
      <c r="U111" t="s">
        <v>35</v>
      </c>
      <c r="V111">
        <v>8</v>
      </c>
      <c r="W111" t="s">
        <v>46</v>
      </c>
      <c r="X111" t="b">
        <v>0</v>
      </c>
      <c r="Y111">
        <v>4</v>
      </c>
      <c r="Z111" t="s">
        <v>47</v>
      </c>
      <c r="AA111" t="s">
        <v>525</v>
      </c>
      <c r="AB111" t="s">
        <v>526</v>
      </c>
      <c r="AC111" t="s">
        <v>527</v>
      </c>
      <c r="AD111" t="s">
        <v>528</v>
      </c>
      <c r="AE111" s="1">
        <v>3543839953961637</v>
      </c>
      <c r="AF111">
        <f>[1]data!A109*10</f>
        <v>55.599999999999994</v>
      </c>
    </row>
    <row r="112" spans="1:32" x14ac:dyDescent="0.2">
      <c r="A112" t="s">
        <v>62</v>
      </c>
      <c r="B112" t="b">
        <v>0</v>
      </c>
      <c r="C112">
        <v>96</v>
      </c>
      <c r="D112">
        <v>2015</v>
      </c>
      <c r="E112">
        <v>2</v>
      </c>
      <c r="F112">
        <v>4</v>
      </c>
      <c r="G112">
        <v>5</v>
      </c>
      <c r="H112">
        <v>28</v>
      </c>
      <c r="I112">
        <v>10</v>
      </c>
      <c r="J112">
        <v>10</v>
      </c>
      <c r="K112">
        <v>5</v>
      </c>
      <c r="M112" t="s">
        <v>42</v>
      </c>
      <c r="N112" t="s">
        <v>166</v>
      </c>
      <c r="O112" t="b">
        <v>1</v>
      </c>
      <c r="P112">
        <v>2</v>
      </c>
      <c r="Q112">
        <v>5</v>
      </c>
      <c r="R112" t="s">
        <v>44</v>
      </c>
      <c r="S112" t="s">
        <v>44</v>
      </c>
      <c r="T112">
        <v>7</v>
      </c>
      <c r="U112" t="s">
        <v>45</v>
      </c>
      <c r="V112">
        <v>0</v>
      </c>
      <c r="W112" t="s">
        <v>36</v>
      </c>
      <c r="X112" t="b">
        <v>0</v>
      </c>
      <c r="Y112">
        <v>9</v>
      </c>
      <c r="Z112" t="s">
        <v>37</v>
      </c>
      <c r="AA112" t="s">
        <v>529</v>
      </c>
      <c r="AB112" t="s">
        <v>530</v>
      </c>
      <c r="AC112" t="s">
        <v>531</v>
      </c>
      <c r="AD112" t="s">
        <v>532</v>
      </c>
      <c r="AE112" s="1">
        <v>5100144486939147</v>
      </c>
      <c r="AF112" t="e">
        <f>[1]data!A110*10</f>
        <v>#REF!</v>
      </c>
    </row>
    <row r="113" spans="1:32" x14ac:dyDescent="0.2">
      <c r="A113" t="s">
        <v>48</v>
      </c>
      <c r="B113" t="b">
        <v>1</v>
      </c>
      <c r="C113">
        <v>8</v>
      </c>
      <c r="D113">
        <v>2020</v>
      </c>
      <c r="E113">
        <v>11</v>
      </c>
      <c r="F113">
        <v>25</v>
      </c>
      <c r="G113">
        <v>44</v>
      </c>
      <c r="H113">
        <v>30</v>
      </c>
      <c r="I113">
        <v>12</v>
      </c>
      <c r="J113">
        <v>3</v>
      </c>
      <c r="L113">
        <v>2</v>
      </c>
      <c r="M113" t="s">
        <v>42</v>
      </c>
      <c r="N113" t="s">
        <v>33</v>
      </c>
      <c r="O113" t="b">
        <v>0</v>
      </c>
      <c r="Q113">
        <v>9</v>
      </c>
      <c r="R113" t="s">
        <v>56</v>
      </c>
      <c r="S113" t="s">
        <v>56</v>
      </c>
      <c r="T113">
        <v>5</v>
      </c>
      <c r="U113" t="s">
        <v>45</v>
      </c>
      <c r="V113">
        <v>9</v>
      </c>
      <c r="W113" t="s">
        <v>36</v>
      </c>
      <c r="X113" t="b">
        <v>0</v>
      </c>
      <c r="Z113" t="s">
        <v>37</v>
      </c>
      <c r="AA113" t="s">
        <v>533</v>
      </c>
      <c r="AB113" t="s">
        <v>534</v>
      </c>
      <c r="AC113" t="s">
        <v>535</v>
      </c>
      <c r="AD113" t="s">
        <v>536</v>
      </c>
      <c r="AE113" s="1">
        <v>3560536544186827</v>
      </c>
      <c r="AF113">
        <f>[1]data!A111*10</f>
        <v>57.400000000000006</v>
      </c>
    </row>
    <row r="114" spans="1:32" x14ac:dyDescent="0.2">
      <c r="A114" t="s">
        <v>31</v>
      </c>
      <c r="B114" t="b">
        <v>1</v>
      </c>
      <c r="D114">
        <v>2015</v>
      </c>
      <c r="E114">
        <v>11</v>
      </c>
      <c r="F114">
        <v>28</v>
      </c>
      <c r="G114">
        <v>44</v>
      </c>
      <c r="H114">
        <v>2</v>
      </c>
      <c r="I114">
        <v>0</v>
      </c>
      <c r="J114">
        <v>2</v>
      </c>
      <c r="K114">
        <v>1</v>
      </c>
      <c r="L114">
        <v>1</v>
      </c>
      <c r="M114" t="s">
        <v>42</v>
      </c>
      <c r="N114" t="s">
        <v>224</v>
      </c>
      <c r="O114" t="b">
        <v>1</v>
      </c>
      <c r="R114" t="s">
        <v>127</v>
      </c>
      <c r="S114" t="s">
        <v>127</v>
      </c>
      <c r="T114">
        <v>8</v>
      </c>
      <c r="U114" t="s">
        <v>70</v>
      </c>
      <c r="W114" t="s">
        <v>36</v>
      </c>
      <c r="X114" t="b">
        <v>1</v>
      </c>
      <c r="Y114">
        <v>2</v>
      </c>
      <c r="Z114" t="s">
        <v>86</v>
      </c>
      <c r="AA114" t="s">
        <v>537</v>
      </c>
      <c r="AB114" t="s">
        <v>538</v>
      </c>
      <c r="AC114" t="s">
        <v>539</v>
      </c>
      <c r="AD114" t="s">
        <v>540</v>
      </c>
      <c r="AE114" s="1">
        <v>3547371918868877</v>
      </c>
      <c r="AF114">
        <f>[1]data!A112*10</f>
        <v>97.6</v>
      </c>
    </row>
    <row r="115" spans="1:32" x14ac:dyDescent="0.2">
      <c r="A115" t="s">
        <v>31</v>
      </c>
      <c r="B115" t="b">
        <v>1</v>
      </c>
      <c r="D115">
        <v>2019</v>
      </c>
      <c r="E115">
        <v>4</v>
      </c>
      <c r="F115">
        <v>19</v>
      </c>
      <c r="G115">
        <v>15</v>
      </c>
      <c r="H115">
        <v>19</v>
      </c>
      <c r="I115">
        <v>6</v>
      </c>
      <c r="J115">
        <v>10</v>
      </c>
      <c r="M115" t="s">
        <v>32</v>
      </c>
      <c r="N115" t="s">
        <v>541</v>
      </c>
      <c r="P115">
        <v>1</v>
      </c>
      <c r="Q115">
        <v>10</v>
      </c>
      <c r="R115" t="s">
        <v>34</v>
      </c>
      <c r="S115" t="s">
        <v>34</v>
      </c>
      <c r="T115">
        <v>1</v>
      </c>
      <c r="U115" t="s">
        <v>45</v>
      </c>
      <c r="V115">
        <v>0</v>
      </c>
      <c r="W115" t="s">
        <v>46</v>
      </c>
      <c r="X115" t="b">
        <v>1</v>
      </c>
      <c r="Y115">
        <v>0</v>
      </c>
      <c r="Z115" t="s">
        <v>86</v>
      </c>
      <c r="AA115" t="s">
        <v>542</v>
      </c>
      <c r="AB115" t="s">
        <v>543</v>
      </c>
      <c r="AC115" t="s">
        <v>544</v>
      </c>
      <c r="AD115" t="s">
        <v>545</v>
      </c>
      <c r="AE115" s="1">
        <v>5.6109161452618476E+18</v>
      </c>
      <c r="AF115">
        <f>[1]data!A113*10</f>
        <v>0.2</v>
      </c>
    </row>
    <row r="116" spans="1:32" x14ac:dyDescent="0.2">
      <c r="A116" t="s">
        <v>62</v>
      </c>
      <c r="B116" t="b">
        <v>1</v>
      </c>
      <c r="C116">
        <v>81</v>
      </c>
      <c r="D116">
        <v>2018</v>
      </c>
      <c r="E116">
        <v>10</v>
      </c>
      <c r="F116">
        <v>2</v>
      </c>
      <c r="G116">
        <v>37</v>
      </c>
      <c r="H116">
        <v>14</v>
      </c>
      <c r="I116">
        <v>4</v>
      </c>
      <c r="J116">
        <v>8</v>
      </c>
      <c r="L116">
        <v>3</v>
      </c>
      <c r="M116" t="s">
        <v>63</v>
      </c>
      <c r="N116" t="s">
        <v>80</v>
      </c>
      <c r="O116" t="b">
        <v>1</v>
      </c>
      <c r="Q116">
        <v>1</v>
      </c>
      <c r="R116" t="s">
        <v>127</v>
      </c>
      <c r="S116" t="s">
        <v>127</v>
      </c>
      <c r="T116">
        <v>6</v>
      </c>
      <c r="U116" t="s">
        <v>35</v>
      </c>
      <c r="V116">
        <v>4</v>
      </c>
      <c r="W116" t="s">
        <v>46</v>
      </c>
      <c r="X116" t="b">
        <v>1</v>
      </c>
      <c r="Y116">
        <v>0</v>
      </c>
      <c r="Z116" t="s">
        <v>37</v>
      </c>
      <c r="AA116" t="s">
        <v>546</v>
      </c>
      <c r="AB116" t="s">
        <v>547</v>
      </c>
      <c r="AC116" t="s">
        <v>548</v>
      </c>
      <c r="AD116" t="s">
        <v>549</v>
      </c>
      <c r="AE116" s="1">
        <v>374288306428870</v>
      </c>
      <c r="AF116" t="e">
        <f>[1]data!A114*10</f>
        <v>#REF!</v>
      </c>
    </row>
    <row r="117" spans="1:32" x14ac:dyDescent="0.2">
      <c r="A117" t="s">
        <v>132</v>
      </c>
      <c r="B117" t="b">
        <v>0</v>
      </c>
      <c r="D117">
        <v>2018</v>
      </c>
      <c r="E117">
        <v>10</v>
      </c>
      <c r="F117">
        <v>30</v>
      </c>
      <c r="G117">
        <v>40</v>
      </c>
      <c r="H117">
        <v>17</v>
      </c>
      <c r="I117">
        <v>6</v>
      </c>
      <c r="J117">
        <v>4</v>
      </c>
      <c r="K117">
        <v>1</v>
      </c>
      <c r="L117">
        <v>5</v>
      </c>
      <c r="M117" t="s">
        <v>63</v>
      </c>
      <c r="N117" t="s">
        <v>33</v>
      </c>
      <c r="O117" t="b">
        <v>1</v>
      </c>
      <c r="P117">
        <v>0</v>
      </c>
      <c r="R117" t="s">
        <v>50</v>
      </c>
      <c r="S117" t="s">
        <v>50</v>
      </c>
      <c r="T117">
        <v>10</v>
      </c>
      <c r="U117" t="s">
        <v>45</v>
      </c>
      <c r="V117">
        <v>10</v>
      </c>
      <c r="W117" t="s">
        <v>36</v>
      </c>
      <c r="X117" t="b">
        <v>1</v>
      </c>
      <c r="Y117">
        <v>0</v>
      </c>
      <c r="Z117" t="s">
        <v>47</v>
      </c>
      <c r="AA117" t="s">
        <v>550</v>
      </c>
      <c r="AB117" t="s">
        <v>551</v>
      </c>
      <c r="AC117" t="s">
        <v>552</v>
      </c>
      <c r="AD117" t="s">
        <v>553</v>
      </c>
      <c r="AE117" s="1">
        <v>3556057945198283</v>
      </c>
      <c r="AF117">
        <f>[1]data!A115*10</f>
        <v>78.400000000000006</v>
      </c>
    </row>
    <row r="118" spans="1:32" x14ac:dyDescent="0.2">
      <c r="A118" t="s">
        <v>48</v>
      </c>
      <c r="B118" t="b">
        <v>0</v>
      </c>
      <c r="C118">
        <v>33</v>
      </c>
      <c r="D118">
        <v>2019</v>
      </c>
      <c r="E118">
        <v>2</v>
      </c>
      <c r="F118">
        <v>9</v>
      </c>
      <c r="G118">
        <v>6</v>
      </c>
      <c r="H118">
        <v>11</v>
      </c>
      <c r="I118">
        <v>4</v>
      </c>
      <c r="J118">
        <v>10</v>
      </c>
      <c r="K118">
        <v>3</v>
      </c>
      <c r="L118">
        <v>1</v>
      </c>
      <c r="M118" t="s">
        <v>63</v>
      </c>
      <c r="N118" t="s">
        <v>64</v>
      </c>
      <c r="O118" t="b">
        <v>0</v>
      </c>
      <c r="P118">
        <v>5</v>
      </c>
      <c r="Q118">
        <v>6</v>
      </c>
      <c r="R118" t="s">
        <v>44</v>
      </c>
      <c r="S118" t="s">
        <v>44</v>
      </c>
      <c r="T118">
        <v>5</v>
      </c>
      <c r="U118" t="s">
        <v>45</v>
      </c>
      <c r="V118">
        <v>2</v>
      </c>
      <c r="W118" t="s">
        <v>46</v>
      </c>
      <c r="X118" t="b">
        <v>1</v>
      </c>
      <c r="Y118">
        <v>5</v>
      </c>
      <c r="Z118" t="s">
        <v>86</v>
      </c>
      <c r="AA118" t="s">
        <v>554</v>
      </c>
      <c r="AB118" t="s">
        <v>555</v>
      </c>
      <c r="AC118" t="s">
        <v>556</v>
      </c>
      <c r="AD118" t="s">
        <v>557</v>
      </c>
      <c r="AE118" s="1">
        <v>4175000138891214</v>
      </c>
      <c r="AF118" t="e">
        <f>[1]data!A116*10</f>
        <v>#REF!</v>
      </c>
    </row>
    <row r="119" spans="1:32" x14ac:dyDescent="0.2">
      <c r="A119" t="s">
        <v>31</v>
      </c>
      <c r="B119" t="b">
        <v>1</v>
      </c>
      <c r="C119">
        <v>6</v>
      </c>
      <c r="D119">
        <v>2020</v>
      </c>
      <c r="E119">
        <v>12</v>
      </c>
      <c r="F119">
        <v>6</v>
      </c>
      <c r="G119">
        <v>48</v>
      </c>
      <c r="H119">
        <v>9</v>
      </c>
      <c r="I119">
        <v>2</v>
      </c>
      <c r="J119">
        <v>6</v>
      </c>
      <c r="K119">
        <v>5</v>
      </c>
      <c r="L119">
        <v>3</v>
      </c>
      <c r="M119" t="s">
        <v>42</v>
      </c>
      <c r="N119" t="s">
        <v>429</v>
      </c>
      <c r="O119" t="b">
        <v>1</v>
      </c>
      <c r="P119">
        <v>8</v>
      </c>
      <c r="Q119">
        <v>3</v>
      </c>
      <c r="R119" t="s">
        <v>56</v>
      </c>
      <c r="S119" t="s">
        <v>56</v>
      </c>
      <c r="T119">
        <v>3</v>
      </c>
      <c r="U119" t="s">
        <v>70</v>
      </c>
      <c r="V119">
        <v>4</v>
      </c>
      <c r="W119" t="s">
        <v>36</v>
      </c>
      <c r="X119" t="b">
        <v>0</v>
      </c>
      <c r="Z119" t="s">
        <v>47</v>
      </c>
      <c r="AA119" t="s">
        <v>558</v>
      </c>
      <c r="AB119" t="s">
        <v>559</v>
      </c>
      <c r="AC119" t="s">
        <v>560</v>
      </c>
      <c r="AD119" t="s">
        <v>561</v>
      </c>
      <c r="AE119" s="1">
        <v>371676539291466</v>
      </c>
      <c r="AF119">
        <f>[1]data!A117*10</f>
        <v>38.5</v>
      </c>
    </row>
    <row r="120" spans="1:32" x14ac:dyDescent="0.2">
      <c r="A120" t="s">
        <v>125</v>
      </c>
      <c r="B120" t="b">
        <v>0</v>
      </c>
      <c r="C120">
        <v>37</v>
      </c>
      <c r="D120">
        <v>2015</v>
      </c>
      <c r="E120">
        <v>3</v>
      </c>
      <c r="F120">
        <v>6</v>
      </c>
      <c r="G120">
        <v>9</v>
      </c>
      <c r="H120">
        <v>12</v>
      </c>
      <c r="I120">
        <v>4</v>
      </c>
      <c r="J120">
        <v>10</v>
      </c>
      <c r="K120">
        <v>4</v>
      </c>
      <c r="L120">
        <v>1</v>
      </c>
      <c r="M120" t="s">
        <v>32</v>
      </c>
      <c r="N120" t="s">
        <v>55</v>
      </c>
      <c r="O120" t="b">
        <v>1</v>
      </c>
      <c r="P120">
        <v>2</v>
      </c>
      <c r="R120" t="s">
        <v>44</v>
      </c>
      <c r="S120" t="s">
        <v>44</v>
      </c>
      <c r="T120">
        <v>0</v>
      </c>
      <c r="U120" t="s">
        <v>70</v>
      </c>
      <c r="V120">
        <v>0</v>
      </c>
      <c r="W120" t="s">
        <v>36</v>
      </c>
      <c r="X120" t="b">
        <v>0</v>
      </c>
      <c r="Y120">
        <v>3</v>
      </c>
      <c r="Z120" t="s">
        <v>37</v>
      </c>
      <c r="AA120" t="s">
        <v>562</v>
      </c>
      <c r="AB120" t="s">
        <v>563</v>
      </c>
      <c r="AC120" t="s">
        <v>564</v>
      </c>
      <c r="AD120" t="s">
        <v>565</v>
      </c>
      <c r="AE120" s="1">
        <v>36871492082039</v>
      </c>
      <c r="AF120" t="e">
        <f>[1]data!A118*10</f>
        <v>#REF!</v>
      </c>
    </row>
    <row r="121" spans="1:32" x14ac:dyDescent="0.2">
      <c r="A121" t="s">
        <v>31</v>
      </c>
      <c r="B121" t="b">
        <v>0</v>
      </c>
      <c r="C121">
        <v>33</v>
      </c>
      <c r="D121">
        <v>2018</v>
      </c>
      <c r="E121">
        <v>6</v>
      </c>
      <c r="F121">
        <v>3</v>
      </c>
      <c r="G121">
        <v>21</v>
      </c>
      <c r="H121">
        <v>20</v>
      </c>
      <c r="I121">
        <v>8</v>
      </c>
      <c r="J121">
        <v>8</v>
      </c>
      <c r="K121">
        <v>4</v>
      </c>
      <c r="L121">
        <v>2</v>
      </c>
      <c r="M121" t="s">
        <v>32</v>
      </c>
      <c r="N121" t="s">
        <v>566</v>
      </c>
      <c r="O121" t="b">
        <v>1</v>
      </c>
      <c r="Q121">
        <v>2</v>
      </c>
      <c r="R121" t="s">
        <v>50</v>
      </c>
      <c r="S121" t="s">
        <v>50</v>
      </c>
      <c r="T121">
        <v>0</v>
      </c>
      <c r="U121" t="s">
        <v>57</v>
      </c>
      <c r="V121">
        <v>1</v>
      </c>
      <c r="W121" t="s">
        <v>36</v>
      </c>
      <c r="X121" t="b">
        <v>1</v>
      </c>
      <c r="Y121">
        <v>5</v>
      </c>
      <c r="Z121" t="s">
        <v>47</v>
      </c>
      <c r="AA121" t="s">
        <v>567</v>
      </c>
      <c r="AB121" t="s">
        <v>568</v>
      </c>
      <c r="AC121" t="s">
        <v>569</v>
      </c>
      <c r="AD121" t="s">
        <v>570</v>
      </c>
      <c r="AE121" s="1">
        <v>6.7718777370964768E+16</v>
      </c>
      <c r="AF121">
        <f>[1]data!A119*10</f>
        <v>18.400000000000002</v>
      </c>
    </row>
    <row r="122" spans="1:32" x14ac:dyDescent="0.2">
      <c r="A122" t="s">
        <v>125</v>
      </c>
      <c r="B122" t="b">
        <v>0</v>
      </c>
      <c r="C122">
        <v>69</v>
      </c>
      <c r="D122">
        <v>2019</v>
      </c>
      <c r="E122">
        <v>5</v>
      </c>
      <c r="F122">
        <v>22</v>
      </c>
      <c r="G122">
        <v>20</v>
      </c>
      <c r="H122">
        <v>10</v>
      </c>
      <c r="I122">
        <v>4</v>
      </c>
      <c r="J122">
        <v>4</v>
      </c>
      <c r="K122">
        <v>2</v>
      </c>
      <c r="L122">
        <v>3</v>
      </c>
      <c r="M122" t="s">
        <v>42</v>
      </c>
      <c r="N122" t="s">
        <v>210</v>
      </c>
      <c r="O122" t="b">
        <v>1</v>
      </c>
      <c r="P122">
        <v>5</v>
      </c>
      <c r="Q122">
        <v>6</v>
      </c>
      <c r="R122" t="s">
        <v>56</v>
      </c>
      <c r="S122" t="s">
        <v>56</v>
      </c>
      <c r="T122">
        <v>4</v>
      </c>
      <c r="U122" t="s">
        <v>70</v>
      </c>
      <c r="V122">
        <v>3</v>
      </c>
      <c r="W122" t="s">
        <v>46</v>
      </c>
      <c r="X122" t="b">
        <v>1</v>
      </c>
      <c r="Y122">
        <v>10</v>
      </c>
      <c r="Z122" t="s">
        <v>37</v>
      </c>
      <c r="AA122" t="s">
        <v>571</v>
      </c>
      <c r="AB122" t="s">
        <v>572</v>
      </c>
      <c r="AC122" t="s">
        <v>573</v>
      </c>
      <c r="AD122" t="s">
        <v>574</v>
      </c>
      <c r="AE122" s="1">
        <v>5602249572878647</v>
      </c>
      <c r="AF122">
        <f>[1]data!A120*10</f>
        <v>82.899999999999991</v>
      </c>
    </row>
    <row r="123" spans="1:32" x14ac:dyDescent="0.2">
      <c r="A123" t="s">
        <v>125</v>
      </c>
      <c r="B123" t="b">
        <v>1</v>
      </c>
      <c r="C123">
        <v>15</v>
      </c>
      <c r="D123">
        <v>2016</v>
      </c>
      <c r="E123">
        <v>11</v>
      </c>
      <c r="F123">
        <v>7</v>
      </c>
      <c r="G123">
        <v>41</v>
      </c>
      <c r="H123">
        <v>16</v>
      </c>
      <c r="I123">
        <v>6</v>
      </c>
      <c r="J123">
        <v>1</v>
      </c>
      <c r="K123">
        <v>1</v>
      </c>
      <c r="L123">
        <v>2</v>
      </c>
      <c r="M123" t="s">
        <v>32</v>
      </c>
      <c r="N123" t="s">
        <v>55</v>
      </c>
      <c r="O123" t="b">
        <v>1</v>
      </c>
      <c r="P123">
        <v>1</v>
      </c>
      <c r="Q123">
        <v>8</v>
      </c>
      <c r="R123" t="s">
        <v>50</v>
      </c>
      <c r="S123" t="s">
        <v>50</v>
      </c>
      <c r="T123">
        <v>4</v>
      </c>
      <c r="U123" t="s">
        <v>70</v>
      </c>
      <c r="V123">
        <v>0</v>
      </c>
      <c r="W123" t="s">
        <v>46</v>
      </c>
      <c r="Y123">
        <v>10</v>
      </c>
      <c r="Z123" t="s">
        <v>37</v>
      </c>
      <c r="AA123" t="s">
        <v>575</v>
      </c>
      <c r="AB123" t="s">
        <v>576</v>
      </c>
      <c r="AC123" t="s">
        <v>577</v>
      </c>
      <c r="AD123" t="s">
        <v>578</v>
      </c>
      <c r="AE123" s="1">
        <v>3538680494442761</v>
      </c>
      <c r="AF123">
        <f>[1]data!A121*10</f>
        <v>57.199999999999996</v>
      </c>
    </row>
    <row r="124" spans="1:32" x14ac:dyDescent="0.2">
      <c r="A124" t="s">
        <v>125</v>
      </c>
      <c r="B124" t="b">
        <v>1</v>
      </c>
      <c r="C124">
        <v>83</v>
      </c>
      <c r="D124">
        <v>2017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9</v>
      </c>
      <c r="K124">
        <v>2</v>
      </c>
      <c r="L124">
        <v>4</v>
      </c>
      <c r="M124" t="s">
        <v>32</v>
      </c>
      <c r="N124" t="s">
        <v>55</v>
      </c>
      <c r="O124" t="b">
        <v>1</v>
      </c>
      <c r="P124">
        <v>2</v>
      </c>
      <c r="Q124">
        <v>2</v>
      </c>
      <c r="R124" t="s">
        <v>34</v>
      </c>
      <c r="S124" t="s">
        <v>34</v>
      </c>
      <c r="T124">
        <v>5</v>
      </c>
      <c r="U124" t="s">
        <v>35</v>
      </c>
      <c r="V124">
        <v>5</v>
      </c>
      <c r="W124" t="s">
        <v>46</v>
      </c>
      <c r="Y124">
        <v>3</v>
      </c>
      <c r="Z124" t="s">
        <v>47</v>
      </c>
      <c r="AA124" t="s">
        <v>579</v>
      </c>
      <c r="AB124" t="s">
        <v>580</v>
      </c>
      <c r="AC124" t="s">
        <v>581</v>
      </c>
      <c r="AD124" t="s">
        <v>582</v>
      </c>
      <c r="AE124" s="1">
        <v>201784149842326</v>
      </c>
      <c r="AF124">
        <f>[1]data!A122*10</f>
        <v>25.299999999999997</v>
      </c>
    </row>
    <row r="125" spans="1:32" x14ac:dyDescent="0.2">
      <c r="A125" t="s">
        <v>62</v>
      </c>
      <c r="B125" t="b">
        <v>0</v>
      </c>
      <c r="C125">
        <v>70</v>
      </c>
      <c r="D125">
        <v>2019</v>
      </c>
      <c r="E125">
        <v>7</v>
      </c>
      <c r="F125">
        <v>1</v>
      </c>
      <c r="G125">
        <v>25</v>
      </c>
      <c r="H125">
        <v>8</v>
      </c>
      <c r="I125">
        <v>2</v>
      </c>
      <c r="J125">
        <v>9</v>
      </c>
      <c r="K125">
        <v>1</v>
      </c>
      <c r="L125">
        <v>1</v>
      </c>
      <c r="M125" t="s">
        <v>32</v>
      </c>
      <c r="N125" t="s">
        <v>583</v>
      </c>
      <c r="O125" t="b">
        <v>1</v>
      </c>
      <c r="Q125">
        <v>6</v>
      </c>
      <c r="R125" t="s">
        <v>34</v>
      </c>
      <c r="S125" t="s">
        <v>34</v>
      </c>
      <c r="T125">
        <v>4</v>
      </c>
      <c r="U125" t="s">
        <v>57</v>
      </c>
      <c r="V125">
        <v>9</v>
      </c>
      <c r="W125" t="s">
        <v>36</v>
      </c>
      <c r="X125" t="b">
        <v>0</v>
      </c>
      <c r="Z125" t="s">
        <v>86</v>
      </c>
      <c r="AA125" t="s">
        <v>584</v>
      </c>
      <c r="AB125" t="s">
        <v>585</v>
      </c>
      <c r="AC125" t="s">
        <v>586</v>
      </c>
      <c r="AD125" t="s">
        <v>587</v>
      </c>
      <c r="AE125" s="1">
        <v>5602252360158412</v>
      </c>
      <c r="AF125">
        <f>[1]data!A123*10</f>
        <v>69.3</v>
      </c>
    </row>
    <row r="126" spans="1:32" x14ac:dyDescent="0.2">
      <c r="A126" t="s">
        <v>132</v>
      </c>
      <c r="B126" t="b">
        <v>0</v>
      </c>
      <c r="C126">
        <v>63</v>
      </c>
      <c r="D126">
        <v>2020</v>
      </c>
      <c r="E126">
        <v>3</v>
      </c>
      <c r="F126">
        <v>14</v>
      </c>
      <c r="G126">
        <v>10</v>
      </c>
      <c r="H126">
        <v>7</v>
      </c>
      <c r="I126">
        <v>2</v>
      </c>
      <c r="J126">
        <v>8</v>
      </c>
      <c r="K126">
        <v>5</v>
      </c>
      <c r="L126">
        <v>1</v>
      </c>
      <c r="M126" t="s">
        <v>63</v>
      </c>
      <c r="N126" t="s">
        <v>588</v>
      </c>
      <c r="Q126">
        <v>6</v>
      </c>
      <c r="R126" t="s">
        <v>75</v>
      </c>
      <c r="S126" t="s">
        <v>75</v>
      </c>
      <c r="T126">
        <v>9</v>
      </c>
      <c r="U126" t="s">
        <v>35</v>
      </c>
      <c r="V126">
        <v>3</v>
      </c>
      <c r="W126" t="s">
        <v>65</v>
      </c>
      <c r="X126" t="b">
        <v>1</v>
      </c>
      <c r="Y126">
        <v>8</v>
      </c>
      <c r="Z126" t="s">
        <v>86</v>
      </c>
      <c r="AA126" t="s">
        <v>589</v>
      </c>
      <c r="AB126" t="s">
        <v>590</v>
      </c>
      <c r="AC126" t="s">
        <v>591</v>
      </c>
      <c r="AD126" t="s">
        <v>592</v>
      </c>
      <c r="AE126" s="1">
        <v>4041592422598689</v>
      </c>
      <c r="AF126" t="e">
        <f>[1]data!A124*10</f>
        <v>#REF!</v>
      </c>
    </row>
    <row r="127" spans="1:32" x14ac:dyDescent="0.2">
      <c r="A127" t="s">
        <v>48</v>
      </c>
      <c r="B127" t="b">
        <v>1</v>
      </c>
      <c r="C127">
        <v>38</v>
      </c>
      <c r="D127">
        <v>2019</v>
      </c>
      <c r="E127">
        <v>10</v>
      </c>
      <c r="F127">
        <v>9</v>
      </c>
      <c r="G127">
        <v>38</v>
      </c>
      <c r="H127">
        <v>28</v>
      </c>
      <c r="I127">
        <v>10</v>
      </c>
      <c r="J127">
        <v>1</v>
      </c>
      <c r="K127">
        <v>4</v>
      </c>
      <c r="L127">
        <v>3</v>
      </c>
      <c r="M127" t="s">
        <v>42</v>
      </c>
      <c r="N127" t="s">
        <v>166</v>
      </c>
      <c r="O127" t="b">
        <v>1</v>
      </c>
      <c r="Q127">
        <v>8</v>
      </c>
      <c r="R127" t="s">
        <v>44</v>
      </c>
      <c r="S127" t="s">
        <v>44</v>
      </c>
      <c r="T127">
        <v>7</v>
      </c>
      <c r="U127" t="s">
        <v>57</v>
      </c>
      <c r="V127">
        <v>3</v>
      </c>
      <c r="W127" t="s">
        <v>65</v>
      </c>
      <c r="X127" t="b">
        <v>0</v>
      </c>
      <c r="Y127">
        <v>9</v>
      </c>
      <c r="Z127" t="s">
        <v>37</v>
      </c>
      <c r="AA127" t="s">
        <v>593</v>
      </c>
      <c r="AB127" t="s">
        <v>594</v>
      </c>
      <c r="AC127" t="s">
        <v>595</v>
      </c>
      <c r="AD127" t="s">
        <v>596</v>
      </c>
      <c r="AE127" s="1">
        <v>6386559594699999</v>
      </c>
      <c r="AF127">
        <f>[1]data!A125*10</f>
        <v>50.599999999999994</v>
      </c>
    </row>
    <row r="128" spans="1:32" x14ac:dyDescent="0.2">
      <c r="A128" t="s">
        <v>125</v>
      </c>
      <c r="B128" t="b">
        <v>0</v>
      </c>
      <c r="C128">
        <v>100</v>
      </c>
      <c r="D128">
        <v>2015</v>
      </c>
      <c r="E128">
        <v>1</v>
      </c>
      <c r="F128">
        <v>18</v>
      </c>
      <c r="G128">
        <v>3</v>
      </c>
      <c r="H128">
        <v>29</v>
      </c>
      <c r="I128">
        <v>10</v>
      </c>
      <c r="J128">
        <v>8</v>
      </c>
      <c r="K128">
        <v>5</v>
      </c>
      <c r="L128">
        <v>3</v>
      </c>
      <c r="M128" t="s">
        <v>42</v>
      </c>
      <c r="N128" t="s">
        <v>147</v>
      </c>
      <c r="P128">
        <v>8</v>
      </c>
      <c r="R128" t="s">
        <v>56</v>
      </c>
      <c r="S128" t="s">
        <v>56</v>
      </c>
      <c r="T128">
        <v>5</v>
      </c>
      <c r="U128" t="s">
        <v>35</v>
      </c>
      <c r="V128">
        <v>8</v>
      </c>
      <c r="W128" t="s">
        <v>65</v>
      </c>
      <c r="X128" t="b">
        <v>0</v>
      </c>
      <c r="Y128">
        <v>1</v>
      </c>
      <c r="Z128" t="s">
        <v>86</v>
      </c>
      <c r="AA128" t="s">
        <v>597</v>
      </c>
      <c r="AB128" t="s">
        <v>598</v>
      </c>
      <c r="AC128" t="s">
        <v>599</v>
      </c>
      <c r="AD128" t="s">
        <v>600</v>
      </c>
      <c r="AE128" s="1">
        <v>5602217660362667</v>
      </c>
      <c r="AF128" t="e">
        <f>[1]data!A126*10</f>
        <v>#REF!</v>
      </c>
    </row>
    <row r="129" spans="1:32" x14ac:dyDescent="0.2">
      <c r="A129" t="s">
        <v>48</v>
      </c>
      <c r="B129" t="b">
        <v>0</v>
      </c>
      <c r="C129">
        <v>18</v>
      </c>
      <c r="D129">
        <v>2015</v>
      </c>
      <c r="E129">
        <v>5</v>
      </c>
      <c r="F129">
        <v>11</v>
      </c>
      <c r="G129">
        <v>18</v>
      </c>
      <c r="H129">
        <v>10</v>
      </c>
      <c r="I129">
        <v>4</v>
      </c>
      <c r="J129">
        <v>1</v>
      </c>
      <c r="K129">
        <v>3</v>
      </c>
      <c r="L129">
        <v>3</v>
      </c>
      <c r="M129" t="s">
        <v>32</v>
      </c>
      <c r="N129" t="s">
        <v>238</v>
      </c>
      <c r="O129" t="b">
        <v>1</v>
      </c>
      <c r="Q129">
        <v>5</v>
      </c>
      <c r="R129" t="s">
        <v>75</v>
      </c>
      <c r="S129" t="s">
        <v>75</v>
      </c>
      <c r="T129">
        <v>2</v>
      </c>
      <c r="U129" t="s">
        <v>35</v>
      </c>
      <c r="V129">
        <v>5</v>
      </c>
      <c r="W129" t="s">
        <v>36</v>
      </c>
      <c r="X129" t="b">
        <v>1</v>
      </c>
      <c r="Y129">
        <v>5</v>
      </c>
      <c r="Z129" t="s">
        <v>86</v>
      </c>
      <c r="AA129" t="s">
        <v>601</v>
      </c>
      <c r="AB129" t="s">
        <v>602</v>
      </c>
      <c r="AC129" t="s">
        <v>603</v>
      </c>
      <c r="AD129" t="s">
        <v>604</v>
      </c>
      <c r="AE129" s="1">
        <v>3543697583237343</v>
      </c>
      <c r="AF129">
        <f>[1]data!A127*10</f>
        <v>22.400000000000002</v>
      </c>
    </row>
    <row r="130" spans="1:32" x14ac:dyDescent="0.2">
      <c r="A130" t="s">
        <v>125</v>
      </c>
      <c r="B130" t="b">
        <v>1</v>
      </c>
      <c r="C130">
        <v>76</v>
      </c>
      <c r="D130">
        <v>2015</v>
      </c>
      <c r="E130">
        <v>5</v>
      </c>
      <c r="F130">
        <v>23</v>
      </c>
      <c r="G130">
        <v>20</v>
      </c>
      <c r="H130">
        <v>26</v>
      </c>
      <c r="I130">
        <v>10</v>
      </c>
      <c r="J130">
        <v>3</v>
      </c>
      <c r="K130">
        <v>4</v>
      </c>
      <c r="L130">
        <v>3</v>
      </c>
      <c r="M130" t="s">
        <v>63</v>
      </c>
      <c r="N130" t="s">
        <v>605</v>
      </c>
      <c r="O130" t="b">
        <v>0</v>
      </c>
      <c r="P130">
        <v>5</v>
      </c>
      <c r="Q130">
        <v>7</v>
      </c>
      <c r="R130" t="s">
        <v>50</v>
      </c>
      <c r="S130" t="s">
        <v>50</v>
      </c>
      <c r="T130">
        <v>1</v>
      </c>
      <c r="U130" t="s">
        <v>70</v>
      </c>
      <c r="V130">
        <v>5</v>
      </c>
      <c r="W130" t="s">
        <v>65</v>
      </c>
      <c r="X130" t="b">
        <v>1</v>
      </c>
      <c r="Z130" t="s">
        <v>37</v>
      </c>
      <c r="AA130" t="s">
        <v>606</v>
      </c>
      <c r="AB130" t="s">
        <v>607</v>
      </c>
      <c r="AC130" t="s">
        <v>608</v>
      </c>
      <c r="AD130" t="s">
        <v>609</v>
      </c>
      <c r="AE130" s="1">
        <v>3539029763504886</v>
      </c>
      <c r="AF130" t="e">
        <f>[1]data!A128*10</f>
        <v>#REF!</v>
      </c>
    </row>
    <row r="131" spans="1:32" x14ac:dyDescent="0.2">
      <c r="A131" t="s">
        <v>125</v>
      </c>
      <c r="B131" t="b">
        <v>0</v>
      </c>
      <c r="C131">
        <v>1</v>
      </c>
      <c r="D131">
        <v>2016</v>
      </c>
      <c r="E131">
        <v>6</v>
      </c>
      <c r="F131">
        <v>29</v>
      </c>
      <c r="G131">
        <v>24</v>
      </c>
      <c r="H131">
        <v>22</v>
      </c>
      <c r="I131">
        <v>8</v>
      </c>
      <c r="J131">
        <v>1</v>
      </c>
      <c r="K131">
        <v>3</v>
      </c>
      <c r="L131">
        <v>2</v>
      </c>
      <c r="M131" t="s">
        <v>63</v>
      </c>
      <c r="N131" t="s">
        <v>43</v>
      </c>
      <c r="O131" t="b">
        <v>0</v>
      </c>
      <c r="P131">
        <v>6</v>
      </c>
      <c r="Q131">
        <v>7</v>
      </c>
      <c r="R131" t="s">
        <v>56</v>
      </c>
      <c r="S131" t="s">
        <v>56</v>
      </c>
      <c r="T131">
        <v>8</v>
      </c>
      <c r="U131" t="s">
        <v>35</v>
      </c>
      <c r="V131">
        <v>5</v>
      </c>
      <c r="W131" t="s">
        <v>46</v>
      </c>
      <c r="X131" t="b">
        <v>1</v>
      </c>
      <c r="Y131">
        <v>5</v>
      </c>
      <c r="Z131" t="s">
        <v>47</v>
      </c>
      <c r="AA131" t="s">
        <v>610</v>
      </c>
      <c r="AB131" t="s">
        <v>611</v>
      </c>
      <c r="AC131" t="s">
        <v>612</v>
      </c>
      <c r="AD131" t="s">
        <v>613</v>
      </c>
      <c r="AE131" s="1">
        <v>3544017883434822</v>
      </c>
      <c r="AF131">
        <f>[1]data!A129*10</f>
        <v>31.8</v>
      </c>
    </row>
    <row r="132" spans="1:32" x14ac:dyDescent="0.2">
      <c r="A132" t="s">
        <v>132</v>
      </c>
      <c r="B132" t="b">
        <v>0</v>
      </c>
      <c r="C132">
        <v>81</v>
      </c>
      <c r="D132">
        <v>2017</v>
      </c>
      <c r="E132">
        <v>11</v>
      </c>
      <c r="F132">
        <v>6</v>
      </c>
      <c r="G132">
        <v>41</v>
      </c>
      <c r="H132">
        <v>18</v>
      </c>
      <c r="I132">
        <v>6</v>
      </c>
      <c r="J132">
        <v>5</v>
      </c>
      <c r="L132">
        <v>1</v>
      </c>
      <c r="M132" t="s">
        <v>63</v>
      </c>
      <c r="N132" t="s">
        <v>91</v>
      </c>
      <c r="O132" t="b">
        <v>0</v>
      </c>
      <c r="P132">
        <v>1</v>
      </c>
      <c r="Q132">
        <v>4</v>
      </c>
      <c r="R132" t="s">
        <v>127</v>
      </c>
      <c r="S132" t="s">
        <v>127</v>
      </c>
      <c r="T132">
        <v>4</v>
      </c>
      <c r="U132" t="s">
        <v>70</v>
      </c>
      <c r="V132">
        <v>1</v>
      </c>
      <c r="W132" t="s">
        <v>36</v>
      </c>
      <c r="Y132">
        <v>7</v>
      </c>
      <c r="Z132" t="s">
        <v>47</v>
      </c>
      <c r="AA132" t="s">
        <v>614</v>
      </c>
      <c r="AB132" t="s">
        <v>615</v>
      </c>
      <c r="AC132" t="s">
        <v>616</v>
      </c>
      <c r="AD132" t="s">
        <v>617</v>
      </c>
      <c r="AE132" s="1">
        <v>5451730163146314</v>
      </c>
      <c r="AF132">
        <f>[1]data!A130*10</f>
        <v>46.8</v>
      </c>
    </row>
    <row r="133" spans="1:32" x14ac:dyDescent="0.2">
      <c r="A133" t="s">
        <v>48</v>
      </c>
      <c r="B133" t="b">
        <v>0</v>
      </c>
      <c r="C133">
        <v>77</v>
      </c>
      <c r="D133">
        <v>2016</v>
      </c>
      <c r="E133">
        <v>3</v>
      </c>
      <c r="F133">
        <v>17</v>
      </c>
      <c r="G133">
        <v>11</v>
      </c>
      <c r="H133">
        <v>3</v>
      </c>
      <c r="I133">
        <v>0</v>
      </c>
      <c r="J133">
        <v>6</v>
      </c>
      <c r="K133">
        <v>2</v>
      </c>
      <c r="L133">
        <v>4</v>
      </c>
      <c r="M133" t="s">
        <v>42</v>
      </c>
      <c r="N133" t="s">
        <v>512</v>
      </c>
      <c r="O133" t="b">
        <v>1</v>
      </c>
      <c r="P133">
        <v>8</v>
      </c>
      <c r="R133" t="s">
        <v>34</v>
      </c>
      <c r="S133" t="s">
        <v>34</v>
      </c>
      <c r="T133">
        <v>5</v>
      </c>
      <c r="U133" t="s">
        <v>70</v>
      </c>
      <c r="V133">
        <v>5</v>
      </c>
      <c r="W133" t="s">
        <v>36</v>
      </c>
      <c r="X133" t="b">
        <v>1</v>
      </c>
      <c r="Y133">
        <v>4</v>
      </c>
      <c r="Z133" t="s">
        <v>86</v>
      </c>
      <c r="AA133" t="s">
        <v>618</v>
      </c>
      <c r="AB133" t="s">
        <v>619</v>
      </c>
      <c r="AC133" t="s">
        <v>620</v>
      </c>
      <c r="AD133" t="s">
        <v>621</v>
      </c>
      <c r="AE133" s="1">
        <v>3572075481121329</v>
      </c>
      <c r="AF133">
        <f>[1]data!A131*10</f>
        <v>76.2</v>
      </c>
    </row>
    <row r="134" spans="1:32" x14ac:dyDescent="0.2">
      <c r="A134" t="s">
        <v>31</v>
      </c>
      <c r="B134" t="b">
        <v>0</v>
      </c>
      <c r="C134">
        <v>69</v>
      </c>
      <c r="D134">
        <v>2020</v>
      </c>
      <c r="E134">
        <v>1</v>
      </c>
      <c r="F134">
        <v>28</v>
      </c>
      <c r="G134">
        <v>4</v>
      </c>
      <c r="H134">
        <v>3</v>
      </c>
      <c r="I134">
        <v>0</v>
      </c>
      <c r="J134">
        <v>7</v>
      </c>
      <c r="L134">
        <v>1</v>
      </c>
      <c r="M134" t="s">
        <v>63</v>
      </c>
      <c r="N134" t="s">
        <v>391</v>
      </c>
      <c r="O134" t="b">
        <v>0</v>
      </c>
      <c r="P134">
        <v>4</v>
      </c>
      <c r="Q134">
        <v>6</v>
      </c>
      <c r="R134" t="s">
        <v>50</v>
      </c>
      <c r="S134" t="s">
        <v>50</v>
      </c>
      <c r="U134" t="s">
        <v>35</v>
      </c>
      <c r="V134">
        <v>9</v>
      </c>
      <c r="W134" t="s">
        <v>65</v>
      </c>
      <c r="X134" t="b">
        <v>1</v>
      </c>
      <c r="Y134">
        <v>5</v>
      </c>
      <c r="Z134" t="s">
        <v>86</v>
      </c>
      <c r="AA134" t="s">
        <v>622</v>
      </c>
      <c r="AB134" t="s">
        <v>623</v>
      </c>
      <c r="AC134" t="s">
        <v>624</v>
      </c>
      <c r="AD134" t="s">
        <v>625</v>
      </c>
      <c r="AE134" s="1">
        <v>30434382875362</v>
      </c>
      <c r="AF134">
        <f>[1]data!A132*10</f>
        <v>81.400000000000006</v>
      </c>
    </row>
    <row r="135" spans="1:32" x14ac:dyDescent="0.2">
      <c r="A135" t="s">
        <v>48</v>
      </c>
      <c r="B135" t="b">
        <v>1</v>
      </c>
      <c r="C135">
        <v>19</v>
      </c>
      <c r="D135">
        <v>2015</v>
      </c>
      <c r="E135">
        <v>11</v>
      </c>
      <c r="F135">
        <v>14</v>
      </c>
      <c r="G135">
        <v>42</v>
      </c>
      <c r="H135">
        <v>6</v>
      </c>
      <c r="I135">
        <v>2</v>
      </c>
      <c r="J135">
        <v>6</v>
      </c>
      <c r="K135">
        <v>3</v>
      </c>
      <c r="L135">
        <v>4</v>
      </c>
      <c r="M135" t="s">
        <v>42</v>
      </c>
      <c r="N135" t="s">
        <v>55</v>
      </c>
      <c r="O135" t="b">
        <v>1</v>
      </c>
      <c r="P135">
        <v>3</v>
      </c>
      <c r="Q135">
        <v>7</v>
      </c>
      <c r="R135" t="s">
        <v>56</v>
      </c>
      <c r="S135" t="s">
        <v>56</v>
      </c>
      <c r="T135">
        <v>4</v>
      </c>
      <c r="U135" t="s">
        <v>70</v>
      </c>
      <c r="V135">
        <v>9</v>
      </c>
      <c r="W135" t="s">
        <v>46</v>
      </c>
      <c r="X135" t="b">
        <v>1</v>
      </c>
      <c r="Y135">
        <v>0</v>
      </c>
      <c r="Z135" t="s">
        <v>37</v>
      </c>
      <c r="AA135" t="s">
        <v>626</v>
      </c>
      <c r="AB135" t="s">
        <v>627</v>
      </c>
      <c r="AC135" t="s">
        <v>628</v>
      </c>
      <c r="AD135" t="s">
        <v>629</v>
      </c>
      <c r="AE135" s="1">
        <v>6759385509314261</v>
      </c>
      <c r="AF135">
        <f>[1]data!A133*10</f>
        <v>87.8</v>
      </c>
    </row>
    <row r="136" spans="1:32" x14ac:dyDescent="0.2">
      <c r="A136" t="s">
        <v>48</v>
      </c>
      <c r="B136" t="b">
        <v>1</v>
      </c>
      <c r="C136">
        <v>29</v>
      </c>
      <c r="D136">
        <v>2020</v>
      </c>
      <c r="E136">
        <v>2</v>
      </c>
      <c r="F136">
        <v>6</v>
      </c>
      <c r="G136">
        <v>5</v>
      </c>
      <c r="H136">
        <v>8</v>
      </c>
      <c r="I136">
        <v>2</v>
      </c>
      <c r="J136">
        <v>10</v>
      </c>
      <c r="L136">
        <v>4</v>
      </c>
      <c r="M136" t="s">
        <v>42</v>
      </c>
      <c r="N136" t="s">
        <v>43</v>
      </c>
      <c r="O136" t="b">
        <v>0</v>
      </c>
      <c r="R136" t="s">
        <v>50</v>
      </c>
      <c r="S136" t="s">
        <v>50</v>
      </c>
      <c r="T136">
        <v>7</v>
      </c>
      <c r="U136" t="s">
        <v>70</v>
      </c>
      <c r="V136">
        <v>10</v>
      </c>
      <c r="W136" t="s">
        <v>36</v>
      </c>
      <c r="X136" t="b">
        <v>0</v>
      </c>
      <c r="Y136">
        <v>5</v>
      </c>
      <c r="Z136" t="s">
        <v>37</v>
      </c>
      <c r="AA136" t="s">
        <v>630</v>
      </c>
      <c r="AB136" t="s">
        <v>631</v>
      </c>
      <c r="AC136" t="s">
        <v>632</v>
      </c>
      <c r="AD136" t="s">
        <v>633</v>
      </c>
      <c r="AE136" s="1">
        <v>3552088599898484</v>
      </c>
      <c r="AF136">
        <f>[1]data!A134*10</f>
        <v>77.400000000000006</v>
      </c>
    </row>
    <row r="137" spans="1:32" x14ac:dyDescent="0.2">
      <c r="A137" t="s">
        <v>132</v>
      </c>
      <c r="B137" t="b">
        <v>0</v>
      </c>
      <c r="C137">
        <v>15</v>
      </c>
      <c r="D137">
        <v>2017</v>
      </c>
      <c r="E137">
        <v>10</v>
      </c>
      <c r="F137">
        <v>20</v>
      </c>
      <c r="G137">
        <v>39</v>
      </c>
      <c r="H137">
        <v>26</v>
      </c>
      <c r="I137">
        <v>10</v>
      </c>
      <c r="J137">
        <v>7</v>
      </c>
      <c r="L137">
        <v>2</v>
      </c>
      <c r="M137" t="s">
        <v>42</v>
      </c>
      <c r="N137" t="s">
        <v>634</v>
      </c>
      <c r="P137">
        <v>8</v>
      </c>
      <c r="R137" t="s">
        <v>127</v>
      </c>
      <c r="S137" t="s">
        <v>127</v>
      </c>
      <c r="T137">
        <v>9</v>
      </c>
      <c r="U137" t="s">
        <v>70</v>
      </c>
      <c r="W137" t="s">
        <v>36</v>
      </c>
      <c r="X137" t="b">
        <v>0</v>
      </c>
      <c r="Y137">
        <v>7</v>
      </c>
      <c r="Z137" t="s">
        <v>37</v>
      </c>
      <c r="AA137" t="s">
        <v>635</v>
      </c>
      <c r="AB137" t="s">
        <v>636</v>
      </c>
      <c r="AC137" t="s">
        <v>637</v>
      </c>
      <c r="AD137" t="s">
        <v>638</v>
      </c>
      <c r="AE137" s="1">
        <v>3567965272387492</v>
      </c>
      <c r="AF137" t="e">
        <f>[1]data!A135*10</f>
        <v>#REF!</v>
      </c>
    </row>
    <row r="138" spans="1:32" x14ac:dyDescent="0.2">
      <c r="A138" t="s">
        <v>48</v>
      </c>
      <c r="B138" t="b">
        <v>0</v>
      </c>
      <c r="C138">
        <v>6</v>
      </c>
      <c r="D138">
        <v>2016</v>
      </c>
      <c r="E138">
        <v>10</v>
      </c>
      <c r="F138">
        <v>1</v>
      </c>
      <c r="G138">
        <v>37</v>
      </c>
      <c r="H138">
        <v>21</v>
      </c>
      <c r="I138">
        <v>8</v>
      </c>
      <c r="J138">
        <v>6</v>
      </c>
      <c r="K138">
        <v>5</v>
      </c>
      <c r="L138">
        <v>4</v>
      </c>
      <c r="M138" t="s">
        <v>42</v>
      </c>
      <c r="N138" t="s">
        <v>166</v>
      </c>
      <c r="O138" t="b">
        <v>0</v>
      </c>
      <c r="P138">
        <v>8</v>
      </c>
      <c r="Q138">
        <v>8</v>
      </c>
      <c r="R138" t="s">
        <v>75</v>
      </c>
      <c r="S138" t="s">
        <v>75</v>
      </c>
      <c r="T138">
        <v>7</v>
      </c>
      <c r="U138" t="s">
        <v>57</v>
      </c>
      <c r="V138">
        <v>6</v>
      </c>
      <c r="W138" t="s">
        <v>36</v>
      </c>
      <c r="X138" t="b">
        <v>1</v>
      </c>
      <c r="Y138">
        <v>10</v>
      </c>
      <c r="Z138" t="s">
        <v>37</v>
      </c>
      <c r="AA138" t="s">
        <v>639</v>
      </c>
      <c r="AB138" t="s">
        <v>640</v>
      </c>
      <c r="AC138" t="s">
        <v>641</v>
      </c>
      <c r="AD138" t="s">
        <v>642</v>
      </c>
      <c r="AE138" s="1">
        <v>3533531626907558</v>
      </c>
      <c r="AF138">
        <f>[1]data!A136*10</f>
        <v>37.9</v>
      </c>
    </row>
    <row r="139" spans="1:32" x14ac:dyDescent="0.2">
      <c r="A139" t="s">
        <v>62</v>
      </c>
      <c r="B139" t="b">
        <v>1</v>
      </c>
      <c r="C139">
        <v>37</v>
      </c>
      <c r="D139">
        <v>2017</v>
      </c>
      <c r="E139">
        <v>11</v>
      </c>
      <c r="F139">
        <v>30</v>
      </c>
      <c r="G139">
        <v>44</v>
      </c>
      <c r="H139">
        <v>18</v>
      </c>
      <c r="I139">
        <v>6</v>
      </c>
      <c r="J139">
        <v>9</v>
      </c>
      <c r="K139">
        <v>1</v>
      </c>
      <c r="L139">
        <v>3</v>
      </c>
      <c r="M139" t="s">
        <v>32</v>
      </c>
      <c r="N139" t="s">
        <v>96</v>
      </c>
      <c r="O139" t="b">
        <v>0</v>
      </c>
      <c r="P139">
        <v>0</v>
      </c>
      <c r="Q139">
        <v>2</v>
      </c>
      <c r="R139" t="s">
        <v>127</v>
      </c>
      <c r="S139" t="s">
        <v>127</v>
      </c>
      <c r="T139">
        <v>4</v>
      </c>
      <c r="U139" t="s">
        <v>45</v>
      </c>
      <c r="W139" t="s">
        <v>36</v>
      </c>
      <c r="X139" t="b">
        <v>1</v>
      </c>
      <c r="Y139">
        <v>5</v>
      </c>
      <c r="Z139" t="s">
        <v>37</v>
      </c>
      <c r="AA139" t="s">
        <v>643</v>
      </c>
      <c r="AB139" t="s">
        <v>644</v>
      </c>
      <c r="AC139" t="s">
        <v>645</v>
      </c>
      <c r="AD139" t="s">
        <v>646</v>
      </c>
      <c r="AE139" s="1">
        <v>4017953426335</v>
      </c>
      <c r="AF139">
        <f>[1]data!A137*10</f>
        <v>23.599999999999998</v>
      </c>
    </row>
    <row r="140" spans="1:32" x14ac:dyDescent="0.2">
      <c r="A140" t="s">
        <v>132</v>
      </c>
      <c r="B140" t="b">
        <v>1</v>
      </c>
      <c r="C140">
        <v>49</v>
      </c>
      <c r="D140">
        <v>2019</v>
      </c>
      <c r="E140">
        <v>7</v>
      </c>
      <c r="F140">
        <v>17</v>
      </c>
      <c r="G140">
        <v>27</v>
      </c>
      <c r="H140">
        <v>25</v>
      </c>
      <c r="I140">
        <v>10</v>
      </c>
      <c r="J140">
        <v>1</v>
      </c>
      <c r="K140">
        <v>1</v>
      </c>
      <c r="L140">
        <v>5</v>
      </c>
      <c r="M140" t="s">
        <v>32</v>
      </c>
      <c r="N140" t="s">
        <v>43</v>
      </c>
      <c r="O140" t="b">
        <v>0</v>
      </c>
      <c r="P140">
        <v>7</v>
      </c>
      <c r="R140" t="s">
        <v>75</v>
      </c>
      <c r="S140" t="s">
        <v>75</v>
      </c>
      <c r="T140">
        <v>2</v>
      </c>
      <c r="U140" t="s">
        <v>70</v>
      </c>
      <c r="V140">
        <v>8</v>
      </c>
      <c r="W140" t="s">
        <v>46</v>
      </c>
      <c r="X140" t="b">
        <v>0</v>
      </c>
      <c r="Y140">
        <v>6</v>
      </c>
      <c r="Z140" t="s">
        <v>37</v>
      </c>
      <c r="AA140" t="s">
        <v>647</v>
      </c>
      <c r="AB140" t="s">
        <v>648</v>
      </c>
      <c r="AC140" t="s">
        <v>649</v>
      </c>
      <c r="AD140" t="s">
        <v>650</v>
      </c>
      <c r="AE140" s="1">
        <v>3589395739336409</v>
      </c>
      <c r="AF140">
        <f>[1]data!A138*10</f>
        <v>80.3</v>
      </c>
    </row>
    <row r="141" spans="1:32" x14ac:dyDescent="0.2">
      <c r="A141" t="s">
        <v>48</v>
      </c>
      <c r="B141" t="b">
        <v>1</v>
      </c>
      <c r="C141">
        <v>89</v>
      </c>
      <c r="D141">
        <v>2018</v>
      </c>
      <c r="E141">
        <v>5</v>
      </c>
      <c r="F141">
        <v>23</v>
      </c>
      <c r="G141">
        <v>20</v>
      </c>
      <c r="H141">
        <v>3</v>
      </c>
      <c r="I141">
        <v>0</v>
      </c>
      <c r="J141">
        <v>4</v>
      </c>
      <c r="K141">
        <v>4</v>
      </c>
      <c r="L141">
        <v>5</v>
      </c>
      <c r="M141" t="s">
        <v>32</v>
      </c>
      <c r="N141" t="s">
        <v>43</v>
      </c>
      <c r="O141" t="b">
        <v>1</v>
      </c>
      <c r="P141">
        <v>2</v>
      </c>
      <c r="Q141">
        <v>10</v>
      </c>
      <c r="R141" t="s">
        <v>34</v>
      </c>
      <c r="S141" t="s">
        <v>34</v>
      </c>
      <c r="T141">
        <v>8</v>
      </c>
      <c r="U141" t="s">
        <v>45</v>
      </c>
      <c r="V141">
        <v>6</v>
      </c>
      <c r="W141" t="s">
        <v>46</v>
      </c>
      <c r="X141" t="b">
        <v>0</v>
      </c>
      <c r="Y141">
        <v>8</v>
      </c>
      <c r="Z141" t="s">
        <v>86</v>
      </c>
      <c r="AA141" t="s">
        <v>651</v>
      </c>
      <c r="AB141" t="s">
        <v>652</v>
      </c>
      <c r="AC141" t="s">
        <v>653</v>
      </c>
      <c r="AD141" t="s">
        <v>654</v>
      </c>
      <c r="AE141" s="1">
        <v>3530210044157624</v>
      </c>
      <c r="AF141">
        <f>[1]data!A139*10</f>
        <v>23.700000000000003</v>
      </c>
    </row>
    <row r="142" spans="1:32" x14ac:dyDescent="0.2">
      <c r="A142" t="s">
        <v>132</v>
      </c>
      <c r="B142" t="b">
        <v>1</v>
      </c>
      <c r="C142">
        <v>34</v>
      </c>
      <c r="D142">
        <v>2016</v>
      </c>
      <c r="E142">
        <v>5</v>
      </c>
      <c r="F142">
        <v>28</v>
      </c>
      <c r="G142">
        <v>20</v>
      </c>
      <c r="H142">
        <v>7</v>
      </c>
      <c r="I142">
        <v>2</v>
      </c>
      <c r="J142">
        <v>8</v>
      </c>
      <c r="K142">
        <v>3</v>
      </c>
      <c r="L142">
        <v>5</v>
      </c>
      <c r="M142" t="s">
        <v>63</v>
      </c>
      <c r="N142" t="s">
        <v>311</v>
      </c>
      <c r="O142" t="b">
        <v>1</v>
      </c>
      <c r="P142">
        <v>10</v>
      </c>
      <c r="Q142">
        <v>1</v>
      </c>
      <c r="R142" t="s">
        <v>75</v>
      </c>
      <c r="S142" t="s">
        <v>75</v>
      </c>
      <c r="T142">
        <v>10</v>
      </c>
      <c r="U142" t="s">
        <v>57</v>
      </c>
      <c r="V142">
        <v>4</v>
      </c>
      <c r="W142" t="s">
        <v>65</v>
      </c>
      <c r="X142" t="b">
        <v>1</v>
      </c>
      <c r="Y142">
        <v>6</v>
      </c>
      <c r="Z142" t="s">
        <v>47</v>
      </c>
      <c r="AA142" t="s">
        <v>655</v>
      </c>
      <c r="AB142" t="s">
        <v>656</v>
      </c>
      <c r="AC142" t="s">
        <v>657</v>
      </c>
      <c r="AD142" t="s">
        <v>658</v>
      </c>
      <c r="AE142" s="1">
        <v>6.3331865307225324E+18</v>
      </c>
      <c r="AF142">
        <f>[1]data!A140*10</f>
        <v>6.4</v>
      </c>
    </row>
    <row r="143" spans="1:32" x14ac:dyDescent="0.2">
      <c r="A143" t="s">
        <v>125</v>
      </c>
      <c r="B143" t="b">
        <v>1</v>
      </c>
      <c r="C143">
        <v>33</v>
      </c>
      <c r="D143">
        <v>2015</v>
      </c>
      <c r="E143">
        <v>9</v>
      </c>
      <c r="F143">
        <v>24</v>
      </c>
      <c r="G143">
        <v>36</v>
      </c>
      <c r="H143">
        <v>12</v>
      </c>
      <c r="I143">
        <v>4</v>
      </c>
      <c r="J143">
        <v>5</v>
      </c>
      <c r="L143">
        <v>3</v>
      </c>
      <c r="M143" t="s">
        <v>63</v>
      </c>
      <c r="N143" t="s">
        <v>33</v>
      </c>
      <c r="O143" t="b">
        <v>1</v>
      </c>
      <c r="P143">
        <v>6</v>
      </c>
      <c r="Q143">
        <v>8</v>
      </c>
      <c r="R143" t="s">
        <v>44</v>
      </c>
      <c r="S143" t="s">
        <v>44</v>
      </c>
      <c r="T143">
        <v>0</v>
      </c>
      <c r="U143" t="s">
        <v>35</v>
      </c>
      <c r="V143">
        <v>1</v>
      </c>
      <c r="W143" t="s">
        <v>46</v>
      </c>
      <c r="X143" t="b">
        <v>0</v>
      </c>
      <c r="Y143">
        <v>5</v>
      </c>
      <c r="Z143" t="s">
        <v>47</v>
      </c>
      <c r="AA143" t="s">
        <v>659</v>
      </c>
      <c r="AB143" t="s">
        <v>660</v>
      </c>
      <c r="AC143" t="s">
        <v>661</v>
      </c>
      <c r="AD143" t="s">
        <v>662</v>
      </c>
      <c r="AE143" s="1">
        <v>3552120038781300</v>
      </c>
      <c r="AF143">
        <f>[1]data!A141*10</f>
        <v>2.3000000000000003</v>
      </c>
    </row>
    <row r="144" spans="1:32" x14ac:dyDescent="0.2">
      <c r="A144" t="s">
        <v>31</v>
      </c>
      <c r="B144" t="b">
        <v>1</v>
      </c>
      <c r="C144">
        <v>60</v>
      </c>
      <c r="D144">
        <v>2019</v>
      </c>
      <c r="E144">
        <v>1</v>
      </c>
      <c r="F144">
        <v>5</v>
      </c>
      <c r="G144">
        <v>1</v>
      </c>
      <c r="H144">
        <v>25</v>
      </c>
      <c r="I144">
        <v>10</v>
      </c>
      <c r="J144">
        <v>6</v>
      </c>
      <c r="K144">
        <v>2</v>
      </c>
      <c r="L144">
        <v>2</v>
      </c>
      <c r="M144" t="s">
        <v>42</v>
      </c>
      <c r="N144" t="s">
        <v>142</v>
      </c>
      <c r="O144" t="b">
        <v>1</v>
      </c>
      <c r="P144">
        <v>9</v>
      </c>
      <c r="Q144">
        <v>7</v>
      </c>
      <c r="R144" t="s">
        <v>56</v>
      </c>
      <c r="S144" t="s">
        <v>56</v>
      </c>
      <c r="T144">
        <v>2</v>
      </c>
      <c r="U144" t="s">
        <v>57</v>
      </c>
      <c r="V144">
        <v>10</v>
      </c>
      <c r="W144" t="s">
        <v>46</v>
      </c>
      <c r="X144" t="b">
        <v>1</v>
      </c>
      <c r="Z144" t="s">
        <v>37</v>
      </c>
      <c r="AA144" t="s">
        <v>663</v>
      </c>
      <c r="AB144" t="s">
        <v>664</v>
      </c>
      <c r="AC144" t="s">
        <v>665</v>
      </c>
      <c r="AD144" t="s">
        <v>666</v>
      </c>
      <c r="AE144" s="1">
        <v>5100174293516846</v>
      </c>
      <c r="AF144">
        <f>[1]data!A142*10</f>
        <v>73</v>
      </c>
    </row>
    <row r="145" spans="1:32" x14ac:dyDescent="0.2">
      <c r="A145" t="s">
        <v>31</v>
      </c>
      <c r="B145" t="b">
        <v>0</v>
      </c>
      <c r="C145">
        <v>5</v>
      </c>
      <c r="D145">
        <v>2017</v>
      </c>
      <c r="E145">
        <v>7</v>
      </c>
      <c r="F145">
        <v>29</v>
      </c>
      <c r="G145">
        <v>28</v>
      </c>
      <c r="H145">
        <v>19</v>
      </c>
      <c r="I145">
        <v>6</v>
      </c>
      <c r="J145">
        <v>10</v>
      </c>
      <c r="K145">
        <v>1</v>
      </c>
      <c r="M145" t="s">
        <v>63</v>
      </c>
      <c r="N145" t="s">
        <v>176</v>
      </c>
      <c r="O145" t="b">
        <v>0</v>
      </c>
      <c r="P145">
        <v>7</v>
      </c>
      <c r="Q145">
        <v>6</v>
      </c>
      <c r="R145" t="s">
        <v>34</v>
      </c>
      <c r="S145" t="s">
        <v>34</v>
      </c>
      <c r="T145">
        <v>9</v>
      </c>
      <c r="U145" t="s">
        <v>57</v>
      </c>
      <c r="V145">
        <v>9</v>
      </c>
      <c r="W145" t="s">
        <v>36</v>
      </c>
      <c r="X145" t="b">
        <v>0</v>
      </c>
      <c r="Y145">
        <v>6</v>
      </c>
      <c r="Z145" t="s">
        <v>37</v>
      </c>
      <c r="AA145" t="s">
        <v>667</v>
      </c>
      <c r="AB145" t="s">
        <v>668</v>
      </c>
      <c r="AC145" t="s">
        <v>669</v>
      </c>
      <c r="AD145" t="s">
        <v>670</v>
      </c>
      <c r="AE145" s="1">
        <v>4.9116828364935942E+17</v>
      </c>
      <c r="AF145">
        <f>[1]data!A143*10</f>
        <v>17.5</v>
      </c>
    </row>
    <row r="146" spans="1:32" x14ac:dyDescent="0.2">
      <c r="A146" t="s">
        <v>132</v>
      </c>
      <c r="B146" t="b">
        <v>0</v>
      </c>
      <c r="D146">
        <v>2015</v>
      </c>
      <c r="E146">
        <v>10</v>
      </c>
      <c r="F146">
        <v>13</v>
      </c>
      <c r="G146">
        <v>38</v>
      </c>
      <c r="H146">
        <v>13</v>
      </c>
      <c r="I146">
        <v>4</v>
      </c>
      <c r="J146">
        <v>5</v>
      </c>
      <c r="K146">
        <v>3</v>
      </c>
      <c r="L146">
        <v>3</v>
      </c>
      <c r="M146" t="s">
        <v>32</v>
      </c>
      <c r="N146" t="s">
        <v>142</v>
      </c>
      <c r="O146" t="b">
        <v>0</v>
      </c>
      <c r="P146">
        <v>5</v>
      </c>
      <c r="Q146">
        <v>9</v>
      </c>
      <c r="R146" t="s">
        <v>127</v>
      </c>
      <c r="S146" t="s">
        <v>127</v>
      </c>
      <c r="T146">
        <v>10</v>
      </c>
      <c r="U146" t="s">
        <v>70</v>
      </c>
      <c r="W146" t="s">
        <v>46</v>
      </c>
      <c r="Y146">
        <v>8</v>
      </c>
      <c r="Z146" t="s">
        <v>86</v>
      </c>
      <c r="AA146" t="s">
        <v>671</v>
      </c>
      <c r="AB146" t="s">
        <v>672</v>
      </c>
      <c r="AC146" t="s">
        <v>673</v>
      </c>
      <c r="AD146" t="s">
        <v>674</v>
      </c>
      <c r="AE146" s="1">
        <v>3562863901890843</v>
      </c>
      <c r="AF146">
        <f>[1]data!A144*10</f>
        <v>62.800000000000004</v>
      </c>
    </row>
    <row r="147" spans="1:32" x14ac:dyDescent="0.2">
      <c r="A147" t="s">
        <v>132</v>
      </c>
      <c r="B147" t="b">
        <v>1</v>
      </c>
      <c r="C147">
        <v>26</v>
      </c>
      <c r="D147">
        <v>2020</v>
      </c>
      <c r="E147">
        <v>7</v>
      </c>
      <c r="F147">
        <v>20</v>
      </c>
      <c r="G147">
        <v>27</v>
      </c>
      <c r="H147">
        <v>13</v>
      </c>
      <c r="I147">
        <v>4</v>
      </c>
      <c r="J147">
        <v>5</v>
      </c>
      <c r="L147">
        <v>3</v>
      </c>
      <c r="M147" t="s">
        <v>32</v>
      </c>
      <c r="N147" t="s">
        <v>43</v>
      </c>
      <c r="O147" t="b">
        <v>0</v>
      </c>
      <c r="Q147">
        <v>2</v>
      </c>
      <c r="R147" t="s">
        <v>75</v>
      </c>
      <c r="S147" t="s">
        <v>75</v>
      </c>
      <c r="T147">
        <v>1</v>
      </c>
      <c r="U147" t="s">
        <v>57</v>
      </c>
      <c r="V147">
        <v>3</v>
      </c>
      <c r="W147" t="s">
        <v>36</v>
      </c>
      <c r="X147" t="b">
        <v>1</v>
      </c>
      <c r="Y147">
        <v>5</v>
      </c>
      <c r="Z147" t="s">
        <v>86</v>
      </c>
      <c r="AA147" t="s">
        <v>675</v>
      </c>
      <c r="AB147" t="s">
        <v>676</v>
      </c>
      <c r="AC147" t="s">
        <v>677</v>
      </c>
      <c r="AD147" t="s">
        <v>678</v>
      </c>
      <c r="AE147" s="1">
        <v>6.3047237129467184E+16</v>
      </c>
      <c r="AF147">
        <f>[1]data!A145*10</f>
        <v>39.700000000000003</v>
      </c>
    </row>
    <row r="148" spans="1:32" x14ac:dyDescent="0.2">
      <c r="A148" t="s">
        <v>125</v>
      </c>
      <c r="B148" t="b">
        <v>0</v>
      </c>
      <c r="C148">
        <v>86</v>
      </c>
      <c r="D148">
        <v>2018</v>
      </c>
      <c r="E148">
        <v>1</v>
      </c>
      <c r="F148">
        <v>7</v>
      </c>
      <c r="G148">
        <v>1</v>
      </c>
      <c r="H148">
        <v>2</v>
      </c>
      <c r="I148">
        <v>0</v>
      </c>
      <c r="J148">
        <v>6</v>
      </c>
      <c r="K148">
        <v>4</v>
      </c>
      <c r="L148">
        <v>2</v>
      </c>
      <c r="M148" t="s">
        <v>42</v>
      </c>
      <c r="N148" t="s">
        <v>43</v>
      </c>
      <c r="O148" t="b">
        <v>0</v>
      </c>
      <c r="P148">
        <v>1</v>
      </c>
      <c r="Q148">
        <v>10</v>
      </c>
      <c r="R148" t="s">
        <v>50</v>
      </c>
      <c r="S148" t="s">
        <v>50</v>
      </c>
      <c r="T148">
        <v>8</v>
      </c>
      <c r="U148" t="s">
        <v>45</v>
      </c>
      <c r="W148" t="s">
        <v>46</v>
      </c>
      <c r="X148" t="b">
        <v>0</v>
      </c>
      <c r="Y148">
        <v>3</v>
      </c>
      <c r="Z148" t="s">
        <v>86</v>
      </c>
      <c r="AA148" t="s">
        <v>679</v>
      </c>
      <c r="AB148" t="s">
        <v>680</v>
      </c>
      <c r="AC148" t="s">
        <v>681</v>
      </c>
      <c r="AD148" t="s">
        <v>682</v>
      </c>
      <c r="AE148" s="1">
        <v>3563810731152760</v>
      </c>
      <c r="AF148" t="e">
        <f>[1]data!A146*10</f>
        <v>#REF!</v>
      </c>
    </row>
    <row r="149" spans="1:32" x14ac:dyDescent="0.2">
      <c r="A149" t="s">
        <v>31</v>
      </c>
      <c r="B149" t="b">
        <v>0</v>
      </c>
      <c r="C149">
        <v>12</v>
      </c>
      <c r="D149">
        <v>2020</v>
      </c>
      <c r="E149">
        <v>6</v>
      </c>
      <c r="F149">
        <v>7</v>
      </c>
      <c r="G149">
        <v>21</v>
      </c>
      <c r="H149">
        <v>2</v>
      </c>
      <c r="I149">
        <v>0</v>
      </c>
      <c r="J149">
        <v>8</v>
      </c>
      <c r="K149">
        <v>4</v>
      </c>
      <c r="L149">
        <v>4</v>
      </c>
      <c r="M149" t="s">
        <v>63</v>
      </c>
      <c r="N149" t="s">
        <v>502</v>
      </c>
      <c r="O149" t="b">
        <v>0</v>
      </c>
      <c r="P149">
        <v>6</v>
      </c>
      <c r="Q149">
        <v>10</v>
      </c>
      <c r="R149" t="s">
        <v>50</v>
      </c>
      <c r="S149" t="s">
        <v>50</v>
      </c>
      <c r="T149">
        <v>3</v>
      </c>
      <c r="U149" t="s">
        <v>57</v>
      </c>
      <c r="V149">
        <v>9</v>
      </c>
      <c r="W149" t="s">
        <v>46</v>
      </c>
      <c r="Z149" t="s">
        <v>37</v>
      </c>
      <c r="AA149" t="s">
        <v>683</v>
      </c>
      <c r="AB149" t="s">
        <v>684</v>
      </c>
      <c r="AC149" t="s">
        <v>685</v>
      </c>
      <c r="AD149" t="s">
        <v>686</v>
      </c>
      <c r="AE149" s="1">
        <v>3560968846353849</v>
      </c>
      <c r="AF149" t="e">
        <f>[1]data!A147*10</f>
        <v>#REF!</v>
      </c>
    </row>
    <row r="150" spans="1:32" x14ac:dyDescent="0.2">
      <c r="A150" t="s">
        <v>125</v>
      </c>
      <c r="B150" t="b">
        <v>1</v>
      </c>
      <c r="C150">
        <v>39</v>
      </c>
      <c r="D150">
        <v>2015</v>
      </c>
      <c r="E150">
        <v>3</v>
      </c>
      <c r="F150">
        <v>24</v>
      </c>
      <c r="G150">
        <v>12</v>
      </c>
      <c r="H150">
        <v>4</v>
      </c>
      <c r="I150">
        <v>0</v>
      </c>
      <c r="J150">
        <v>9</v>
      </c>
      <c r="K150">
        <v>4</v>
      </c>
      <c r="L150">
        <v>1</v>
      </c>
      <c r="M150" t="s">
        <v>63</v>
      </c>
      <c r="N150" t="s">
        <v>142</v>
      </c>
      <c r="O150" t="b">
        <v>0</v>
      </c>
      <c r="P150">
        <v>7</v>
      </c>
      <c r="R150" t="s">
        <v>34</v>
      </c>
      <c r="S150" t="s">
        <v>34</v>
      </c>
      <c r="U150" t="s">
        <v>35</v>
      </c>
      <c r="V150">
        <v>0</v>
      </c>
      <c r="W150" t="s">
        <v>46</v>
      </c>
      <c r="X150" t="b">
        <v>0</v>
      </c>
      <c r="Y150">
        <v>0</v>
      </c>
      <c r="Z150" t="s">
        <v>47</v>
      </c>
      <c r="AA150" t="s">
        <v>687</v>
      </c>
      <c r="AB150" t="s">
        <v>688</v>
      </c>
      <c r="AC150" t="s">
        <v>689</v>
      </c>
      <c r="AD150" t="s">
        <v>690</v>
      </c>
      <c r="AE150" s="1">
        <v>4917205207334672</v>
      </c>
      <c r="AF150">
        <f>[1]data!A148*10</f>
        <v>82.699999999999989</v>
      </c>
    </row>
    <row r="151" spans="1:32" x14ac:dyDescent="0.2">
      <c r="A151" t="s">
        <v>48</v>
      </c>
      <c r="B151" t="b">
        <v>0</v>
      </c>
      <c r="C151">
        <v>21</v>
      </c>
      <c r="D151">
        <v>2016</v>
      </c>
      <c r="E151">
        <v>1</v>
      </c>
      <c r="F151">
        <v>14</v>
      </c>
      <c r="G151">
        <v>2</v>
      </c>
      <c r="H151">
        <v>27</v>
      </c>
      <c r="I151">
        <v>10</v>
      </c>
      <c r="J151">
        <v>9</v>
      </c>
      <c r="K151">
        <v>2</v>
      </c>
      <c r="L151">
        <v>2</v>
      </c>
      <c r="M151" t="s">
        <v>32</v>
      </c>
      <c r="N151" t="s">
        <v>43</v>
      </c>
      <c r="O151" t="b">
        <v>1</v>
      </c>
      <c r="Q151">
        <v>3</v>
      </c>
      <c r="R151" t="s">
        <v>44</v>
      </c>
      <c r="S151" t="s">
        <v>44</v>
      </c>
      <c r="T151">
        <v>10</v>
      </c>
      <c r="U151" t="s">
        <v>57</v>
      </c>
      <c r="V151">
        <v>8</v>
      </c>
      <c r="W151" t="s">
        <v>36</v>
      </c>
      <c r="X151" t="b">
        <v>1</v>
      </c>
      <c r="Y151">
        <v>2</v>
      </c>
      <c r="Z151" t="s">
        <v>47</v>
      </c>
      <c r="AA151" t="s">
        <v>691</v>
      </c>
      <c r="AB151" t="s">
        <v>692</v>
      </c>
      <c r="AC151" t="s">
        <v>693</v>
      </c>
      <c r="AD151" t="s">
        <v>694</v>
      </c>
      <c r="AE151" s="1">
        <v>201979203082005</v>
      </c>
      <c r="AF151">
        <f>[1]data!A149*10</f>
        <v>90.600000000000009</v>
      </c>
    </row>
    <row r="152" spans="1:32" x14ac:dyDescent="0.2">
      <c r="A152" t="s">
        <v>31</v>
      </c>
      <c r="B152" t="b">
        <v>1</v>
      </c>
      <c r="C152">
        <v>69</v>
      </c>
      <c r="D152">
        <v>2015</v>
      </c>
      <c r="E152">
        <v>10</v>
      </c>
      <c r="F152">
        <v>8</v>
      </c>
      <c r="G152">
        <v>38</v>
      </c>
      <c r="H152">
        <v>26</v>
      </c>
      <c r="I152">
        <v>10</v>
      </c>
      <c r="J152">
        <v>1</v>
      </c>
      <c r="K152">
        <v>2</v>
      </c>
      <c r="L152">
        <v>1</v>
      </c>
      <c r="M152" t="s">
        <v>32</v>
      </c>
      <c r="N152" t="s">
        <v>55</v>
      </c>
      <c r="Q152">
        <v>10</v>
      </c>
      <c r="R152" t="s">
        <v>75</v>
      </c>
      <c r="S152" t="s">
        <v>75</v>
      </c>
      <c r="T152">
        <v>6</v>
      </c>
      <c r="U152" t="s">
        <v>57</v>
      </c>
      <c r="V152">
        <v>9</v>
      </c>
      <c r="W152" t="s">
        <v>46</v>
      </c>
      <c r="X152" t="b">
        <v>1</v>
      </c>
      <c r="Y152">
        <v>9</v>
      </c>
      <c r="Z152" t="s">
        <v>37</v>
      </c>
      <c r="AA152" t="s">
        <v>695</v>
      </c>
      <c r="AB152" t="s">
        <v>696</v>
      </c>
      <c r="AC152" t="s">
        <v>697</v>
      </c>
      <c r="AD152" t="s">
        <v>698</v>
      </c>
      <c r="AE152" s="1">
        <v>5.602231576346E+16</v>
      </c>
      <c r="AF152">
        <f>[1]data!A150*10</f>
        <v>22.3</v>
      </c>
    </row>
    <row r="153" spans="1:32" x14ac:dyDescent="0.2">
      <c r="A153" t="s">
        <v>132</v>
      </c>
      <c r="B153" t="b">
        <v>1</v>
      </c>
      <c r="C153">
        <v>98</v>
      </c>
      <c r="D153">
        <v>2020</v>
      </c>
      <c r="E153">
        <v>5</v>
      </c>
      <c r="F153">
        <v>12</v>
      </c>
      <c r="G153">
        <v>18</v>
      </c>
      <c r="H153">
        <v>18</v>
      </c>
      <c r="I153">
        <v>6</v>
      </c>
      <c r="J153">
        <v>6</v>
      </c>
      <c r="L153">
        <v>3</v>
      </c>
      <c r="M153" t="s">
        <v>32</v>
      </c>
      <c r="N153" t="s">
        <v>43</v>
      </c>
      <c r="O153" t="b">
        <v>1</v>
      </c>
      <c r="P153">
        <v>0</v>
      </c>
      <c r="R153" t="s">
        <v>50</v>
      </c>
      <c r="S153" t="s">
        <v>50</v>
      </c>
      <c r="T153">
        <v>7</v>
      </c>
      <c r="U153" t="s">
        <v>70</v>
      </c>
      <c r="V153">
        <v>9</v>
      </c>
      <c r="W153" t="s">
        <v>65</v>
      </c>
      <c r="X153" t="b">
        <v>0</v>
      </c>
      <c r="Y153">
        <v>4</v>
      </c>
      <c r="Z153" t="s">
        <v>37</v>
      </c>
      <c r="AA153" t="s">
        <v>699</v>
      </c>
      <c r="AB153" t="s">
        <v>700</v>
      </c>
      <c r="AC153" t="s">
        <v>701</v>
      </c>
      <c r="AD153" t="s">
        <v>702</v>
      </c>
      <c r="AE153" s="1">
        <v>6.7624289443190554E+17</v>
      </c>
      <c r="AF153">
        <f>[1]data!A151*10</f>
        <v>33.199999999999996</v>
      </c>
    </row>
    <row r="154" spans="1:32" x14ac:dyDescent="0.2">
      <c r="A154" t="s">
        <v>31</v>
      </c>
      <c r="B154" t="b">
        <v>1</v>
      </c>
      <c r="C154">
        <v>34</v>
      </c>
      <c r="D154">
        <v>2015</v>
      </c>
      <c r="E154">
        <v>12</v>
      </c>
      <c r="F154">
        <v>15</v>
      </c>
      <c r="G154">
        <v>48</v>
      </c>
      <c r="H154">
        <v>30</v>
      </c>
      <c r="I154">
        <v>12</v>
      </c>
      <c r="J154">
        <v>3</v>
      </c>
      <c r="K154">
        <v>2</v>
      </c>
      <c r="L154">
        <v>1</v>
      </c>
      <c r="M154" t="s">
        <v>42</v>
      </c>
      <c r="N154" t="s">
        <v>80</v>
      </c>
      <c r="O154" t="b">
        <v>0</v>
      </c>
      <c r="Q154">
        <v>7</v>
      </c>
      <c r="R154" t="s">
        <v>44</v>
      </c>
      <c r="S154" t="s">
        <v>44</v>
      </c>
      <c r="T154">
        <v>7</v>
      </c>
      <c r="U154" t="s">
        <v>70</v>
      </c>
      <c r="V154">
        <v>4</v>
      </c>
      <c r="W154" t="s">
        <v>65</v>
      </c>
      <c r="X154" t="b">
        <v>1</v>
      </c>
      <c r="Y154">
        <v>6</v>
      </c>
      <c r="Z154" t="s">
        <v>86</v>
      </c>
      <c r="AA154" t="s">
        <v>703</v>
      </c>
      <c r="AB154" t="s">
        <v>704</v>
      </c>
      <c r="AC154" t="s">
        <v>705</v>
      </c>
      <c r="AD154" t="s">
        <v>706</v>
      </c>
      <c r="AE154" s="1">
        <v>3551349423856879</v>
      </c>
      <c r="AF154">
        <f>[1]data!A152*10</f>
        <v>85.600000000000009</v>
      </c>
    </row>
    <row r="155" spans="1:32" x14ac:dyDescent="0.2">
      <c r="A155" t="s">
        <v>48</v>
      </c>
      <c r="B155" t="b">
        <v>0</v>
      </c>
      <c r="D155">
        <v>2020</v>
      </c>
      <c r="E155">
        <v>7</v>
      </c>
      <c r="F155">
        <v>23</v>
      </c>
      <c r="G155">
        <v>28</v>
      </c>
      <c r="H155">
        <v>3</v>
      </c>
      <c r="I155">
        <v>0</v>
      </c>
      <c r="J155">
        <v>1</v>
      </c>
      <c r="K155">
        <v>4</v>
      </c>
      <c r="M155" t="s">
        <v>63</v>
      </c>
      <c r="N155" t="s">
        <v>43</v>
      </c>
      <c r="O155" t="b">
        <v>1</v>
      </c>
      <c r="P155">
        <v>7</v>
      </c>
      <c r="Q155">
        <v>9</v>
      </c>
      <c r="R155" t="s">
        <v>127</v>
      </c>
      <c r="S155" t="s">
        <v>127</v>
      </c>
      <c r="T155">
        <v>9</v>
      </c>
      <c r="U155" t="s">
        <v>45</v>
      </c>
      <c r="W155" t="s">
        <v>36</v>
      </c>
      <c r="X155" t="b">
        <v>0</v>
      </c>
      <c r="Y155">
        <v>5</v>
      </c>
      <c r="Z155" t="s">
        <v>37</v>
      </c>
      <c r="AA155" t="s">
        <v>707</v>
      </c>
      <c r="AB155" t="s">
        <v>708</v>
      </c>
      <c r="AC155" t="s">
        <v>709</v>
      </c>
      <c r="AD155" t="s">
        <v>710</v>
      </c>
      <c r="AE155" s="1">
        <v>3556098802582029</v>
      </c>
      <c r="AF155">
        <f>[1]data!A153*10</f>
        <v>46.8</v>
      </c>
    </row>
    <row r="156" spans="1:32" x14ac:dyDescent="0.2">
      <c r="A156" t="s">
        <v>48</v>
      </c>
      <c r="B156" t="b">
        <v>0</v>
      </c>
      <c r="D156">
        <v>2018</v>
      </c>
      <c r="E156">
        <v>6</v>
      </c>
      <c r="F156">
        <v>11</v>
      </c>
      <c r="G156">
        <v>22</v>
      </c>
      <c r="H156">
        <v>24</v>
      </c>
      <c r="I156">
        <v>8</v>
      </c>
      <c r="J156">
        <v>8</v>
      </c>
      <c r="K156">
        <v>4</v>
      </c>
      <c r="L156">
        <v>1</v>
      </c>
      <c r="M156" t="s">
        <v>42</v>
      </c>
      <c r="N156" t="s">
        <v>480</v>
      </c>
      <c r="O156" t="b">
        <v>0</v>
      </c>
      <c r="P156">
        <v>1</v>
      </c>
      <c r="Q156">
        <v>9</v>
      </c>
      <c r="R156" t="s">
        <v>44</v>
      </c>
      <c r="S156" t="s">
        <v>44</v>
      </c>
      <c r="T156">
        <v>9</v>
      </c>
      <c r="U156" t="s">
        <v>45</v>
      </c>
      <c r="W156" t="s">
        <v>46</v>
      </c>
      <c r="X156" t="b">
        <v>1</v>
      </c>
      <c r="Y156">
        <v>8</v>
      </c>
      <c r="Z156" t="s">
        <v>86</v>
      </c>
      <c r="AA156" t="s">
        <v>711</v>
      </c>
      <c r="AB156" t="s">
        <v>712</v>
      </c>
      <c r="AC156" t="s">
        <v>713</v>
      </c>
      <c r="AD156" t="s">
        <v>714</v>
      </c>
      <c r="AE156" s="1">
        <v>3561925713720715</v>
      </c>
      <c r="AF156" t="e">
        <f>[1]data!A154*10</f>
        <v>#REF!</v>
      </c>
    </row>
    <row r="157" spans="1:32" x14ac:dyDescent="0.2">
      <c r="A157" t="s">
        <v>48</v>
      </c>
      <c r="B157" t="b">
        <v>0</v>
      </c>
      <c r="C157">
        <v>53</v>
      </c>
      <c r="D157">
        <v>2019</v>
      </c>
      <c r="E157">
        <v>12</v>
      </c>
      <c r="F157">
        <v>19</v>
      </c>
      <c r="G157">
        <v>48</v>
      </c>
      <c r="H157">
        <v>1</v>
      </c>
      <c r="I157">
        <v>0</v>
      </c>
      <c r="J157">
        <v>6</v>
      </c>
      <c r="K157">
        <v>2</v>
      </c>
      <c r="L157">
        <v>2</v>
      </c>
      <c r="M157" t="s">
        <v>42</v>
      </c>
      <c r="N157" t="s">
        <v>55</v>
      </c>
      <c r="O157" t="b">
        <v>1</v>
      </c>
      <c r="Q157">
        <v>3</v>
      </c>
      <c r="R157" t="s">
        <v>50</v>
      </c>
      <c r="S157" t="s">
        <v>50</v>
      </c>
      <c r="T157">
        <v>9</v>
      </c>
      <c r="U157" t="s">
        <v>35</v>
      </c>
      <c r="W157" t="s">
        <v>65</v>
      </c>
      <c r="Y157">
        <v>3</v>
      </c>
      <c r="Z157" t="s">
        <v>47</v>
      </c>
      <c r="AA157" t="s">
        <v>715</v>
      </c>
      <c r="AB157" t="s">
        <v>716</v>
      </c>
      <c r="AC157" t="s">
        <v>717</v>
      </c>
      <c r="AD157" t="s">
        <v>718</v>
      </c>
      <c r="AE157" s="1">
        <v>3586671351551134</v>
      </c>
      <c r="AF157">
        <f>[1]data!A155*10</f>
        <v>51.4</v>
      </c>
    </row>
    <row r="158" spans="1:32" x14ac:dyDescent="0.2">
      <c r="A158" t="s">
        <v>125</v>
      </c>
      <c r="B158" t="b">
        <v>0</v>
      </c>
      <c r="C158">
        <v>95</v>
      </c>
      <c r="D158">
        <v>2015</v>
      </c>
      <c r="E158">
        <v>11</v>
      </c>
      <c r="F158">
        <v>7</v>
      </c>
      <c r="G158">
        <v>41</v>
      </c>
      <c r="H158">
        <v>28</v>
      </c>
      <c r="I158">
        <v>10</v>
      </c>
      <c r="J158">
        <v>5</v>
      </c>
      <c r="K158">
        <v>1</v>
      </c>
      <c r="L158">
        <v>5</v>
      </c>
      <c r="M158" t="s">
        <v>32</v>
      </c>
      <c r="N158" t="s">
        <v>142</v>
      </c>
      <c r="O158" t="b">
        <v>0</v>
      </c>
      <c r="P158">
        <v>2</v>
      </c>
      <c r="R158" t="s">
        <v>75</v>
      </c>
      <c r="S158" t="s">
        <v>75</v>
      </c>
      <c r="T158">
        <v>1</v>
      </c>
      <c r="U158" t="s">
        <v>57</v>
      </c>
      <c r="V158">
        <v>2</v>
      </c>
      <c r="W158" t="s">
        <v>65</v>
      </c>
      <c r="X158" t="b">
        <v>0</v>
      </c>
      <c r="Y158">
        <v>6</v>
      </c>
      <c r="Z158" t="s">
        <v>47</v>
      </c>
      <c r="AA158" t="s">
        <v>719</v>
      </c>
      <c r="AB158" t="s">
        <v>720</v>
      </c>
      <c r="AC158" t="s">
        <v>721</v>
      </c>
      <c r="AD158" t="s">
        <v>722</v>
      </c>
      <c r="AE158" s="1">
        <v>201582641294255</v>
      </c>
      <c r="AF158">
        <f>[1]data!A156*10</f>
        <v>40.700000000000003</v>
      </c>
    </row>
    <row r="159" spans="1:32" x14ac:dyDescent="0.2">
      <c r="A159" t="s">
        <v>48</v>
      </c>
      <c r="B159" t="b">
        <v>1</v>
      </c>
      <c r="C159">
        <v>95</v>
      </c>
      <c r="D159">
        <v>2020</v>
      </c>
      <c r="E159">
        <v>8</v>
      </c>
      <c r="F159">
        <v>17</v>
      </c>
      <c r="G159">
        <v>31</v>
      </c>
      <c r="H159">
        <v>4</v>
      </c>
      <c r="I159">
        <v>0</v>
      </c>
      <c r="J159">
        <v>6</v>
      </c>
      <c r="L159">
        <v>4</v>
      </c>
      <c r="M159" t="s">
        <v>32</v>
      </c>
      <c r="N159" t="s">
        <v>96</v>
      </c>
      <c r="O159" t="b">
        <v>0</v>
      </c>
      <c r="P159">
        <v>5</v>
      </c>
      <c r="Q159">
        <v>4</v>
      </c>
      <c r="R159" t="s">
        <v>75</v>
      </c>
      <c r="S159" t="s">
        <v>75</v>
      </c>
      <c r="T159">
        <v>4</v>
      </c>
      <c r="U159" t="s">
        <v>35</v>
      </c>
      <c r="V159">
        <v>8</v>
      </c>
      <c r="W159" t="s">
        <v>36</v>
      </c>
      <c r="X159" t="b">
        <v>0</v>
      </c>
      <c r="Y159">
        <v>2</v>
      </c>
      <c r="Z159" t="s">
        <v>86</v>
      </c>
      <c r="AA159" t="s">
        <v>723</v>
      </c>
      <c r="AB159" t="s">
        <v>724</v>
      </c>
      <c r="AC159" t="s">
        <v>725</v>
      </c>
      <c r="AD159" t="s">
        <v>726</v>
      </c>
      <c r="AE159" s="1">
        <v>3540046934665922</v>
      </c>
      <c r="AF159" t="e">
        <f>[1]data!A157*10</f>
        <v>#REF!</v>
      </c>
    </row>
    <row r="160" spans="1:32" x14ac:dyDescent="0.2">
      <c r="A160" t="s">
        <v>31</v>
      </c>
      <c r="B160" t="b">
        <v>1</v>
      </c>
      <c r="C160">
        <v>24</v>
      </c>
      <c r="D160">
        <v>2015</v>
      </c>
      <c r="E160">
        <v>12</v>
      </c>
      <c r="F160">
        <v>21</v>
      </c>
      <c r="G160">
        <v>48</v>
      </c>
      <c r="H160">
        <v>15</v>
      </c>
      <c r="I160">
        <v>6</v>
      </c>
      <c r="J160">
        <v>9</v>
      </c>
      <c r="K160">
        <v>5</v>
      </c>
      <c r="M160" t="s">
        <v>42</v>
      </c>
      <c r="N160" t="s">
        <v>727</v>
      </c>
      <c r="O160" t="b">
        <v>1</v>
      </c>
      <c r="R160" t="s">
        <v>75</v>
      </c>
      <c r="S160" t="s">
        <v>75</v>
      </c>
      <c r="T160">
        <v>4</v>
      </c>
      <c r="U160" t="s">
        <v>57</v>
      </c>
      <c r="V160">
        <v>5</v>
      </c>
      <c r="W160" t="s">
        <v>36</v>
      </c>
      <c r="X160" t="b">
        <v>1</v>
      </c>
      <c r="Y160">
        <v>6</v>
      </c>
      <c r="Z160" t="s">
        <v>86</v>
      </c>
      <c r="AA160" t="s">
        <v>728</v>
      </c>
      <c r="AB160" t="s">
        <v>729</v>
      </c>
      <c r="AC160" t="s">
        <v>730</v>
      </c>
      <c r="AD160" t="s">
        <v>731</v>
      </c>
      <c r="AE160" s="1">
        <v>3563716060803149</v>
      </c>
      <c r="AF160" t="e">
        <f>[1]data!A158*10</f>
        <v>#REF!</v>
      </c>
    </row>
    <row r="161" spans="1:32" x14ac:dyDescent="0.2">
      <c r="A161" t="s">
        <v>31</v>
      </c>
      <c r="B161" t="b">
        <v>0</v>
      </c>
      <c r="C161">
        <v>100</v>
      </c>
      <c r="D161">
        <v>2019</v>
      </c>
      <c r="E161">
        <v>11</v>
      </c>
      <c r="F161">
        <v>13</v>
      </c>
      <c r="G161">
        <v>42</v>
      </c>
      <c r="H161">
        <v>4</v>
      </c>
      <c r="I161">
        <v>0</v>
      </c>
      <c r="J161">
        <v>9</v>
      </c>
      <c r="K161">
        <v>3</v>
      </c>
      <c r="M161" t="s">
        <v>42</v>
      </c>
      <c r="N161" t="s">
        <v>471</v>
      </c>
      <c r="O161" t="b">
        <v>0</v>
      </c>
      <c r="P161">
        <v>3</v>
      </c>
      <c r="R161" t="s">
        <v>127</v>
      </c>
      <c r="S161" t="s">
        <v>127</v>
      </c>
      <c r="T161">
        <v>4</v>
      </c>
      <c r="U161" t="s">
        <v>35</v>
      </c>
      <c r="V161">
        <v>4</v>
      </c>
      <c r="W161" t="s">
        <v>36</v>
      </c>
      <c r="X161" t="b">
        <v>0</v>
      </c>
      <c r="Z161" t="s">
        <v>37</v>
      </c>
      <c r="AA161" t="s">
        <v>732</v>
      </c>
      <c r="AB161" t="s">
        <v>733</v>
      </c>
      <c r="AC161" t="s">
        <v>734</v>
      </c>
      <c r="AD161" t="s">
        <v>735</v>
      </c>
      <c r="AE161" s="1">
        <v>201475979468817</v>
      </c>
      <c r="AF161">
        <f>[1]data!A159*10</f>
        <v>76.100000000000009</v>
      </c>
    </row>
    <row r="162" spans="1:32" x14ac:dyDescent="0.2">
      <c r="A162" t="s">
        <v>31</v>
      </c>
      <c r="B162" t="b">
        <v>1</v>
      </c>
      <c r="C162">
        <v>74</v>
      </c>
      <c r="D162">
        <v>2020</v>
      </c>
      <c r="E162">
        <v>1</v>
      </c>
      <c r="F162">
        <v>19</v>
      </c>
      <c r="G162">
        <v>3</v>
      </c>
      <c r="H162">
        <v>30</v>
      </c>
      <c r="I162">
        <v>12</v>
      </c>
      <c r="J162">
        <v>1</v>
      </c>
      <c r="K162">
        <v>5</v>
      </c>
      <c r="L162">
        <v>5</v>
      </c>
      <c r="M162" t="s">
        <v>63</v>
      </c>
      <c r="N162" t="s">
        <v>210</v>
      </c>
      <c r="O162" t="b">
        <v>1</v>
      </c>
      <c r="P162">
        <v>6</v>
      </c>
      <c r="Q162">
        <v>1</v>
      </c>
      <c r="R162" t="s">
        <v>34</v>
      </c>
      <c r="S162" t="s">
        <v>34</v>
      </c>
      <c r="T162">
        <v>2</v>
      </c>
      <c r="U162" t="s">
        <v>57</v>
      </c>
      <c r="V162">
        <v>1</v>
      </c>
      <c r="W162" t="s">
        <v>46</v>
      </c>
      <c r="X162" t="b">
        <v>1</v>
      </c>
      <c r="Y162">
        <v>1</v>
      </c>
      <c r="Z162" t="s">
        <v>47</v>
      </c>
      <c r="AA162" t="s">
        <v>736</v>
      </c>
      <c r="AB162" t="s">
        <v>737</v>
      </c>
      <c r="AC162" t="s">
        <v>738</v>
      </c>
      <c r="AD162" t="s">
        <v>739</v>
      </c>
      <c r="AE162" s="1">
        <v>4.9038216627051745E+18</v>
      </c>
      <c r="AF162">
        <f>[1]data!A160*10</f>
        <v>76.599999999999994</v>
      </c>
    </row>
    <row r="163" spans="1:32" x14ac:dyDescent="0.2">
      <c r="A163" t="s">
        <v>132</v>
      </c>
      <c r="B163" t="b">
        <v>0</v>
      </c>
      <c r="C163">
        <v>57</v>
      </c>
      <c r="D163">
        <v>2019</v>
      </c>
      <c r="E163">
        <v>7</v>
      </c>
      <c r="F163">
        <v>25</v>
      </c>
      <c r="G163">
        <v>28</v>
      </c>
      <c r="H163">
        <v>11</v>
      </c>
      <c r="I163">
        <v>4</v>
      </c>
      <c r="J163">
        <v>6</v>
      </c>
      <c r="K163">
        <v>2</v>
      </c>
      <c r="M163" t="s">
        <v>32</v>
      </c>
      <c r="N163" t="s">
        <v>740</v>
      </c>
      <c r="O163" t="b">
        <v>0</v>
      </c>
      <c r="R163" t="s">
        <v>44</v>
      </c>
      <c r="S163" t="s">
        <v>44</v>
      </c>
      <c r="T163">
        <v>8</v>
      </c>
      <c r="U163" t="s">
        <v>45</v>
      </c>
      <c r="V163">
        <v>0</v>
      </c>
      <c r="W163" t="s">
        <v>46</v>
      </c>
      <c r="X163" t="b">
        <v>0</v>
      </c>
      <c r="Y163">
        <v>4</v>
      </c>
      <c r="Z163" t="s">
        <v>47</v>
      </c>
      <c r="AA163" t="s">
        <v>741</v>
      </c>
      <c r="AB163" t="s">
        <v>742</v>
      </c>
      <c r="AC163" t="s">
        <v>743</v>
      </c>
      <c r="AD163" t="s">
        <v>744</v>
      </c>
      <c r="AE163" s="1">
        <v>5.0182407674416248E+16</v>
      </c>
      <c r="AF163">
        <f>[1]data!A161*10</f>
        <v>23.2</v>
      </c>
    </row>
    <row r="164" spans="1:32" x14ac:dyDescent="0.2">
      <c r="A164" t="s">
        <v>31</v>
      </c>
      <c r="B164" t="b">
        <v>1</v>
      </c>
      <c r="C164">
        <v>18</v>
      </c>
      <c r="D164">
        <v>2020</v>
      </c>
      <c r="E164">
        <v>7</v>
      </c>
      <c r="F164">
        <v>29</v>
      </c>
      <c r="G164">
        <v>28</v>
      </c>
      <c r="H164">
        <v>8</v>
      </c>
      <c r="I164">
        <v>2</v>
      </c>
      <c r="J164">
        <v>9</v>
      </c>
      <c r="K164">
        <v>1</v>
      </c>
      <c r="L164">
        <v>4</v>
      </c>
      <c r="M164" t="s">
        <v>42</v>
      </c>
      <c r="N164" t="s">
        <v>43</v>
      </c>
      <c r="O164" t="b">
        <v>0</v>
      </c>
      <c r="P164">
        <v>10</v>
      </c>
      <c r="Q164">
        <v>1</v>
      </c>
      <c r="R164" t="s">
        <v>44</v>
      </c>
      <c r="S164" t="s">
        <v>44</v>
      </c>
      <c r="U164" t="s">
        <v>70</v>
      </c>
      <c r="V164">
        <v>10</v>
      </c>
      <c r="W164" t="s">
        <v>36</v>
      </c>
      <c r="Z164" t="s">
        <v>86</v>
      </c>
      <c r="AA164" t="s">
        <v>745</v>
      </c>
      <c r="AB164" t="s">
        <v>746</v>
      </c>
      <c r="AC164" t="s">
        <v>747</v>
      </c>
      <c r="AD164" t="s">
        <v>748</v>
      </c>
      <c r="AE164" s="1">
        <v>6.3311051240622067E+17</v>
      </c>
      <c r="AF164">
        <f>[1]data!A162*10</f>
        <v>51.5</v>
      </c>
    </row>
    <row r="165" spans="1:32" x14ac:dyDescent="0.2">
      <c r="A165" t="s">
        <v>62</v>
      </c>
      <c r="B165" t="b">
        <v>0</v>
      </c>
      <c r="C165">
        <v>21</v>
      </c>
      <c r="D165">
        <v>2015</v>
      </c>
      <c r="E165">
        <v>10</v>
      </c>
      <c r="F165">
        <v>18</v>
      </c>
      <c r="G165">
        <v>39</v>
      </c>
      <c r="H165">
        <v>23</v>
      </c>
      <c r="I165">
        <v>8</v>
      </c>
      <c r="J165">
        <v>2</v>
      </c>
      <c r="K165">
        <v>5</v>
      </c>
      <c r="L165">
        <v>2</v>
      </c>
      <c r="M165" t="s">
        <v>63</v>
      </c>
      <c r="N165" t="s">
        <v>80</v>
      </c>
      <c r="O165" t="b">
        <v>1</v>
      </c>
      <c r="P165">
        <v>7</v>
      </c>
      <c r="Q165">
        <v>6</v>
      </c>
      <c r="R165" t="s">
        <v>44</v>
      </c>
      <c r="S165" t="s">
        <v>44</v>
      </c>
      <c r="T165">
        <v>6</v>
      </c>
      <c r="U165" t="s">
        <v>45</v>
      </c>
      <c r="V165">
        <v>5</v>
      </c>
      <c r="W165" t="s">
        <v>65</v>
      </c>
      <c r="X165" t="b">
        <v>0</v>
      </c>
      <c r="Y165">
        <v>3</v>
      </c>
      <c r="Z165" t="s">
        <v>37</v>
      </c>
      <c r="AA165" t="s">
        <v>749</v>
      </c>
      <c r="AB165" t="s">
        <v>750</v>
      </c>
      <c r="AC165" t="s">
        <v>751</v>
      </c>
      <c r="AD165" t="s">
        <v>752</v>
      </c>
      <c r="AE165" s="1">
        <v>6.304254046400588E+16</v>
      </c>
      <c r="AF165">
        <f>[1]data!A163*10</f>
        <v>69.900000000000006</v>
      </c>
    </row>
    <row r="166" spans="1:32" x14ac:dyDescent="0.2">
      <c r="A166" t="s">
        <v>62</v>
      </c>
      <c r="B166" t="b">
        <v>0</v>
      </c>
      <c r="C166">
        <v>91</v>
      </c>
      <c r="D166">
        <v>2020</v>
      </c>
      <c r="E166">
        <v>9</v>
      </c>
      <c r="F166">
        <v>24</v>
      </c>
      <c r="G166">
        <v>36</v>
      </c>
      <c r="H166">
        <v>8</v>
      </c>
      <c r="I166">
        <v>2</v>
      </c>
      <c r="J166">
        <v>3</v>
      </c>
      <c r="K166">
        <v>2</v>
      </c>
      <c r="L166">
        <v>2</v>
      </c>
      <c r="M166" t="s">
        <v>42</v>
      </c>
      <c r="N166" t="s">
        <v>43</v>
      </c>
      <c r="O166" t="b">
        <v>1</v>
      </c>
      <c r="P166">
        <v>10</v>
      </c>
      <c r="Q166">
        <v>4</v>
      </c>
      <c r="R166" t="s">
        <v>127</v>
      </c>
      <c r="S166" t="s">
        <v>127</v>
      </c>
      <c r="T166">
        <v>2</v>
      </c>
      <c r="U166" t="s">
        <v>35</v>
      </c>
      <c r="V166">
        <v>4</v>
      </c>
      <c r="W166" t="s">
        <v>36</v>
      </c>
      <c r="X166" t="b">
        <v>1</v>
      </c>
      <c r="Y166">
        <v>5</v>
      </c>
      <c r="Z166" t="s">
        <v>37</v>
      </c>
      <c r="AA166" t="s">
        <v>753</v>
      </c>
      <c r="AB166" t="s">
        <v>754</v>
      </c>
      <c r="AC166" t="s">
        <v>755</v>
      </c>
      <c r="AD166" t="s">
        <v>756</v>
      </c>
      <c r="AE166" s="1">
        <v>4.9034269621221235E+17</v>
      </c>
      <c r="AF166">
        <f>[1]data!A164*10</f>
        <v>14.1</v>
      </c>
    </row>
    <row r="167" spans="1:32" x14ac:dyDescent="0.2">
      <c r="A167" t="s">
        <v>132</v>
      </c>
      <c r="B167" t="b">
        <v>0</v>
      </c>
      <c r="C167">
        <v>68</v>
      </c>
      <c r="D167">
        <v>2019</v>
      </c>
      <c r="E167">
        <v>3</v>
      </c>
      <c r="F167">
        <v>24</v>
      </c>
      <c r="G167">
        <v>12</v>
      </c>
      <c r="H167">
        <v>11</v>
      </c>
      <c r="I167">
        <v>4</v>
      </c>
      <c r="J167">
        <v>1</v>
      </c>
      <c r="K167">
        <v>4</v>
      </c>
      <c r="L167">
        <v>4</v>
      </c>
      <c r="M167" t="s">
        <v>42</v>
      </c>
      <c r="N167" t="s">
        <v>43</v>
      </c>
      <c r="O167" t="b">
        <v>1</v>
      </c>
      <c r="Q167">
        <v>1</v>
      </c>
      <c r="R167" t="s">
        <v>127</v>
      </c>
      <c r="S167" t="s">
        <v>127</v>
      </c>
      <c r="T167">
        <v>10</v>
      </c>
      <c r="U167" t="s">
        <v>45</v>
      </c>
      <c r="V167">
        <v>3</v>
      </c>
      <c r="W167" t="s">
        <v>36</v>
      </c>
      <c r="X167" t="b">
        <v>1</v>
      </c>
      <c r="Y167">
        <v>3</v>
      </c>
      <c r="Z167" t="s">
        <v>86</v>
      </c>
      <c r="AA167" t="s">
        <v>757</v>
      </c>
      <c r="AB167" t="s">
        <v>758</v>
      </c>
      <c r="AC167" t="s">
        <v>759</v>
      </c>
      <c r="AD167" t="s">
        <v>760</v>
      </c>
      <c r="AE167" s="1">
        <v>3580352829566501</v>
      </c>
      <c r="AF167">
        <f>[1]data!A165*10</f>
        <v>44.800000000000004</v>
      </c>
    </row>
    <row r="168" spans="1:32" x14ac:dyDescent="0.2">
      <c r="A168" t="s">
        <v>48</v>
      </c>
      <c r="B168" t="b">
        <v>0</v>
      </c>
      <c r="D168">
        <v>2018</v>
      </c>
      <c r="E168">
        <v>8</v>
      </c>
      <c r="F168">
        <v>18</v>
      </c>
      <c r="G168">
        <v>31</v>
      </c>
      <c r="H168">
        <v>4</v>
      </c>
      <c r="I168">
        <v>0</v>
      </c>
      <c r="J168">
        <v>3</v>
      </c>
      <c r="K168">
        <v>2</v>
      </c>
      <c r="L168">
        <v>3</v>
      </c>
      <c r="M168" t="s">
        <v>63</v>
      </c>
      <c r="N168" t="s">
        <v>126</v>
      </c>
      <c r="O168" t="b">
        <v>1</v>
      </c>
      <c r="P168">
        <v>8</v>
      </c>
      <c r="Q168">
        <v>0</v>
      </c>
      <c r="R168" t="s">
        <v>75</v>
      </c>
      <c r="S168" t="s">
        <v>75</v>
      </c>
      <c r="T168">
        <v>5</v>
      </c>
      <c r="U168" t="s">
        <v>57</v>
      </c>
      <c r="V168">
        <v>2</v>
      </c>
      <c r="W168" t="s">
        <v>36</v>
      </c>
      <c r="X168" t="b">
        <v>1</v>
      </c>
      <c r="Z168" t="s">
        <v>47</v>
      </c>
      <c r="AA168" t="s">
        <v>761</v>
      </c>
      <c r="AB168" t="s">
        <v>762</v>
      </c>
      <c r="AC168" t="s">
        <v>763</v>
      </c>
      <c r="AD168" t="s">
        <v>764</v>
      </c>
      <c r="AE168" s="1">
        <v>5100137634350704</v>
      </c>
      <c r="AF168">
        <f>[1]data!A166*10</f>
        <v>78.7</v>
      </c>
    </row>
    <row r="169" spans="1:32" x14ac:dyDescent="0.2">
      <c r="A169" t="s">
        <v>62</v>
      </c>
      <c r="B169" t="b">
        <v>0</v>
      </c>
      <c r="C169">
        <v>94</v>
      </c>
      <c r="D169">
        <v>2017</v>
      </c>
      <c r="E169">
        <v>3</v>
      </c>
      <c r="F169">
        <v>2</v>
      </c>
      <c r="G169">
        <v>9</v>
      </c>
      <c r="H169">
        <v>21</v>
      </c>
      <c r="I169">
        <v>8</v>
      </c>
      <c r="J169">
        <v>10</v>
      </c>
      <c r="K169">
        <v>1</v>
      </c>
      <c r="M169" t="s">
        <v>63</v>
      </c>
      <c r="N169" t="s">
        <v>502</v>
      </c>
      <c r="O169" t="b">
        <v>1</v>
      </c>
      <c r="Q169">
        <v>2</v>
      </c>
      <c r="R169" t="s">
        <v>56</v>
      </c>
      <c r="S169" t="s">
        <v>56</v>
      </c>
      <c r="T169">
        <v>4</v>
      </c>
      <c r="U169" t="s">
        <v>57</v>
      </c>
      <c r="V169">
        <v>5</v>
      </c>
      <c r="W169" t="s">
        <v>65</v>
      </c>
      <c r="X169" t="b">
        <v>0</v>
      </c>
      <c r="Y169">
        <v>8</v>
      </c>
      <c r="Z169" t="s">
        <v>37</v>
      </c>
      <c r="AA169" t="s">
        <v>765</v>
      </c>
      <c r="AB169" t="s">
        <v>766</v>
      </c>
      <c r="AC169" t="s">
        <v>767</v>
      </c>
      <c r="AD169" t="s">
        <v>768</v>
      </c>
      <c r="AE169" s="1">
        <v>30350640191063</v>
      </c>
      <c r="AF169">
        <f>[1]data!A167*10</f>
        <v>69</v>
      </c>
    </row>
    <row r="170" spans="1:32" x14ac:dyDescent="0.2">
      <c r="A170" t="s">
        <v>62</v>
      </c>
      <c r="B170" t="b">
        <v>0</v>
      </c>
      <c r="C170">
        <v>46</v>
      </c>
      <c r="D170">
        <v>2018</v>
      </c>
      <c r="E170">
        <v>2</v>
      </c>
      <c r="F170">
        <v>16</v>
      </c>
      <c r="G170">
        <v>7</v>
      </c>
      <c r="H170">
        <v>2</v>
      </c>
      <c r="I170">
        <v>0</v>
      </c>
      <c r="J170">
        <v>10</v>
      </c>
      <c r="L170">
        <v>5</v>
      </c>
      <c r="M170" t="s">
        <v>63</v>
      </c>
      <c r="N170" t="s">
        <v>769</v>
      </c>
      <c r="O170" t="b">
        <v>0</v>
      </c>
      <c r="Q170">
        <v>4</v>
      </c>
      <c r="R170" t="s">
        <v>34</v>
      </c>
      <c r="S170" t="s">
        <v>34</v>
      </c>
      <c r="T170">
        <v>0</v>
      </c>
      <c r="U170" t="s">
        <v>70</v>
      </c>
      <c r="W170" t="s">
        <v>36</v>
      </c>
      <c r="X170" t="b">
        <v>1</v>
      </c>
      <c r="Y170">
        <v>3</v>
      </c>
      <c r="Z170" t="s">
        <v>47</v>
      </c>
      <c r="AA170" t="s">
        <v>770</v>
      </c>
      <c r="AB170" t="s">
        <v>771</v>
      </c>
      <c r="AC170" t="s">
        <v>772</v>
      </c>
      <c r="AD170" t="s">
        <v>773</v>
      </c>
      <c r="AE170" s="1">
        <v>3541615881859644</v>
      </c>
      <c r="AF170" t="e">
        <f>[1]data!A168*10</f>
        <v>#REF!</v>
      </c>
    </row>
    <row r="171" spans="1:32" x14ac:dyDescent="0.2">
      <c r="A171" t="s">
        <v>125</v>
      </c>
      <c r="B171" t="b">
        <v>0</v>
      </c>
      <c r="C171">
        <v>12</v>
      </c>
      <c r="D171">
        <v>2016</v>
      </c>
      <c r="E171">
        <v>6</v>
      </c>
      <c r="F171">
        <v>24</v>
      </c>
      <c r="G171">
        <v>24</v>
      </c>
      <c r="H171">
        <v>5</v>
      </c>
      <c r="I171">
        <v>2</v>
      </c>
      <c r="J171">
        <v>2</v>
      </c>
      <c r="K171">
        <v>3</v>
      </c>
      <c r="L171">
        <v>3</v>
      </c>
      <c r="M171" t="s">
        <v>42</v>
      </c>
      <c r="N171" t="s">
        <v>166</v>
      </c>
      <c r="O171" t="b">
        <v>1</v>
      </c>
      <c r="Q171">
        <v>1</v>
      </c>
      <c r="R171" t="s">
        <v>44</v>
      </c>
      <c r="S171" t="s">
        <v>44</v>
      </c>
      <c r="T171">
        <v>1</v>
      </c>
      <c r="U171" t="s">
        <v>70</v>
      </c>
      <c r="V171">
        <v>6</v>
      </c>
      <c r="W171" t="s">
        <v>46</v>
      </c>
      <c r="X171" t="b">
        <v>0</v>
      </c>
      <c r="Z171" t="s">
        <v>86</v>
      </c>
      <c r="AA171" t="s">
        <v>774</v>
      </c>
      <c r="AB171" t="s">
        <v>775</v>
      </c>
      <c r="AC171" t="s">
        <v>776</v>
      </c>
      <c r="AD171" t="s">
        <v>777</v>
      </c>
      <c r="AE171" s="1">
        <v>6.759192172044576E+17</v>
      </c>
      <c r="AF171">
        <f>[1]data!A169*10</f>
        <v>72.699999999999989</v>
      </c>
    </row>
    <row r="172" spans="1:32" x14ac:dyDescent="0.2">
      <c r="A172" t="s">
        <v>62</v>
      </c>
      <c r="B172" t="b">
        <v>0</v>
      </c>
      <c r="C172">
        <v>54</v>
      </c>
      <c r="D172">
        <v>2015</v>
      </c>
      <c r="E172">
        <v>2</v>
      </c>
      <c r="F172">
        <v>5</v>
      </c>
      <c r="G172">
        <v>5</v>
      </c>
      <c r="H172">
        <v>22</v>
      </c>
      <c r="I172">
        <v>8</v>
      </c>
      <c r="J172">
        <v>7</v>
      </c>
      <c r="K172">
        <v>3</v>
      </c>
      <c r="L172">
        <v>4</v>
      </c>
      <c r="M172" t="s">
        <v>63</v>
      </c>
      <c r="N172" t="s">
        <v>210</v>
      </c>
      <c r="O172" t="b">
        <v>0</v>
      </c>
      <c r="Q172">
        <v>5</v>
      </c>
      <c r="R172" t="s">
        <v>56</v>
      </c>
      <c r="S172" t="s">
        <v>56</v>
      </c>
      <c r="T172">
        <v>1</v>
      </c>
      <c r="U172" t="s">
        <v>70</v>
      </c>
      <c r="V172">
        <v>2</v>
      </c>
      <c r="W172" t="s">
        <v>65</v>
      </c>
      <c r="X172" t="b">
        <v>0</v>
      </c>
      <c r="Y172">
        <v>8</v>
      </c>
      <c r="Z172" t="s">
        <v>86</v>
      </c>
      <c r="AA172" t="s">
        <v>778</v>
      </c>
      <c r="AB172" t="s">
        <v>779</v>
      </c>
      <c r="AC172" t="s">
        <v>780</v>
      </c>
      <c r="AD172" t="s">
        <v>781</v>
      </c>
      <c r="AE172" s="1">
        <v>3546019352700962</v>
      </c>
      <c r="AF172">
        <f>[1]data!A170*10</f>
        <v>28.5</v>
      </c>
    </row>
    <row r="173" spans="1:32" x14ac:dyDescent="0.2">
      <c r="A173" t="s">
        <v>62</v>
      </c>
      <c r="B173" t="b">
        <v>1</v>
      </c>
      <c r="C173">
        <v>11</v>
      </c>
      <c r="D173">
        <v>2015</v>
      </c>
      <c r="E173">
        <v>8</v>
      </c>
      <c r="F173">
        <v>30</v>
      </c>
      <c r="G173">
        <v>32</v>
      </c>
      <c r="H173">
        <v>28</v>
      </c>
      <c r="I173">
        <v>10</v>
      </c>
      <c r="J173">
        <v>4</v>
      </c>
      <c r="K173">
        <v>5</v>
      </c>
      <c r="L173">
        <v>2</v>
      </c>
      <c r="M173" t="s">
        <v>63</v>
      </c>
      <c r="N173" t="s">
        <v>142</v>
      </c>
      <c r="O173" t="b">
        <v>1</v>
      </c>
      <c r="Q173">
        <v>2</v>
      </c>
      <c r="R173" t="s">
        <v>34</v>
      </c>
      <c r="S173" t="s">
        <v>34</v>
      </c>
      <c r="U173" t="s">
        <v>45</v>
      </c>
      <c r="V173">
        <v>3</v>
      </c>
      <c r="W173" t="s">
        <v>46</v>
      </c>
      <c r="X173" t="b">
        <v>0</v>
      </c>
      <c r="Z173" t="s">
        <v>86</v>
      </c>
      <c r="AA173" t="s">
        <v>782</v>
      </c>
      <c r="AB173" t="s">
        <v>783</v>
      </c>
      <c r="AC173" t="s">
        <v>784</v>
      </c>
      <c r="AD173" t="s">
        <v>785</v>
      </c>
      <c r="AE173" s="1">
        <v>3554344972004853</v>
      </c>
      <c r="AF173">
        <f>[1]data!A171*10</f>
        <v>51.1</v>
      </c>
    </row>
    <row r="174" spans="1:32" x14ac:dyDescent="0.2">
      <c r="A174" t="s">
        <v>31</v>
      </c>
      <c r="B174" t="b">
        <v>0</v>
      </c>
      <c r="C174">
        <v>42</v>
      </c>
      <c r="D174">
        <v>2020</v>
      </c>
      <c r="E174">
        <v>10</v>
      </c>
      <c r="F174">
        <v>5</v>
      </c>
      <c r="G174">
        <v>37</v>
      </c>
      <c r="H174">
        <v>3</v>
      </c>
      <c r="I174">
        <v>0</v>
      </c>
      <c r="J174">
        <v>1</v>
      </c>
      <c r="K174">
        <v>2</v>
      </c>
      <c r="L174">
        <v>5</v>
      </c>
      <c r="M174" t="s">
        <v>32</v>
      </c>
      <c r="N174" t="s">
        <v>166</v>
      </c>
      <c r="O174" t="b">
        <v>1</v>
      </c>
      <c r="P174">
        <v>2</v>
      </c>
      <c r="R174" t="s">
        <v>34</v>
      </c>
      <c r="S174" t="s">
        <v>34</v>
      </c>
      <c r="T174">
        <v>0</v>
      </c>
      <c r="U174" t="s">
        <v>35</v>
      </c>
      <c r="V174">
        <v>9</v>
      </c>
      <c r="W174" t="s">
        <v>65</v>
      </c>
      <c r="X174" t="b">
        <v>0</v>
      </c>
      <c r="Y174">
        <v>1</v>
      </c>
      <c r="Z174" t="s">
        <v>37</v>
      </c>
      <c r="AA174" t="s">
        <v>786</v>
      </c>
      <c r="AB174" t="s">
        <v>787</v>
      </c>
      <c r="AC174" t="s">
        <v>788</v>
      </c>
      <c r="AD174" t="s">
        <v>789</v>
      </c>
      <c r="AE174" s="1">
        <v>3530552832351988</v>
      </c>
      <c r="AF174">
        <f>[1]data!A172*10</f>
        <v>77.300000000000011</v>
      </c>
    </row>
    <row r="175" spans="1:32" x14ac:dyDescent="0.2">
      <c r="A175" t="s">
        <v>62</v>
      </c>
      <c r="B175" t="b">
        <v>0</v>
      </c>
      <c r="C175">
        <v>74</v>
      </c>
      <c r="D175">
        <v>2015</v>
      </c>
      <c r="E175">
        <v>8</v>
      </c>
      <c r="F175">
        <v>28</v>
      </c>
      <c r="G175">
        <v>32</v>
      </c>
      <c r="H175">
        <v>14</v>
      </c>
      <c r="I175">
        <v>4</v>
      </c>
      <c r="J175">
        <v>6</v>
      </c>
      <c r="K175">
        <v>5</v>
      </c>
      <c r="L175">
        <v>5</v>
      </c>
      <c r="M175" t="s">
        <v>42</v>
      </c>
      <c r="N175" t="s">
        <v>224</v>
      </c>
      <c r="O175" t="b">
        <v>0</v>
      </c>
      <c r="Q175">
        <v>6</v>
      </c>
      <c r="R175" t="s">
        <v>34</v>
      </c>
      <c r="S175" t="s">
        <v>34</v>
      </c>
      <c r="T175">
        <v>5</v>
      </c>
      <c r="U175" t="s">
        <v>57</v>
      </c>
      <c r="V175">
        <v>0</v>
      </c>
      <c r="W175" t="s">
        <v>46</v>
      </c>
      <c r="X175" t="b">
        <v>0</v>
      </c>
      <c r="Z175" t="s">
        <v>37</v>
      </c>
      <c r="AA175" t="s">
        <v>790</v>
      </c>
      <c r="AB175" t="s">
        <v>791</v>
      </c>
      <c r="AC175" t="s">
        <v>792</v>
      </c>
      <c r="AD175" t="s">
        <v>793</v>
      </c>
      <c r="AE175" s="1">
        <v>3535052228204615</v>
      </c>
      <c r="AF175">
        <f>[1]data!A173*10</f>
        <v>84.399999999999991</v>
      </c>
    </row>
    <row r="176" spans="1:32" x14ac:dyDescent="0.2">
      <c r="A176" t="s">
        <v>31</v>
      </c>
      <c r="B176" t="b">
        <v>0</v>
      </c>
      <c r="C176">
        <v>39</v>
      </c>
      <c r="D176">
        <v>2017</v>
      </c>
      <c r="E176">
        <v>1</v>
      </c>
      <c r="F176">
        <v>13</v>
      </c>
      <c r="G176">
        <v>2</v>
      </c>
      <c r="H176">
        <v>4</v>
      </c>
      <c r="I176">
        <v>0</v>
      </c>
      <c r="J176">
        <v>8</v>
      </c>
      <c r="K176">
        <v>3</v>
      </c>
      <c r="L176">
        <v>1</v>
      </c>
      <c r="M176" t="s">
        <v>42</v>
      </c>
      <c r="N176" t="s">
        <v>33</v>
      </c>
      <c r="O176" t="b">
        <v>1</v>
      </c>
      <c r="Q176">
        <v>3</v>
      </c>
      <c r="R176" t="s">
        <v>50</v>
      </c>
      <c r="S176" t="s">
        <v>50</v>
      </c>
      <c r="T176">
        <v>10</v>
      </c>
      <c r="U176" t="s">
        <v>45</v>
      </c>
      <c r="V176">
        <v>10</v>
      </c>
      <c r="W176" t="s">
        <v>46</v>
      </c>
      <c r="X176" t="b">
        <v>0</v>
      </c>
      <c r="Y176">
        <v>8</v>
      </c>
      <c r="Z176" t="s">
        <v>47</v>
      </c>
      <c r="AA176" t="s">
        <v>794</v>
      </c>
      <c r="AB176" t="s">
        <v>795</v>
      </c>
      <c r="AC176" t="s">
        <v>796</v>
      </c>
      <c r="AD176" t="s">
        <v>797</v>
      </c>
      <c r="AE176" s="1">
        <v>374288554290246</v>
      </c>
      <c r="AF176">
        <f>[1]data!A174*10</f>
        <v>86.899999999999991</v>
      </c>
    </row>
    <row r="177" spans="1:32" x14ac:dyDescent="0.2">
      <c r="A177" t="s">
        <v>62</v>
      </c>
      <c r="B177" t="b">
        <v>0</v>
      </c>
      <c r="C177">
        <v>17</v>
      </c>
      <c r="D177">
        <v>2018</v>
      </c>
      <c r="E177">
        <v>4</v>
      </c>
      <c r="F177">
        <v>10</v>
      </c>
      <c r="G177">
        <v>14</v>
      </c>
      <c r="H177">
        <v>10</v>
      </c>
      <c r="I177">
        <v>4</v>
      </c>
      <c r="J177">
        <v>3</v>
      </c>
      <c r="K177">
        <v>4</v>
      </c>
      <c r="L177">
        <v>3</v>
      </c>
      <c r="M177" t="s">
        <v>32</v>
      </c>
      <c r="N177" t="s">
        <v>798</v>
      </c>
      <c r="O177" t="b">
        <v>1</v>
      </c>
      <c r="P177">
        <v>7</v>
      </c>
      <c r="Q177">
        <v>4</v>
      </c>
      <c r="R177" t="s">
        <v>34</v>
      </c>
      <c r="S177" t="s">
        <v>34</v>
      </c>
      <c r="T177">
        <v>10</v>
      </c>
      <c r="U177" t="s">
        <v>35</v>
      </c>
      <c r="V177">
        <v>9</v>
      </c>
      <c r="W177" t="s">
        <v>46</v>
      </c>
      <c r="Z177" t="s">
        <v>37</v>
      </c>
      <c r="AA177" t="s">
        <v>799</v>
      </c>
      <c r="AB177" t="s">
        <v>800</v>
      </c>
      <c r="AC177" t="s">
        <v>801</v>
      </c>
      <c r="AD177" t="s">
        <v>802</v>
      </c>
      <c r="AE177" s="1">
        <v>201776649941202</v>
      </c>
      <c r="AF177">
        <f>[1]data!A175*10</f>
        <v>21.299999999999997</v>
      </c>
    </row>
    <row r="178" spans="1:32" x14ac:dyDescent="0.2">
      <c r="A178" t="s">
        <v>125</v>
      </c>
      <c r="B178" t="b">
        <v>0</v>
      </c>
      <c r="C178">
        <v>56</v>
      </c>
      <c r="D178">
        <v>2015</v>
      </c>
      <c r="E178">
        <v>12</v>
      </c>
      <c r="F178">
        <v>2</v>
      </c>
      <c r="G178">
        <v>48</v>
      </c>
      <c r="H178">
        <v>13</v>
      </c>
      <c r="I178">
        <v>4</v>
      </c>
      <c r="J178">
        <v>3</v>
      </c>
      <c r="K178">
        <v>4</v>
      </c>
      <c r="L178">
        <v>4</v>
      </c>
      <c r="M178" t="s">
        <v>32</v>
      </c>
      <c r="N178" t="s">
        <v>43</v>
      </c>
      <c r="O178" t="b">
        <v>0</v>
      </c>
      <c r="P178">
        <v>8</v>
      </c>
      <c r="R178" t="s">
        <v>34</v>
      </c>
      <c r="S178" t="s">
        <v>34</v>
      </c>
      <c r="T178">
        <v>7</v>
      </c>
      <c r="U178" t="s">
        <v>45</v>
      </c>
      <c r="V178">
        <v>0</v>
      </c>
      <c r="W178" t="s">
        <v>36</v>
      </c>
      <c r="X178" t="b">
        <v>1</v>
      </c>
      <c r="Y178">
        <v>8</v>
      </c>
      <c r="Z178" t="s">
        <v>37</v>
      </c>
      <c r="AA178" t="s">
        <v>803</v>
      </c>
      <c r="AB178" t="s">
        <v>804</v>
      </c>
      <c r="AC178" t="s">
        <v>805</v>
      </c>
      <c r="AD178" t="s">
        <v>806</v>
      </c>
      <c r="AE178" s="1">
        <v>3551272237194073</v>
      </c>
      <c r="AF178">
        <f>[1]data!A176*10</f>
        <v>75.5</v>
      </c>
    </row>
    <row r="179" spans="1:32" x14ac:dyDescent="0.2">
      <c r="A179" t="s">
        <v>62</v>
      </c>
      <c r="B179" t="b">
        <v>0</v>
      </c>
      <c r="D179">
        <v>2016</v>
      </c>
      <c r="E179">
        <v>2</v>
      </c>
      <c r="F179">
        <v>14</v>
      </c>
      <c r="G179">
        <v>6</v>
      </c>
      <c r="H179">
        <v>22</v>
      </c>
      <c r="I179">
        <v>8</v>
      </c>
      <c r="J179">
        <v>7</v>
      </c>
      <c r="K179">
        <v>3</v>
      </c>
      <c r="L179">
        <v>1</v>
      </c>
      <c r="M179" t="s">
        <v>42</v>
      </c>
      <c r="N179" t="s">
        <v>142</v>
      </c>
      <c r="O179" t="b">
        <v>1</v>
      </c>
      <c r="P179">
        <v>2</v>
      </c>
      <c r="Q179">
        <v>9</v>
      </c>
      <c r="R179" t="s">
        <v>127</v>
      </c>
      <c r="S179" t="s">
        <v>127</v>
      </c>
      <c r="U179" t="s">
        <v>45</v>
      </c>
      <c r="V179">
        <v>3</v>
      </c>
      <c r="W179" t="s">
        <v>46</v>
      </c>
      <c r="X179" t="b">
        <v>0</v>
      </c>
      <c r="Z179" t="s">
        <v>86</v>
      </c>
      <c r="AA179" t="s">
        <v>807</v>
      </c>
      <c r="AB179" t="s">
        <v>808</v>
      </c>
      <c r="AC179" t="s">
        <v>809</v>
      </c>
      <c r="AD179" t="s">
        <v>810</v>
      </c>
      <c r="AE179" s="1">
        <v>5602215348483210</v>
      </c>
      <c r="AF179">
        <f>[1]data!A177*10</f>
        <v>7.1</v>
      </c>
    </row>
    <row r="180" spans="1:32" x14ac:dyDescent="0.2">
      <c r="A180" t="s">
        <v>31</v>
      </c>
      <c r="B180" t="b">
        <v>1</v>
      </c>
      <c r="C180">
        <v>20</v>
      </c>
      <c r="D180">
        <v>2020</v>
      </c>
      <c r="E180">
        <v>9</v>
      </c>
      <c r="F180">
        <v>20</v>
      </c>
      <c r="G180">
        <v>35</v>
      </c>
      <c r="H180">
        <v>17</v>
      </c>
      <c r="I180">
        <v>6</v>
      </c>
      <c r="J180">
        <v>4</v>
      </c>
      <c r="K180">
        <v>3</v>
      </c>
      <c r="L180">
        <v>2</v>
      </c>
      <c r="M180" t="s">
        <v>42</v>
      </c>
      <c r="N180" t="s">
        <v>288</v>
      </c>
      <c r="P180">
        <v>7</v>
      </c>
      <c r="Q180">
        <v>1</v>
      </c>
      <c r="R180" t="s">
        <v>44</v>
      </c>
      <c r="S180" t="s">
        <v>44</v>
      </c>
      <c r="T180">
        <v>10</v>
      </c>
      <c r="U180" t="s">
        <v>45</v>
      </c>
      <c r="V180">
        <v>9</v>
      </c>
      <c r="W180" t="s">
        <v>65</v>
      </c>
      <c r="Y180">
        <v>2</v>
      </c>
      <c r="Z180" t="s">
        <v>47</v>
      </c>
      <c r="AA180" t="s">
        <v>811</v>
      </c>
      <c r="AB180" t="s">
        <v>812</v>
      </c>
      <c r="AC180" t="s">
        <v>813</v>
      </c>
      <c r="AD180" t="s">
        <v>814</v>
      </c>
      <c r="AE180" s="1">
        <v>3546854721325087</v>
      </c>
      <c r="AF180">
        <f>[1]data!A178*10</f>
        <v>65.099999999999994</v>
      </c>
    </row>
    <row r="181" spans="1:32" x14ac:dyDescent="0.2">
      <c r="A181" t="s">
        <v>62</v>
      </c>
      <c r="B181" t="b">
        <v>0</v>
      </c>
      <c r="D181">
        <v>2016</v>
      </c>
      <c r="E181">
        <v>4</v>
      </c>
      <c r="F181">
        <v>22</v>
      </c>
      <c r="G181">
        <v>16</v>
      </c>
      <c r="H181">
        <v>23</v>
      </c>
      <c r="I181">
        <v>8</v>
      </c>
      <c r="J181">
        <v>6</v>
      </c>
      <c r="K181">
        <v>4</v>
      </c>
      <c r="L181">
        <v>2</v>
      </c>
      <c r="M181" t="s">
        <v>42</v>
      </c>
      <c r="N181" t="s">
        <v>43</v>
      </c>
      <c r="O181" t="b">
        <v>1</v>
      </c>
      <c r="Q181">
        <v>6</v>
      </c>
      <c r="R181" t="s">
        <v>56</v>
      </c>
      <c r="S181" t="s">
        <v>56</v>
      </c>
      <c r="T181">
        <v>2</v>
      </c>
      <c r="U181" t="s">
        <v>35</v>
      </c>
      <c r="V181">
        <v>10</v>
      </c>
      <c r="W181" t="s">
        <v>36</v>
      </c>
      <c r="X181" t="b">
        <v>1</v>
      </c>
      <c r="Z181" t="s">
        <v>37</v>
      </c>
      <c r="AA181" t="s">
        <v>815</v>
      </c>
      <c r="AB181" t="s">
        <v>816</v>
      </c>
      <c r="AC181" t="s">
        <v>817</v>
      </c>
      <c r="AD181" t="s">
        <v>818</v>
      </c>
      <c r="AE181" s="1">
        <v>3553406891513750</v>
      </c>
      <c r="AF181" t="e">
        <f>[1]data!A179*10</f>
        <v>#REF!</v>
      </c>
    </row>
    <row r="182" spans="1:32" x14ac:dyDescent="0.2">
      <c r="A182" t="s">
        <v>31</v>
      </c>
      <c r="B182" t="b">
        <v>0</v>
      </c>
      <c r="C182">
        <v>28</v>
      </c>
      <c r="D182">
        <v>2018</v>
      </c>
      <c r="E182">
        <v>5</v>
      </c>
      <c r="F182">
        <v>22</v>
      </c>
      <c r="G182">
        <v>20</v>
      </c>
      <c r="H182">
        <v>21</v>
      </c>
      <c r="I182">
        <v>8</v>
      </c>
      <c r="J182">
        <v>3</v>
      </c>
      <c r="K182">
        <v>3</v>
      </c>
      <c r="L182">
        <v>2</v>
      </c>
      <c r="M182" t="s">
        <v>42</v>
      </c>
      <c r="N182" t="s">
        <v>819</v>
      </c>
      <c r="O182" t="b">
        <v>1</v>
      </c>
      <c r="P182">
        <v>4</v>
      </c>
      <c r="Q182">
        <v>4</v>
      </c>
      <c r="R182" t="s">
        <v>44</v>
      </c>
      <c r="S182" t="s">
        <v>44</v>
      </c>
      <c r="T182">
        <v>2</v>
      </c>
      <c r="U182" t="s">
        <v>70</v>
      </c>
      <c r="V182">
        <v>1</v>
      </c>
      <c r="W182" t="s">
        <v>65</v>
      </c>
      <c r="X182" t="b">
        <v>0</v>
      </c>
      <c r="Y182">
        <v>1</v>
      </c>
      <c r="Z182" t="s">
        <v>47</v>
      </c>
      <c r="AA182" t="s">
        <v>820</v>
      </c>
      <c r="AB182" t="s">
        <v>821</v>
      </c>
      <c r="AC182" t="s">
        <v>822</v>
      </c>
      <c r="AD182" t="s">
        <v>823</v>
      </c>
      <c r="AE182" s="1">
        <v>3576389652138715</v>
      </c>
      <c r="AF182">
        <f>[1]data!A180*10</f>
        <v>49.800000000000004</v>
      </c>
    </row>
    <row r="183" spans="1:32" x14ac:dyDescent="0.2">
      <c r="A183" t="s">
        <v>48</v>
      </c>
      <c r="B183" t="b">
        <v>0</v>
      </c>
      <c r="C183">
        <v>39</v>
      </c>
      <c r="D183">
        <v>2017</v>
      </c>
      <c r="E183">
        <v>10</v>
      </c>
      <c r="F183">
        <v>3</v>
      </c>
      <c r="G183">
        <v>37</v>
      </c>
      <c r="H183">
        <v>10</v>
      </c>
      <c r="I183">
        <v>4</v>
      </c>
      <c r="J183">
        <v>6</v>
      </c>
      <c r="K183">
        <v>3</v>
      </c>
      <c r="L183">
        <v>4</v>
      </c>
      <c r="M183" t="s">
        <v>63</v>
      </c>
      <c r="N183" t="s">
        <v>288</v>
      </c>
      <c r="O183" t="b">
        <v>0</v>
      </c>
      <c r="P183">
        <v>4</v>
      </c>
      <c r="Q183">
        <v>10</v>
      </c>
      <c r="R183" t="s">
        <v>50</v>
      </c>
      <c r="S183" t="s">
        <v>50</v>
      </c>
      <c r="T183">
        <v>2</v>
      </c>
      <c r="U183" t="s">
        <v>35</v>
      </c>
      <c r="V183">
        <v>6</v>
      </c>
      <c r="W183" t="s">
        <v>46</v>
      </c>
      <c r="X183" t="b">
        <v>1</v>
      </c>
      <c r="Y183">
        <v>4</v>
      </c>
      <c r="Z183" t="s">
        <v>37</v>
      </c>
      <c r="AA183" t="s">
        <v>824</v>
      </c>
      <c r="AB183" t="s">
        <v>825</v>
      </c>
      <c r="AC183" t="s">
        <v>826</v>
      </c>
      <c r="AD183" t="s">
        <v>827</v>
      </c>
      <c r="AE183" s="1">
        <v>4779345301171153</v>
      </c>
      <c r="AF183">
        <f>[1]data!A181*10</f>
        <v>12.3</v>
      </c>
    </row>
    <row r="184" spans="1:32" x14ac:dyDescent="0.2">
      <c r="A184" t="s">
        <v>62</v>
      </c>
      <c r="B184" t="b">
        <v>0</v>
      </c>
      <c r="C184">
        <v>8</v>
      </c>
      <c r="D184">
        <v>2018</v>
      </c>
      <c r="E184">
        <v>4</v>
      </c>
      <c r="F184">
        <v>24</v>
      </c>
      <c r="G184">
        <v>16</v>
      </c>
      <c r="H184">
        <v>8</v>
      </c>
      <c r="I184">
        <v>2</v>
      </c>
      <c r="J184">
        <v>2</v>
      </c>
      <c r="K184">
        <v>3</v>
      </c>
      <c r="L184">
        <v>1</v>
      </c>
      <c r="M184" t="s">
        <v>42</v>
      </c>
      <c r="N184" t="s">
        <v>224</v>
      </c>
      <c r="Q184">
        <v>2</v>
      </c>
      <c r="R184" t="s">
        <v>75</v>
      </c>
      <c r="S184" t="s">
        <v>75</v>
      </c>
      <c r="T184">
        <v>9</v>
      </c>
      <c r="U184" t="s">
        <v>45</v>
      </c>
      <c r="V184">
        <v>5</v>
      </c>
      <c r="W184" t="s">
        <v>46</v>
      </c>
      <c r="X184" t="b">
        <v>1</v>
      </c>
      <c r="Y184">
        <v>8</v>
      </c>
      <c r="Z184" t="s">
        <v>37</v>
      </c>
      <c r="AA184" t="s">
        <v>828</v>
      </c>
      <c r="AB184" t="s">
        <v>829</v>
      </c>
      <c r="AC184" t="s">
        <v>830</v>
      </c>
      <c r="AD184" t="s">
        <v>831</v>
      </c>
      <c r="AE184" s="1">
        <v>374283782576714</v>
      </c>
      <c r="AF184">
        <f>[1]data!A182*10</f>
        <v>19.2</v>
      </c>
    </row>
    <row r="185" spans="1:32" x14ac:dyDescent="0.2">
      <c r="A185" t="s">
        <v>48</v>
      </c>
      <c r="B185" t="b">
        <v>1</v>
      </c>
      <c r="D185">
        <v>2018</v>
      </c>
      <c r="E185">
        <v>1</v>
      </c>
      <c r="F185">
        <v>27</v>
      </c>
      <c r="G185">
        <v>4</v>
      </c>
      <c r="H185">
        <v>11</v>
      </c>
      <c r="I185">
        <v>4</v>
      </c>
      <c r="J185">
        <v>6</v>
      </c>
      <c r="L185">
        <v>1</v>
      </c>
      <c r="M185" t="s">
        <v>32</v>
      </c>
      <c r="N185" t="s">
        <v>832</v>
      </c>
      <c r="P185">
        <v>6</v>
      </c>
      <c r="Q185">
        <v>3</v>
      </c>
      <c r="R185" t="s">
        <v>34</v>
      </c>
      <c r="S185" t="s">
        <v>34</v>
      </c>
      <c r="T185">
        <v>8</v>
      </c>
      <c r="U185" t="s">
        <v>45</v>
      </c>
      <c r="W185" t="s">
        <v>46</v>
      </c>
      <c r="X185" t="b">
        <v>1</v>
      </c>
      <c r="Y185">
        <v>10</v>
      </c>
      <c r="Z185" t="s">
        <v>86</v>
      </c>
      <c r="AA185" t="s">
        <v>833</v>
      </c>
      <c r="AB185" t="s">
        <v>834</v>
      </c>
      <c r="AC185" t="s">
        <v>835</v>
      </c>
      <c r="AD185" t="s">
        <v>836</v>
      </c>
      <c r="AE185" s="1">
        <v>6334977311637972</v>
      </c>
      <c r="AF185">
        <f>[1]data!A183*10</f>
        <v>48.9</v>
      </c>
    </row>
    <row r="186" spans="1:32" x14ac:dyDescent="0.2">
      <c r="A186" t="s">
        <v>62</v>
      </c>
      <c r="B186" t="b">
        <v>0</v>
      </c>
      <c r="D186">
        <v>2017</v>
      </c>
      <c r="E186">
        <v>9</v>
      </c>
      <c r="F186">
        <v>27</v>
      </c>
      <c r="G186">
        <v>36</v>
      </c>
      <c r="H186">
        <v>20</v>
      </c>
      <c r="I186">
        <v>8</v>
      </c>
      <c r="J186">
        <v>4</v>
      </c>
      <c r="K186">
        <v>5</v>
      </c>
      <c r="L186">
        <v>2</v>
      </c>
      <c r="M186" t="s">
        <v>32</v>
      </c>
      <c r="N186" t="s">
        <v>91</v>
      </c>
      <c r="O186" t="b">
        <v>1</v>
      </c>
      <c r="P186">
        <v>6</v>
      </c>
      <c r="Q186">
        <v>4</v>
      </c>
      <c r="R186" t="s">
        <v>56</v>
      </c>
      <c r="S186" t="s">
        <v>56</v>
      </c>
      <c r="T186">
        <v>0</v>
      </c>
      <c r="U186" t="s">
        <v>45</v>
      </c>
      <c r="V186">
        <v>9</v>
      </c>
      <c r="W186" t="s">
        <v>65</v>
      </c>
      <c r="X186" t="b">
        <v>0</v>
      </c>
      <c r="Y186">
        <v>10</v>
      </c>
      <c r="Z186" t="s">
        <v>37</v>
      </c>
      <c r="AA186" t="s">
        <v>837</v>
      </c>
      <c r="AB186" t="s">
        <v>838</v>
      </c>
      <c r="AC186" t="s">
        <v>839</v>
      </c>
      <c r="AD186" t="s">
        <v>840</v>
      </c>
      <c r="AE186" s="1">
        <v>6759205710713616</v>
      </c>
      <c r="AF186">
        <f>[1]data!A184*10</f>
        <v>85.9</v>
      </c>
    </row>
    <row r="187" spans="1:32" x14ac:dyDescent="0.2">
      <c r="A187" t="s">
        <v>48</v>
      </c>
      <c r="B187" t="b">
        <v>0</v>
      </c>
      <c r="C187">
        <v>58</v>
      </c>
      <c r="D187">
        <v>2016</v>
      </c>
      <c r="E187">
        <v>8</v>
      </c>
      <c r="F187">
        <v>16</v>
      </c>
      <c r="G187">
        <v>31</v>
      </c>
      <c r="H187">
        <v>21</v>
      </c>
      <c r="I187">
        <v>8</v>
      </c>
      <c r="J187">
        <v>9</v>
      </c>
      <c r="K187">
        <v>3</v>
      </c>
      <c r="M187" t="s">
        <v>32</v>
      </c>
      <c r="N187" t="s">
        <v>91</v>
      </c>
      <c r="O187" t="b">
        <v>1</v>
      </c>
      <c r="R187" t="s">
        <v>75</v>
      </c>
      <c r="S187" t="s">
        <v>75</v>
      </c>
      <c r="T187">
        <v>4</v>
      </c>
      <c r="U187" t="s">
        <v>45</v>
      </c>
      <c r="V187">
        <v>5</v>
      </c>
      <c r="W187" t="s">
        <v>46</v>
      </c>
      <c r="X187" t="b">
        <v>1</v>
      </c>
      <c r="Y187">
        <v>9</v>
      </c>
      <c r="Z187" t="s">
        <v>47</v>
      </c>
      <c r="AA187" t="s">
        <v>841</v>
      </c>
      <c r="AB187" t="s">
        <v>842</v>
      </c>
      <c r="AC187" t="s">
        <v>843</v>
      </c>
      <c r="AD187" t="s">
        <v>844</v>
      </c>
      <c r="AE187" s="1">
        <v>30154759547051</v>
      </c>
      <c r="AF187">
        <f>[1]data!A185*10</f>
        <v>77.400000000000006</v>
      </c>
    </row>
    <row r="188" spans="1:32" x14ac:dyDescent="0.2">
      <c r="A188" t="s">
        <v>48</v>
      </c>
      <c r="B188" t="b">
        <v>1</v>
      </c>
      <c r="C188">
        <v>12</v>
      </c>
      <c r="D188">
        <v>2018</v>
      </c>
      <c r="E188">
        <v>10</v>
      </c>
      <c r="F188">
        <v>2</v>
      </c>
      <c r="G188">
        <v>37</v>
      </c>
      <c r="H188">
        <v>23</v>
      </c>
      <c r="I188">
        <v>8</v>
      </c>
      <c r="J188">
        <v>6</v>
      </c>
      <c r="K188">
        <v>2</v>
      </c>
      <c r="M188" t="s">
        <v>63</v>
      </c>
      <c r="N188" t="s">
        <v>210</v>
      </c>
      <c r="O188" t="b">
        <v>1</v>
      </c>
      <c r="P188">
        <v>8</v>
      </c>
      <c r="Q188">
        <v>8</v>
      </c>
      <c r="R188" t="s">
        <v>34</v>
      </c>
      <c r="S188" t="s">
        <v>34</v>
      </c>
      <c r="T188">
        <v>6</v>
      </c>
      <c r="U188" t="s">
        <v>70</v>
      </c>
      <c r="V188">
        <v>8</v>
      </c>
      <c r="W188" t="s">
        <v>36</v>
      </c>
      <c r="X188" t="b">
        <v>1</v>
      </c>
      <c r="Z188" t="s">
        <v>37</v>
      </c>
      <c r="AA188" t="s">
        <v>845</v>
      </c>
      <c r="AB188" t="s">
        <v>846</v>
      </c>
      <c r="AC188" t="s">
        <v>847</v>
      </c>
      <c r="AD188" t="s">
        <v>848</v>
      </c>
      <c r="AE188" s="1">
        <v>30349463966239</v>
      </c>
      <c r="AF188" t="e">
        <f>[1]data!A186*10</f>
        <v>#REF!</v>
      </c>
    </row>
    <row r="189" spans="1:32" x14ac:dyDescent="0.2">
      <c r="A189" t="s">
        <v>48</v>
      </c>
      <c r="B189" t="b">
        <v>0</v>
      </c>
      <c r="C189">
        <v>100</v>
      </c>
      <c r="D189">
        <v>2018</v>
      </c>
      <c r="E189">
        <v>9</v>
      </c>
      <c r="F189">
        <v>10</v>
      </c>
      <c r="G189">
        <v>34</v>
      </c>
      <c r="H189">
        <v>16</v>
      </c>
      <c r="I189">
        <v>6</v>
      </c>
      <c r="J189">
        <v>2</v>
      </c>
      <c r="K189">
        <v>1</v>
      </c>
      <c r="L189">
        <v>3</v>
      </c>
      <c r="M189" t="s">
        <v>63</v>
      </c>
      <c r="N189" t="s">
        <v>55</v>
      </c>
      <c r="O189" t="b">
        <v>1</v>
      </c>
      <c r="P189">
        <v>7</v>
      </c>
      <c r="Q189">
        <v>4</v>
      </c>
      <c r="R189" t="s">
        <v>50</v>
      </c>
      <c r="S189" t="s">
        <v>50</v>
      </c>
      <c r="T189">
        <v>3</v>
      </c>
      <c r="U189" t="s">
        <v>70</v>
      </c>
      <c r="V189">
        <v>8</v>
      </c>
      <c r="W189" t="s">
        <v>46</v>
      </c>
      <c r="X189" t="b">
        <v>0</v>
      </c>
      <c r="Y189">
        <v>8</v>
      </c>
      <c r="Z189" t="s">
        <v>37</v>
      </c>
      <c r="AA189" t="s">
        <v>849</v>
      </c>
      <c r="AB189" t="s">
        <v>850</v>
      </c>
      <c r="AC189" t="s">
        <v>851</v>
      </c>
      <c r="AD189" t="s">
        <v>852</v>
      </c>
      <c r="AE189" s="1">
        <v>6709864446917361</v>
      </c>
      <c r="AF189">
        <f>[1]data!A187*10</f>
        <v>12.5</v>
      </c>
    </row>
    <row r="190" spans="1:32" x14ac:dyDescent="0.2">
      <c r="A190" t="s">
        <v>31</v>
      </c>
      <c r="B190" t="b">
        <v>0</v>
      </c>
      <c r="C190">
        <v>23</v>
      </c>
      <c r="D190">
        <v>2019</v>
      </c>
      <c r="E190">
        <v>8</v>
      </c>
      <c r="F190">
        <v>15</v>
      </c>
      <c r="G190">
        <v>31</v>
      </c>
      <c r="H190">
        <v>5</v>
      </c>
      <c r="I190">
        <v>2</v>
      </c>
      <c r="J190">
        <v>8</v>
      </c>
      <c r="K190">
        <v>4</v>
      </c>
      <c r="L190">
        <v>4</v>
      </c>
      <c r="M190" t="s">
        <v>42</v>
      </c>
      <c r="N190" t="s">
        <v>210</v>
      </c>
      <c r="O190" t="b">
        <v>0</v>
      </c>
      <c r="P190">
        <v>1</v>
      </c>
      <c r="Q190">
        <v>0</v>
      </c>
      <c r="R190" t="s">
        <v>75</v>
      </c>
      <c r="S190" t="s">
        <v>75</v>
      </c>
      <c r="T190">
        <v>1</v>
      </c>
      <c r="U190" t="s">
        <v>35</v>
      </c>
      <c r="V190">
        <v>0</v>
      </c>
      <c r="W190" t="s">
        <v>65</v>
      </c>
      <c r="X190" t="b">
        <v>0</v>
      </c>
      <c r="Y190">
        <v>3</v>
      </c>
      <c r="Z190" t="s">
        <v>86</v>
      </c>
      <c r="AA190" t="s">
        <v>853</v>
      </c>
      <c r="AB190" t="s">
        <v>854</v>
      </c>
      <c r="AC190" t="s">
        <v>855</v>
      </c>
      <c r="AD190" t="s">
        <v>856</v>
      </c>
      <c r="AE190" s="1">
        <v>3547868504346580</v>
      </c>
      <c r="AF190" t="e">
        <f>[1]data!A188*10</f>
        <v>#REF!</v>
      </c>
    </row>
    <row r="191" spans="1:32" x14ac:dyDescent="0.2">
      <c r="A191" t="s">
        <v>48</v>
      </c>
      <c r="B191" t="b">
        <v>1</v>
      </c>
      <c r="D191">
        <v>2015</v>
      </c>
      <c r="E191">
        <v>3</v>
      </c>
      <c r="F191">
        <v>4</v>
      </c>
      <c r="G191">
        <v>9</v>
      </c>
      <c r="H191">
        <v>3</v>
      </c>
      <c r="I191">
        <v>0</v>
      </c>
      <c r="J191">
        <v>10</v>
      </c>
      <c r="L191">
        <v>3</v>
      </c>
      <c r="M191" t="s">
        <v>32</v>
      </c>
      <c r="N191" t="s">
        <v>43</v>
      </c>
      <c r="P191">
        <v>5</v>
      </c>
      <c r="R191" t="s">
        <v>34</v>
      </c>
      <c r="S191" t="s">
        <v>34</v>
      </c>
      <c r="T191">
        <v>0</v>
      </c>
      <c r="U191" t="s">
        <v>45</v>
      </c>
      <c r="V191">
        <v>0</v>
      </c>
      <c r="W191" t="s">
        <v>36</v>
      </c>
      <c r="X191" t="b">
        <v>0</v>
      </c>
      <c r="Y191">
        <v>8</v>
      </c>
      <c r="Z191" t="s">
        <v>37</v>
      </c>
      <c r="AA191" t="s">
        <v>857</v>
      </c>
      <c r="AB191" t="s">
        <v>858</v>
      </c>
      <c r="AC191" t="s">
        <v>859</v>
      </c>
      <c r="AD191" t="s">
        <v>860</v>
      </c>
      <c r="AE191" s="1">
        <v>5602216158474265</v>
      </c>
      <c r="AF191">
        <f>[1]data!A189*10</f>
        <v>88.9</v>
      </c>
    </row>
    <row r="192" spans="1:32" x14ac:dyDescent="0.2">
      <c r="A192" t="s">
        <v>31</v>
      </c>
      <c r="B192" t="b">
        <v>1</v>
      </c>
      <c r="C192">
        <v>89</v>
      </c>
      <c r="D192">
        <v>2019</v>
      </c>
      <c r="E192">
        <v>3</v>
      </c>
      <c r="F192">
        <v>11</v>
      </c>
      <c r="G192">
        <v>10</v>
      </c>
      <c r="H192">
        <v>16</v>
      </c>
      <c r="I192">
        <v>6</v>
      </c>
      <c r="J192">
        <v>6</v>
      </c>
      <c r="K192">
        <v>3</v>
      </c>
      <c r="L192">
        <v>3</v>
      </c>
      <c r="M192" t="s">
        <v>63</v>
      </c>
      <c r="N192" t="s">
        <v>55</v>
      </c>
      <c r="O192" t="b">
        <v>1</v>
      </c>
      <c r="P192">
        <v>10</v>
      </c>
      <c r="R192" t="s">
        <v>56</v>
      </c>
      <c r="S192" t="s">
        <v>56</v>
      </c>
      <c r="T192">
        <v>10</v>
      </c>
      <c r="U192" t="s">
        <v>35</v>
      </c>
      <c r="V192">
        <v>7</v>
      </c>
      <c r="W192" t="s">
        <v>36</v>
      </c>
      <c r="X192" t="b">
        <v>1</v>
      </c>
      <c r="Y192">
        <v>1</v>
      </c>
      <c r="Z192" t="s">
        <v>86</v>
      </c>
      <c r="AA192" t="s">
        <v>861</v>
      </c>
      <c r="AB192" t="s">
        <v>862</v>
      </c>
      <c r="AC192" t="s">
        <v>863</v>
      </c>
      <c r="AD192" t="s">
        <v>864</v>
      </c>
      <c r="AE192" s="1">
        <v>3553260720158646</v>
      </c>
      <c r="AF192">
        <f>[1]data!A190*10</f>
        <v>56.2</v>
      </c>
    </row>
    <row r="193" spans="1:32" x14ac:dyDescent="0.2">
      <c r="A193" t="s">
        <v>62</v>
      </c>
      <c r="B193" t="b">
        <v>1</v>
      </c>
      <c r="C193">
        <v>31</v>
      </c>
      <c r="D193">
        <v>2017</v>
      </c>
      <c r="E193">
        <v>11</v>
      </c>
      <c r="F193">
        <v>23</v>
      </c>
      <c r="G193">
        <v>44</v>
      </c>
      <c r="H193">
        <v>2</v>
      </c>
      <c r="I193">
        <v>0</v>
      </c>
      <c r="J193">
        <v>10</v>
      </c>
      <c r="L193">
        <v>4</v>
      </c>
      <c r="M193" t="s">
        <v>42</v>
      </c>
      <c r="N193" t="s">
        <v>352</v>
      </c>
      <c r="O193" t="b">
        <v>1</v>
      </c>
      <c r="P193">
        <v>7</v>
      </c>
      <c r="R193" t="s">
        <v>56</v>
      </c>
      <c r="S193" t="s">
        <v>56</v>
      </c>
      <c r="T193">
        <v>9</v>
      </c>
      <c r="U193" t="s">
        <v>57</v>
      </c>
      <c r="V193">
        <v>0</v>
      </c>
      <c r="W193" t="s">
        <v>46</v>
      </c>
      <c r="X193" t="b">
        <v>0</v>
      </c>
      <c r="Y193">
        <v>7</v>
      </c>
      <c r="Z193" t="s">
        <v>37</v>
      </c>
      <c r="AA193" t="s">
        <v>865</v>
      </c>
      <c r="AB193" t="s">
        <v>866</v>
      </c>
      <c r="AC193" t="s">
        <v>867</v>
      </c>
      <c r="AD193" t="s">
        <v>868</v>
      </c>
      <c r="AE193" s="1">
        <v>5.641823926926688E+17</v>
      </c>
      <c r="AF193">
        <f>[1]data!A191*10</f>
        <v>10.9</v>
      </c>
    </row>
    <row r="194" spans="1:32" x14ac:dyDescent="0.2">
      <c r="A194" t="s">
        <v>62</v>
      </c>
      <c r="B194" t="b">
        <v>0</v>
      </c>
      <c r="C194">
        <v>19</v>
      </c>
      <c r="D194">
        <v>2020</v>
      </c>
      <c r="E194">
        <v>8</v>
      </c>
      <c r="F194">
        <v>5</v>
      </c>
      <c r="G194">
        <v>29</v>
      </c>
      <c r="H194">
        <v>30</v>
      </c>
      <c r="I194">
        <v>12</v>
      </c>
      <c r="J194">
        <v>10</v>
      </c>
      <c r="K194">
        <v>1</v>
      </c>
      <c r="L194">
        <v>1</v>
      </c>
      <c r="M194" t="s">
        <v>63</v>
      </c>
      <c r="N194" t="s">
        <v>43</v>
      </c>
      <c r="P194">
        <v>3</v>
      </c>
      <c r="Q194">
        <v>6</v>
      </c>
      <c r="R194" t="s">
        <v>44</v>
      </c>
      <c r="S194" t="s">
        <v>44</v>
      </c>
      <c r="U194" t="s">
        <v>70</v>
      </c>
      <c r="V194">
        <v>1</v>
      </c>
      <c r="W194" t="s">
        <v>46</v>
      </c>
      <c r="X194" t="b">
        <v>0</v>
      </c>
      <c r="Y194">
        <v>10</v>
      </c>
      <c r="Z194" t="s">
        <v>86</v>
      </c>
      <c r="AA194" t="s">
        <v>869</v>
      </c>
      <c r="AB194" t="s">
        <v>870</v>
      </c>
      <c r="AC194" t="s">
        <v>871</v>
      </c>
      <c r="AD194" t="s">
        <v>872</v>
      </c>
      <c r="AE194" s="1">
        <v>5.6418256334900358E+17</v>
      </c>
      <c r="AF194">
        <f>[1]data!A192*10</f>
        <v>17</v>
      </c>
    </row>
    <row r="195" spans="1:32" x14ac:dyDescent="0.2">
      <c r="A195" t="s">
        <v>48</v>
      </c>
      <c r="B195" t="b">
        <v>1</v>
      </c>
      <c r="D195">
        <v>2016</v>
      </c>
      <c r="E195">
        <v>7</v>
      </c>
      <c r="F195">
        <v>1</v>
      </c>
      <c r="G195">
        <v>25</v>
      </c>
      <c r="H195">
        <v>1</v>
      </c>
      <c r="I195">
        <v>0</v>
      </c>
      <c r="J195">
        <v>9</v>
      </c>
      <c r="K195">
        <v>3</v>
      </c>
      <c r="M195" t="s">
        <v>63</v>
      </c>
      <c r="N195" t="s">
        <v>115</v>
      </c>
      <c r="O195" t="b">
        <v>0</v>
      </c>
      <c r="P195">
        <v>0</v>
      </c>
      <c r="R195" t="s">
        <v>75</v>
      </c>
      <c r="S195" t="s">
        <v>75</v>
      </c>
      <c r="T195">
        <v>9</v>
      </c>
      <c r="U195" t="s">
        <v>70</v>
      </c>
      <c r="V195">
        <v>1</v>
      </c>
      <c r="W195" t="s">
        <v>36</v>
      </c>
      <c r="X195" t="b">
        <v>0</v>
      </c>
      <c r="Y195">
        <v>1</v>
      </c>
      <c r="Z195" t="s">
        <v>86</v>
      </c>
      <c r="AA195" t="s">
        <v>873</v>
      </c>
      <c r="AB195" t="s">
        <v>874</v>
      </c>
      <c r="AC195" t="s">
        <v>875</v>
      </c>
      <c r="AD195" t="s">
        <v>876</v>
      </c>
      <c r="AE195" s="1">
        <v>3576509311327652</v>
      </c>
      <c r="AF195">
        <f>[1]data!A193*10</f>
        <v>96.899999999999991</v>
      </c>
    </row>
    <row r="196" spans="1:32" x14ac:dyDescent="0.2">
      <c r="A196" t="s">
        <v>62</v>
      </c>
      <c r="B196" t="b">
        <v>0</v>
      </c>
      <c r="C196">
        <v>25</v>
      </c>
      <c r="D196">
        <v>2017</v>
      </c>
      <c r="E196">
        <v>5</v>
      </c>
      <c r="F196">
        <v>21</v>
      </c>
      <c r="G196">
        <v>19</v>
      </c>
      <c r="H196">
        <v>22</v>
      </c>
      <c r="I196">
        <v>8</v>
      </c>
      <c r="J196">
        <v>3</v>
      </c>
      <c r="M196" t="s">
        <v>32</v>
      </c>
      <c r="N196" t="s">
        <v>147</v>
      </c>
      <c r="O196" t="b">
        <v>1</v>
      </c>
      <c r="P196">
        <v>3</v>
      </c>
      <c r="R196" t="s">
        <v>34</v>
      </c>
      <c r="S196" t="s">
        <v>34</v>
      </c>
      <c r="T196">
        <v>4</v>
      </c>
      <c r="U196" t="s">
        <v>35</v>
      </c>
      <c r="V196">
        <v>10</v>
      </c>
      <c r="W196" t="s">
        <v>65</v>
      </c>
      <c r="X196" t="b">
        <v>1</v>
      </c>
      <c r="Y196">
        <v>4</v>
      </c>
      <c r="Z196" t="s">
        <v>37</v>
      </c>
      <c r="AA196" t="s">
        <v>877</v>
      </c>
      <c r="AB196" t="s">
        <v>878</v>
      </c>
      <c r="AC196" t="s">
        <v>879</v>
      </c>
      <c r="AD196" t="s">
        <v>880</v>
      </c>
      <c r="AE196" s="1">
        <v>3532950039887374</v>
      </c>
      <c r="AF196">
        <f>[1]data!A194*10</f>
        <v>97.8</v>
      </c>
    </row>
    <row r="197" spans="1:32" x14ac:dyDescent="0.2">
      <c r="A197" t="s">
        <v>31</v>
      </c>
      <c r="B197" t="b">
        <v>0</v>
      </c>
      <c r="C197">
        <v>43</v>
      </c>
      <c r="D197">
        <v>2018</v>
      </c>
      <c r="E197">
        <v>5</v>
      </c>
      <c r="F197">
        <v>28</v>
      </c>
      <c r="G197">
        <v>20</v>
      </c>
      <c r="H197">
        <v>27</v>
      </c>
      <c r="I197">
        <v>10</v>
      </c>
      <c r="J197">
        <v>5</v>
      </c>
      <c r="K197">
        <v>2</v>
      </c>
      <c r="L197">
        <v>2</v>
      </c>
      <c r="M197" t="s">
        <v>63</v>
      </c>
      <c r="N197" t="s">
        <v>881</v>
      </c>
      <c r="O197" t="b">
        <v>0</v>
      </c>
      <c r="Q197">
        <v>7</v>
      </c>
      <c r="R197" t="s">
        <v>34</v>
      </c>
      <c r="S197" t="s">
        <v>34</v>
      </c>
      <c r="T197">
        <v>4</v>
      </c>
      <c r="U197" t="s">
        <v>35</v>
      </c>
      <c r="V197">
        <v>9</v>
      </c>
      <c r="W197" t="s">
        <v>65</v>
      </c>
      <c r="X197" t="b">
        <v>1</v>
      </c>
      <c r="Y197">
        <v>1</v>
      </c>
      <c r="Z197" t="s">
        <v>86</v>
      </c>
      <c r="AA197" t="s">
        <v>882</v>
      </c>
      <c r="AB197" t="s">
        <v>883</v>
      </c>
      <c r="AC197" t="s">
        <v>884</v>
      </c>
      <c r="AD197" t="s">
        <v>885</v>
      </c>
      <c r="AE197" s="1">
        <v>5.6022585231438304E+17</v>
      </c>
      <c r="AF197">
        <f>[1]data!A195*10</f>
        <v>53.7</v>
      </c>
    </row>
    <row r="198" spans="1:32" x14ac:dyDescent="0.2">
      <c r="A198" t="s">
        <v>48</v>
      </c>
      <c r="B198" t="b">
        <v>1</v>
      </c>
      <c r="C198">
        <v>78</v>
      </c>
      <c r="D198">
        <v>2015</v>
      </c>
      <c r="E198">
        <v>1</v>
      </c>
      <c r="F198">
        <v>5</v>
      </c>
      <c r="G198">
        <v>1</v>
      </c>
      <c r="H198">
        <v>20</v>
      </c>
      <c r="I198">
        <v>8</v>
      </c>
      <c r="J198">
        <v>5</v>
      </c>
      <c r="K198">
        <v>5</v>
      </c>
      <c r="M198" t="s">
        <v>32</v>
      </c>
      <c r="N198" t="s">
        <v>43</v>
      </c>
      <c r="O198" t="b">
        <v>0</v>
      </c>
      <c r="Q198">
        <v>3</v>
      </c>
      <c r="R198" t="s">
        <v>75</v>
      </c>
      <c r="S198" t="s">
        <v>75</v>
      </c>
      <c r="T198">
        <v>4</v>
      </c>
      <c r="U198" t="s">
        <v>35</v>
      </c>
      <c r="W198" t="s">
        <v>65</v>
      </c>
      <c r="Z198" t="s">
        <v>86</v>
      </c>
      <c r="AA198" t="s">
        <v>886</v>
      </c>
      <c r="AB198" t="s">
        <v>887</v>
      </c>
      <c r="AC198" t="s">
        <v>888</v>
      </c>
      <c r="AD198" t="s">
        <v>889</v>
      </c>
      <c r="AE198" s="1">
        <v>5002357651172422</v>
      </c>
      <c r="AF198">
        <f>[1]data!A196*10</f>
        <v>67.2</v>
      </c>
    </row>
    <row r="199" spans="1:32" x14ac:dyDescent="0.2">
      <c r="A199" t="s">
        <v>125</v>
      </c>
      <c r="B199" t="b">
        <v>1</v>
      </c>
      <c r="C199">
        <v>73</v>
      </c>
      <c r="D199">
        <v>2016</v>
      </c>
      <c r="E199">
        <v>7</v>
      </c>
      <c r="F199">
        <v>13</v>
      </c>
      <c r="G199">
        <v>26</v>
      </c>
      <c r="H199">
        <v>14</v>
      </c>
      <c r="I199">
        <v>4</v>
      </c>
      <c r="J199">
        <v>1</v>
      </c>
      <c r="K199">
        <v>4</v>
      </c>
      <c r="L199">
        <v>4</v>
      </c>
      <c r="M199" t="s">
        <v>63</v>
      </c>
      <c r="N199" t="s">
        <v>288</v>
      </c>
      <c r="O199" t="b">
        <v>1</v>
      </c>
      <c r="P199">
        <v>8</v>
      </c>
      <c r="Q199">
        <v>8</v>
      </c>
      <c r="R199" t="s">
        <v>50</v>
      </c>
      <c r="S199" t="s">
        <v>50</v>
      </c>
      <c r="T199">
        <v>4</v>
      </c>
      <c r="U199" t="s">
        <v>70</v>
      </c>
      <c r="V199">
        <v>9</v>
      </c>
      <c r="W199" t="s">
        <v>65</v>
      </c>
      <c r="X199" t="b">
        <v>1</v>
      </c>
      <c r="Y199">
        <v>8</v>
      </c>
      <c r="Z199" t="s">
        <v>86</v>
      </c>
      <c r="AA199" t="s">
        <v>890</v>
      </c>
      <c r="AB199" t="s">
        <v>891</v>
      </c>
      <c r="AC199" t="s">
        <v>892</v>
      </c>
      <c r="AD199" t="s">
        <v>893</v>
      </c>
      <c r="AE199" s="1">
        <v>30225396649243</v>
      </c>
      <c r="AF199">
        <f>[1]data!A197*10</f>
        <v>61.7</v>
      </c>
    </row>
    <row r="200" spans="1:32" x14ac:dyDescent="0.2">
      <c r="A200" t="s">
        <v>125</v>
      </c>
      <c r="B200" t="b">
        <v>1</v>
      </c>
      <c r="C200">
        <v>45</v>
      </c>
      <c r="D200">
        <v>2018</v>
      </c>
      <c r="E200">
        <v>12</v>
      </c>
      <c r="F200">
        <v>29</v>
      </c>
      <c r="G200">
        <v>49</v>
      </c>
      <c r="H200">
        <v>5</v>
      </c>
      <c r="I200">
        <v>2</v>
      </c>
      <c r="J200">
        <v>4</v>
      </c>
      <c r="K200">
        <v>3</v>
      </c>
      <c r="L200">
        <v>3</v>
      </c>
      <c r="M200" t="s">
        <v>32</v>
      </c>
      <c r="N200" t="s">
        <v>96</v>
      </c>
      <c r="O200" t="b">
        <v>0</v>
      </c>
      <c r="P200">
        <v>0</v>
      </c>
      <c r="Q200">
        <v>7</v>
      </c>
      <c r="R200" t="s">
        <v>75</v>
      </c>
      <c r="S200" t="s">
        <v>75</v>
      </c>
      <c r="T200">
        <v>9</v>
      </c>
      <c r="U200" t="s">
        <v>45</v>
      </c>
      <c r="W200" t="s">
        <v>36</v>
      </c>
      <c r="X200" t="b">
        <v>0</v>
      </c>
      <c r="Y200">
        <v>7</v>
      </c>
      <c r="Z200" t="s">
        <v>47</v>
      </c>
      <c r="AA200" t="s">
        <v>894</v>
      </c>
      <c r="AB200" t="s">
        <v>895</v>
      </c>
      <c r="AC200" t="s">
        <v>896</v>
      </c>
      <c r="AD200" t="s">
        <v>897</v>
      </c>
      <c r="AE200" s="1">
        <v>5367526509627998</v>
      </c>
      <c r="AF200">
        <f>[1]data!A198*10</f>
        <v>98.2</v>
      </c>
    </row>
    <row r="201" spans="1:32" x14ac:dyDescent="0.2">
      <c r="A201" t="s">
        <v>62</v>
      </c>
      <c r="B201" t="b">
        <v>1</v>
      </c>
      <c r="C201">
        <v>9</v>
      </c>
      <c r="D201">
        <v>2019</v>
      </c>
      <c r="E201">
        <v>12</v>
      </c>
      <c r="F201">
        <v>7</v>
      </c>
      <c r="G201">
        <v>48</v>
      </c>
      <c r="H201">
        <v>27</v>
      </c>
      <c r="I201">
        <v>10</v>
      </c>
      <c r="J201">
        <v>5</v>
      </c>
      <c r="K201">
        <v>1</v>
      </c>
      <c r="L201">
        <v>3</v>
      </c>
      <c r="M201" t="s">
        <v>32</v>
      </c>
      <c r="N201" t="s">
        <v>80</v>
      </c>
      <c r="P201">
        <v>3</v>
      </c>
      <c r="Q201">
        <v>10</v>
      </c>
      <c r="R201" t="s">
        <v>44</v>
      </c>
      <c r="S201" t="s">
        <v>44</v>
      </c>
      <c r="T201">
        <v>1</v>
      </c>
      <c r="U201" t="s">
        <v>45</v>
      </c>
      <c r="W201" t="s">
        <v>65</v>
      </c>
      <c r="X201" t="b">
        <v>1</v>
      </c>
      <c r="Z201" t="s">
        <v>47</v>
      </c>
      <c r="AA201" t="s">
        <v>898</v>
      </c>
      <c r="AB201" t="s">
        <v>899</v>
      </c>
      <c r="AC201" t="s">
        <v>900</v>
      </c>
      <c r="AD201" t="s">
        <v>901</v>
      </c>
      <c r="AE201" s="1">
        <v>3584292846457969</v>
      </c>
      <c r="AF201">
        <f>[1]data!A199*10</f>
        <v>53.6</v>
      </c>
    </row>
    <row r="202" spans="1:32" x14ac:dyDescent="0.2">
      <c r="A202" t="s">
        <v>31</v>
      </c>
      <c r="B202" t="b">
        <v>0</v>
      </c>
      <c r="C202">
        <v>86</v>
      </c>
      <c r="D202">
        <v>2015</v>
      </c>
      <c r="E202">
        <v>3</v>
      </c>
      <c r="F202">
        <v>5</v>
      </c>
      <c r="G202">
        <v>9</v>
      </c>
      <c r="H202">
        <v>14</v>
      </c>
      <c r="I202">
        <v>4</v>
      </c>
      <c r="J202">
        <v>2</v>
      </c>
      <c r="K202">
        <v>5</v>
      </c>
      <c r="M202" t="s">
        <v>63</v>
      </c>
      <c r="N202" t="s">
        <v>43</v>
      </c>
      <c r="O202" t="b">
        <v>0</v>
      </c>
      <c r="P202">
        <v>10</v>
      </c>
      <c r="R202" t="s">
        <v>50</v>
      </c>
      <c r="S202" t="s">
        <v>50</v>
      </c>
      <c r="T202">
        <v>3</v>
      </c>
      <c r="U202" t="s">
        <v>35</v>
      </c>
      <c r="V202">
        <v>0</v>
      </c>
      <c r="W202" t="s">
        <v>65</v>
      </c>
      <c r="X202" t="b">
        <v>0</v>
      </c>
      <c r="Y202">
        <v>2</v>
      </c>
      <c r="Z202" t="s">
        <v>86</v>
      </c>
      <c r="AA202" t="s">
        <v>902</v>
      </c>
      <c r="AB202" t="s">
        <v>903</v>
      </c>
      <c r="AC202" t="s">
        <v>904</v>
      </c>
      <c r="AD202" t="s">
        <v>905</v>
      </c>
      <c r="AE202" s="1">
        <v>6044738783844178</v>
      </c>
      <c r="AF202">
        <f>[1]data!A200*10</f>
        <v>41.3</v>
      </c>
    </row>
    <row r="203" spans="1:32" x14ac:dyDescent="0.2">
      <c r="A203" t="s">
        <v>125</v>
      </c>
      <c r="B203" t="b">
        <v>1</v>
      </c>
      <c r="C203">
        <v>16</v>
      </c>
      <c r="D203">
        <v>2019</v>
      </c>
      <c r="E203">
        <v>8</v>
      </c>
      <c r="F203">
        <v>8</v>
      </c>
      <c r="G203">
        <v>30</v>
      </c>
      <c r="H203">
        <v>12</v>
      </c>
      <c r="I203">
        <v>4</v>
      </c>
      <c r="J203">
        <v>1</v>
      </c>
      <c r="K203">
        <v>2</v>
      </c>
      <c r="L203">
        <v>2</v>
      </c>
      <c r="M203" t="s">
        <v>63</v>
      </c>
      <c r="N203" t="s">
        <v>91</v>
      </c>
      <c r="Q203">
        <v>3</v>
      </c>
      <c r="R203" t="s">
        <v>75</v>
      </c>
      <c r="S203" t="s">
        <v>75</v>
      </c>
      <c r="T203">
        <v>9</v>
      </c>
      <c r="U203" t="s">
        <v>35</v>
      </c>
      <c r="V203">
        <v>8</v>
      </c>
      <c r="W203" t="s">
        <v>46</v>
      </c>
      <c r="X203" t="b">
        <v>0</v>
      </c>
      <c r="Y203">
        <v>1</v>
      </c>
      <c r="Z203" t="s">
        <v>47</v>
      </c>
      <c r="AA203" t="s">
        <v>906</v>
      </c>
      <c r="AB203" t="s">
        <v>907</v>
      </c>
      <c r="AC203" t="s">
        <v>908</v>
      </c>
      <c r="AD203" t="s">
        <v>909</v>
      </c>
      <c r="AE203" s="1">
        <v>5594194937953711</v>
      </c>
      <c r="AF203" t="e">
        <f>[1]data!A201*10</f>
        <v>#REF!</v>
      </c>
    </row>
    <row r="204" spans="1:32" x14ac:dyDescent="0.2">
      <c r="A204" t="s">
        <v>132</v>
      </c>
      <c r="B204" t="b">
        <v>0</v>
      </c>
      <c r="C204">
        <v>71</v>
      </c>
      <c r="D204">
        <v>2020</v>
      </c>
      <c r="E204">
        <v>8</v>
      </c>
      <c r="F204">
        <v>6</v>
      </c>
      <c r="G204">
        <v>29</v>
      </c>
      <c r="H204">
        <v>17</v>
      </c>
      <c r="I204">
        <v>6</v>
      </c>
      <c r="J204">
        <v>6</v>
      </c>
      <c r="K204">
        <v>5</v>
      </c>
      <c r="L204">
        <v>5</v>
      </c>
      <c r="M204" t="s">
        <v>63</v>
      </c>
      <c r="O204" t="b">
        <v>1</v>
      </c>
      <c r="P204">
        <v>3</v>
      </c>
      <c r="Q204">
        <v>4</v>
      </c>
      <c r="R204" t="s">
        <v>56</v>
      </c>
      <c r="S204" t="s">
        <v>56</v>
      </c>
      <c r="T204">
        <v>8</v>
      </c>
      <c r="U204" t="s">
        <v>45</v>
      </c>
      <c r="V204">
        <v>7</v>
      </c>
      <c r="W204" t="s">
        <v>65</v>
      </c>
      <c r="X204" t="b">
        <v>1</v>
      </c>
      <c r="Z204" t="s">
        <v>86</v>
      </c>
      <c r="AA204" t="s">
        <v>898</v>
      </c>
      <c r="AB204" t="s">
        <v>910</v>
      </c>
      <c r="AC204" t="s">
        <v>911</v>
      </c>
      <c r="AD204" t="s">
        <v>912</v>
      </c>
      <c r="AE204" s="1">
        <v>36679548624294</v>
      </c>
      <c r="AF204">
        <f>[1]data!A202*10</f>
        <v>72.599999999999994</v>
      </c>
    </row>
    <row r="205" spans="1:32" x14ac:dyDescent="0.2">
      <c r="A205" t="s">
        <v>31</v>
      </c>
      <c r="B205" t="b">
        <v>0</v>
      </c>
      <c r="C205">
        <v>72</v>
      </c>
      <c r="D205">
        <v>2016</v>
      </c>
      <c r="E205">
        <v>9</v>
      </c>
      <c r="F205">
        <v>12</v>
      </c>
      <c r="G205">
        <v>34</v>
      </c>
      <c r="H205">
        <v>8</v>
      </c>
      <c r="I205">
        <v>2</v>
      </c>
      <c r="J205">
        <v>2</v>
      </c>
      <c r="K205">
        <v>3</v>
      </c>
      <c r="L205">
        <v>3</v>
      </c>
      <c r="M205" t="s">
        <v>63</v>
      </c>
      <c r="N205" t="s">
        <v>96</v>
      </c>
      <c r="O205" t="b">
        <v>1</v>
      </c>
      <c r="Q205">
        <v>0</v>
      </c>
      <c r="R205" t="s">
        <v>34</v>
      </c>
      <c r="S205" t="s">
        <v>34</v>
      </c>
      <c r="T205">
        <v>7</v>
      </c>
      <c r="U205" t="s">
        <v>35</v>
      </c>
      <c r="V205">
        <v>9</v>
      </c>
      <c r="W205" t="s">
        <v>46</v>
      </c>
      <c r="X205" t="b">
        <v>1</v>
      </c>
      <c r="Z205" t="s">
        <v>86</v>
      </c>
      <c r="AA205" t="s">
        <v>913</v>
      </c>
      <c r="AB205" t="s">
        <v>914</v>
      </c>
      <c r="AC205" t="s">
        <v>915</v>
      </c>
      <c r="AD205" t="s">
        <v>916</v>
      </c>
      <c r="AE205" s="1">
        <v>3556152179639191</v>
      </c>
      <c r="AF205">
        <f>[1]data!A203*10</f>
        <v>32.599999999999994</v>
      </c>
    </row>
    <row r="206" spans="1:32" x14ac:dyDescent="0.2">
      <c r="A206" t="s">
        <v>62</v>
      </c>
      <c r="B206" t="b">
        <v>1</v>
      </c>
      <c r="C206">
        <v>59</v>
      </c>
      <c r="D206">
        <v>2018</v>
      </c>
      <c r="E206">
        <v>4</v>
      </c>
      <c r="F206">
        <v>26</v>
      </c>
      <c r="G206">
        <v>16</v>
      </c>
      <c r="H206">
        <v>25</v>
      </c>
      <c r="I206">
        <v>10</v>
      </c>
      <c r="J206">
        <v>2</v>
      </c>
      <c r="K206">
        <v>5</v>
      </c>
      <c r="L206">
        <v>2</v>
      </c>
      <c r="M206" t="s">
        <v>32</v>
      </c>
      <c r="N206" t="s">
        <v>43</v>
      </c>
      <c r="O206" t="b">
        <v>1</v>
      </c>
      <c r="P206">
        <v>7</v>
      </c>
      <c r="Q206">
        <v>6</v>
      </c>
      <c r="R206" t="s">
        <v>127</v>
      </c>
      <c r="S206" t="s">
        <v>127</v>
      </c>
      <c r="T206">
        <v>2</v>
      </c>
      <c r="U206" t="s">
        <v>70</v>
      </c>
      <c r="W206" t="s">
        <v>46</v>
      </c>
      <c r="Y206">
        <v>10</v>
      </c>
      <c r="Z206" t="s">
        <v>86</v>
      </c>
      <c r="AA206" t="s">
        <v>917</v>
      </c>
      <c r="AB206" t="s">
        <v>918</v>
      </c>
      <c r="AC206" t="s">
        <v>919</v>
      </c>
      <c r="AD206" t="s">
        <v>920</v>
      </c>
      <c r="AE206" s="1">
        <v>4017953672060</v>
      </c>
      <c r="AF206">
        <f>[1]data!A204*10</f>
        <v>18.2</v>
      </c>
    </row>
    <row r="207" spans="1:32" x14ac:dyDescent="0.2">
      <c r="A207" t="s">
        <v>48</v>
      </c>
      <c r="B207" t="b">
        <v>1</v>
      </c>
      <c r="C207">
        <v>8</v>
      </c>
      <c r="D207">
        <v>2016</v>
      </c>
      <c r="E207">
        <v>12</v>
      </c>
      <c r="F207">
        <v>21</v>
      </c>
      <c r="G207">
        <v>48</v>
      </c>
      <c r="H207">
        <v>17</v>
      </c>
      <c r="I207">
        <v>6</v>
      </c>
      <c r="J207">
        <v>5</v>
      </c>
      <c r="K207">
        <v>5</v>
      </c>
      <c r="L207">
        <v>5</v>
      </c>
      <c r="M207" t="s">
        <v>32</v>
      </c>
      <c r="N207" t="s">
        <v>210</v>
      </c>
      <c r="O207" t="b">
        <v>0</v>
      </c>
      <c r="R207" t="s">
        <v>44</v>
      </c>
      <c r="S207" t="s">
        <v>44</v>
      </c>
      <c r="T207">
        <v>7</v>
      </c>
      <c r="U207" t="s">
        <v>70</v>
      </c>
      <c r="V207">
        <v>6</v>
      </c>
      <c r="W207" t="s">
        <v>36</v>
      </c>
      <c r="X207" t="b">
        <v>0</v>
      </c>
      <c r="Y207">
        <v>2</v>
      </c>
      <c r="Z207" t="s">
        <v>47</v>
      </c>
      <c r="AA207" t="s">
        <v>921</v>
      </c>
      <c r="AB207" t="s">
        <v>922</v>
      </c>
      <c r="AC207" t="s">
        <v>923</v>
      </c>
      <c r="AD207" t="s">
        <v>924</v>
      </c>
      <c r="AE207" s="1">
        <v>3555250722429945</v>
      </c>
      <c r="AF207" t="e">
        <f>[1]data!A205*10</f>
        <v>#REF!</v>
      </c>
    </row>
    <row r="208" spans="1:32" x14ac:dyDescent="0.2">
      <c r="A208" t="s">
        <v>132</v>
      </c>
      <c r="B208" t="b">
        <v>1</v>
      </c>
      <c r="C208">
        <v>83</v>
      </c>
      <c r="D208">
        <v>2015</v>
      </c>
      <c r="E208">
        <v>11</v>
      </c>
      <c r="F208">
        <v>17</v>
      </c>
      <c r="G208">
        <v>43</v>
      </c>
      <c r="H208">
        <v>18</v>
      </c>
      <c r="I208">
        <v>6</v>
      </c>
      <c r="J208">
        <v>6</v>
      </c>
      <c r="K208">
        <v>5</v>
      </c>
      <c r="L208">
        <v>3</v>
      </c>
      <c r="M208" t="s">
        <v>32</v>
      </c>
      <c r="N208" t="s">
        <v>33</v>
      </c>
      <c r="O208" t="b">
        <v>0</v>
      </c>
      <c r="Q208">
        <v>9</v>
      </c>
      <c r="R208" t="s">
        <v>50</v>
      </c>
      <c r="S208" t="s">
        <v>50</v>
      </c>
      <c r="T208">
        <v>8</v>
      </c>
      <c r="U208" t="s">
        <v>57</v>
      </c>
      <c r="V208">
        <v>4</v>
      </c>
      <c r="W208" t="s">
        <v>46</v>
      </c>
      <c r="X208" t="b">
        <v>1</v>
      </c>
      <c r="Y208">
        <v>1</v>
      </c>
      <c r="Z208" t="s">
        <v>86</v>
      </c>
      <c r="AA208" t="s">
        <v>925</v>
      </c>
      <c r="AB208" t="s">
        <v>926</v>
      </c>
      <c r="AC208" t="s">
        <v>927</v>
      </c>
      <c r="AD208" t="s">
        <v>928</v>
      </c>
      <c r="AE208" s="1">
        <v>6.7593788720759347E+18</v>
      </c>
      <c r="AF208">
        <f>[1]data!A206*10</f>
        <v>44.5</v>
      </c>
    </row>
    <row r="209" spans="1:32" x14ac:dyDescent="0.2">
      <c r="A209" t="s">
        <v>62</v>
      </c>
      <c r="B209" t="b">
        <v>1</v>
      </c>
      <c r="C209">
        <v>93</v>
      </c>
      <c r="D209">
        <v>2015</v>
      </c>
      <c r="E209">
        <v>12</v>
      </c>
      <c r="F209">
        <v>20</v>
      </c>
      <c r="G209">
        <v>48</v>
      </c>
      <c r="H209">
        <v>6</v>
      </c>
      <c r="I209">
        <v>2</v>
      </c>
      <c r="J209">
        <v>1</v>
      </c>
      <c r="K209">
        <v>2</v>
      </c>
      <c r="L209">
        <v>1</v>
      </c>
      <c r="M209" t="s">
        <v>42</v>
      </c>
      <c r="N209" t="s">
        <v>502</v>
      </c>
      <c r="O209" t="b">
        <v>0</v>
      </c>
      <c r="P209">
        <v>7</v>
      </c>
      <c r="Q209">
        <v>4</v>
      </c>
      <c r="R209" t="s">
        <v>50</v>
      </c>
      <c r="S209" t="s">
        <v>50</v>
      </c>
      <c r="T209">
        <v>9</v>
      </c>
      <c r="U209" t="s">
        <v>35</v>
      </c>
      <c r="V209">
        <v>0</v>
      </c>
      <c r="W209" t="s">
        <v>46</v>
      </c>
      <c r="Y209">
        <v>4</v>
      </c>
      <c r="Z209" t="s">
        <v>86</v>
      </c>
      <c r="AA209" t="s">
        <v>929</v>
      </c>
      <c r="AB209" t="s">
        <v>930</v>
      </c>
      <c r="AC209" t="s">
        <v>931</v>
      </c>
      <c r="AD209" t="s">
        <v>932</v>
      </c>
      <c r="AE209" s="1">
        <v>3577138206223922</v>
      </c>
      <c r="AF209" t="e">
        <f>[1]data!A207*10</f>
        <v>#REF!</v>
      </c>
    </row>
    <row r="210" spans="1:32" x14ac:dyDescent="0.2">
      <c r="A210" t="s">
        <v>132</v>
      </c>
      <c r="B210" t="b">
        <v>1</v>
      </c>
      <c r="C210">
        <v>40</v>
      </c>
      <c r="D210">
        <v>2017</v>
      </c>
      <c r="E210">
        <v>2</v>
      </c>
      <c r="F210">
        <v>10</v>
      </c>
      <c r="G210">
        <v>6</v>
      </c>
      <c r="H210">
        <v>2</v>
      </c>
      <c r="I210">
        <v>0</v>
      </c>
      <c r="J210">
        <v>5</v>
      </c>
      <c r="K210">
        <v>5</v>
      </c>
      <c r="L210">
        <v>2</v>
      </c>
      <c r="M210" t="s">
        <v>32</v>
      </c>
      <c r="N210" t="s">
        <v>429</v>
      </c>
      <c r="Q210">
        <v>7</v>
      </c>
      <c r="R210" t="s">
        <v>50</v>
      </c>
      <c r="S210" t="s">
        <v>50</v>
      </c>
      <c r="T210">
        <v>1</v>
      </c>
      <c r="U210" t="s">
        <v>35</v>
      </c>
      <c r="V210">
        <v>8</v>
      </c>
      <c r="W210" t="s">
        <v>46</v>
      </c>
      <c r="X210" t="b">
        <v>0</v>
      </c>
      <c r="Y210">
        <v>10</v>
      </c>
      <c r="Z210" t="s">
        <v>37</v>
      </c>
      <c r="AA210" t="s">
        <v>933</v>
      </c>
      <c r="AB210" t="s">
        <v>934</v>
      </c>
      <c r="AC210" t="s">
        <v>935</v>
      </c>
      <c r="AD210" t="s">
        <v>936</v>
      </c>
      <c r="AE210" s="1">
        <v>6.7597324657781581E+17</v>
      </c>
      <c r="AF210">
        <f>[1]data!A208*10</f>
        <v>92.2</v>
      </c>
    </row>
    <row r="211" spans="1:32" x14ac:dyDescent="0.2">
      <c r="A211" t="s">
        <v>125</v>
      </c>
      <c r="B211" t="b">
        <v>1</v>
      </c>
      <c r="C211">
        <v>9</v>
      </c>
      <c r="D211">
        <v>2016</v>
      </c>
      <c r="E211">
        <v>9</v>
      </c>
      <c r="F211">
        <v>10</v>
      </c>
      <c r="G211">
        <v>34</v>
      </c>
      <c r="H211">
        <v>16</v>
      </c>
      <c r="I211">
        <v>6</v>
      </c>
      <c r="J211">
        <v>3</v>
      </c>
      <c r="K211">
        <v>2</v>
      </c>
      <c r="L211">
        <v>1</v>
      </c>
      <c r="M211" t="s">
        <v>42</v>
      </c>
      <c r="N211" t="s">
        <v>43</v>
      </c>
      <c r="P211">
        <v>2</v>
      </c>
      <c r="Q211">
        <v>8</v>
      </c>
      <c r="R211" t="s">
        <v>75</v>
      </c>
      <c r="S211" t="s">
        <v>75</v>
      </c>
      <c r="T211">
        <v>8</v>
      </c>
      <c r="U211" t="s">
        <v>45</v>
      </c>
      <c r="W211" t="s">
        <v>36</v>
      </c>
      <c r="X211" t="b">
        <v>0</v>
      </c>
      <c r="Y211">
        <v>0</v>
      </c>
      <c r="Z211" t="s">
        <v>86</v>
      </c>
      <c r="AA211" t="s">
        <v>937</v>
      </c>
      <c r="AB211" t="s">
        <v>938</v>
      </c>
      <c r="AC211" t="s">
        <v>939</v>
      </c>
      <c r="AD211" t="s">
        <v>940</v>
      </c>
      <c r="AE211" s="1">
        <v>3571488912204146</v>
      </c>
      <c r="AF211">
        <f>[1]data!A209*10</f>
        <v>47.300000000000004</v>
      </c>
    </row>
    <row r="212" spans="1:32" x14ac:dyDescent="0.2">
      <c r="A212" t="s">
        <v>31</v>
      </c>
      <c r="B212" t="b">
        <v>1</v>
      </c>
      <c r="C212">
        <v>48</v>
      </c>
      <c r="D212">
        <v>2018</v>
      </c>
      <c r="E212">
        <v>7</v>
      </c>
      <c r="F212">
        <v>23</v>
      </c>
      <c r="G212">
        <v>28</v>
      </c>
      <c r="H212">
        <v>28</v>
      </c>
      <c r="I212">
        <v>10</v>
      </c>
      <c r="J212">
        <v>2</v>
      </c>
      <c r="K212">
        <v>1</v>
      </c>
      <c r="M212" t="s">
        <v>63</v>
      </c>
      <c r="N212" t="s">
        <v>43</v>
      </c>
      <c r="O212" t="b">
        <v>1</v>
      </c>
      <c r="P212">
        <v>7</v>
      </c>
      <c r="Q212">
        <v>5</v>
      </c>
      <c r="R212" t="s">
        <v>50</v>
      </c>
      <c r="S212" t="s">
        <v>50</v>
      </c>
      <c r="T212">
        <v>4</v>
      </c>
      <c r="U212" t="s">
        <v>45</v>
      </c>
      <c r="V212">
        <v>9</v>
      </c>
      <c r="W212" t="s">
        <v>46</v>
      </c>
      <c r="X212" t="b">
        <v>1</v>
      </c>
      <c r="Y212">
        <v>9</v>
      </c>
      <c r="Z212" t="s">
        <v>47</v>
      </c>
      <c r="AA212" t="s">
        <v>941</v>
      </c>
      <c r="AB212" t="s">
        <v>942</v>
      </c>
      <c r="AC212" t="s">
        <v>943</v>
      </c>
      <c r="AD212" t="s">
        <v>944</v>
      </c>
      <c r="AE212" s="1">
        <v>4405679620668727</v>
      </c>
      <c r="AF212" t="e">
        <f>[1]data!A210*10</f>
        <v>#REF!</v>
      </c>
    </row>
    <row r="213" spans="1:32" x14ac:dyDescent="0.2">
      <c r="A213" t="s">
        <v>132</v>
      </c>
      <c r="B213" t="b">
        <v>1</v>
      </c>
      <c r="C213">
        <v>21</v>
      </c>
      <c r="D213">
        <v>2019</v>
      </c>
      <c r="E213">
        <v>12</v>
      </c>
      <c r="F213">
        <v>17</v>
      </c>
      <c r="G213">
        <v>48</v>
      </c>
      <c r="H213">
        <v>17</v>
      </c>
      <c r="I213">
        <v>6</v>
      </c>
      <c r="J213">
        <v>10</v>
      </c>
      <c r="L213">
        <v>2</v>
      </c>
      <c r="M213" t="s">
        <v>63</v>
      </c>
      <c r="N213" t="s">
        <v>142</v>
      </c>
      <c r="O213" t="b">
        <v>0</v>
      </c>
      <c r="P213">
        <v>0</v>
      </c>
      <c r="Q213">
        <v>0</v>
      </c>
      <c r="R213" t="s">
        <v>34</v>
      </c>
      <c r="S213" t="s">
        <v>34</v>
      </c>
      <c r="T213">
        <v>5</v>
      </c>
      <c r="U213" t="s">
        <v>70</v>
      </c>
      <c r="W213" t="s">
        <v>65</v>
      </c>
      <c r="X213" t="b">
        <v>0</v>
      </c>
      <c r="Z213" t="s">
        <v>47</v>
      </c>
      <c r="AA213" t="s">
        <v>945</v>
      </c>
      <c r="AB213" t="s">
        <v>946</v>
      </c>
      <c r="AC213" t="s">
        <v>947</v>
      </c>
      <c r="AD213" t="s">
        <v>948</v>
      </c>
      <c r="AE213" s="1">
        <v>30291383646246</v>
      </c>
      <c r="AF213">
        <f>[1]data!A211*10</f>
        <v>56.3</v>
      </c>
    </row>
    <row r="214" spans="1:32" x14ac:dyDescent="0.2">
      <c r="A214" t="s">
        <v>48</v>
      </c>
      <c r="B214" t="b">
        <v>0</v>
      </c>
      <c r="C214">
        <v>37</v>
      </c>
      <c r="D214">
        <v>2016</v>
      </c>
      <c r="E214">
        <v>4</v>
      </c>
      <c r="F214">
        <v>20</v>
      </c>
      <c r="G214">
        <v>15</v>
      </c>
      <c r="H214">
        <v>3</v>
      </c>
      <c r="I214">
        <v>0</v>
      </c>
      <c r="J214">
        <v>5</v>
      </c>
      <c r="K214">
        <v>3</v>
      </c>
      <c r="L214">
        <v>3</v>
      </c>
      <c r="M214" t="s">
        <v>42</v>
      </c>
      <c r="N214" t="s">
        <v>949</v>
      </c>
      <c r="O214" t="b">
        <v>0</v>
      </c>
      <c r="P214">
        <v>5</v>
      </c>
      <c r="R214" t="s">
        <v>127</v>
      </c>
      <c r="S214" t="s">
        <v>127</v>
      </c>
      <c r="T214">
        <v>0</v>
      </c>
      <c r="U214" t="s">
        <v>57</v>
      </c>
      <c r="V214">
        <v>1</v>
      </c>
      <c r="W214" t="s">
        <v>65</v>
      </c>
      <c r="X214" t="b">
        <v>1</v>
      </c>
      <c r="Y214">
        <v>1</v>
      </c>
      <c r="Z214" t="s">
        <v>47</v>
      </c>
      <c r="AA214" t="s">
        <v>950</v>
      </c>
      <c r="AB214" t="s">
        <v>951</v>
      </c>
      <c r="AC214" t="s">
        <v>952</v>
      </c>
      <c r="AD214" t="s">
        <v>953</v>
      </c>
      <c r="AE214" s="1">
        <v>3545658862817443</v>
      </c>
      <c r="AF214" t="e">
        <f>[1]data!A212*10</f>
        <v>#REF!</v>
      </c>
    </row>
    <row r="215" spans="1:32" x14ac:dyDescent="0.2">
      <c r="A215" t="s">
        <v>62</v>
      </c>
      <c r="B215" t="b">
        <v>0</v>
      </c>
      <c r="C215">
        <v>57</v>
      </c>
      <c r="D215">
        <v>2016</v>
      </c>
      <c r="E215">
        <v>5</v>
      </c>
      <c r="F215">
        <v>15</v>
      </c>
      <c r="G215">
        <v>19</v>
      </c>
      <c r="H215">
        <v>7</v>
      </c>
      <c r="I215">
        <v>2</v>
      </c>
      <c r="J215">
        <v>4</v>
      </c>
      <c r="K215">
        <v>3</v>
      </c>
      <c r="L215">
        <v>2</v>
      </c>
      <c r="M215" t="s">
        <v>63</v>
      </c>
      <c r="N215" t="s">
        <v>954</v>
      </c>
      <c r="P215">
        <v>5</v>
      </c>
      <c r="Q215">
        <v>0</v>
      </c>
      <c r="R215" t="s">
        <v>127</v>
      </c>
      <c r="S215" t="s">
        <v>127</v>
      </c>
      <c r="T215">
        <v>7</v>
      </c>
      <c r="U215" t="s">
        <v>70</v>
      </c>
      <c r="W215" t="s">
        <v>36</v>
      </c>
      <c r="X215" t="b">
        <v>1</v>
      </c>
      <c r="Y215">
        <v>10</v>
      </c>
      <c r="Z215" t="s">
        <v>47</v>
      </c>
      <c r="AA215" t="s">
        <v>955</v>
      </c>
      <c r="AB215" t="s">
        <v>956</v>
      </c>
      <c r="AC215" t="s">
        <v>957</v>
      </c>
      <c r="AD215" t="s">
        <v>958</v>
      </c>
      <c r="AE215" s="1">
        <v>5007663831191983</v>
      </c>
      <c r="AF215">
        <f>[1]data!A213*10</f>
        <v>68</v>
      </c>
    </row>
    <row r="216" spans="1:32" x14ac:dyDescent="0.2">
      <c r="A216" t="s">
        <v>31</v>
      </c>
      <c r="B216" t="b">
        <v>1</v>
      </c>
      <c r="C216">
        <v>92</v>
      </c>
      <c r="D216">
        <v>2020</v>
      </c>
      <c r="E216">
        <v>6</v>
      </c>
      <c r="F216">
        <v>7</v>
      </c>
      <c r="G216">
        <v>21</v>
      </c>
      <c r="H216">
        <v>28</v>
      </c>
      <c r="I216">
        <v>10</v>
      </c>
      <c r="J216">
        <v>2</v>
      </c>
      <c r="K216">
        <v>2</v>
      </c>
      <c r="M216" t="s">
        <v>42</v>
      </c>
      <c r="N216" t="s">
        <v>161</v>
      </c>
      <c r="P216">
        <v>1</v>
      </c>
      <c r="Q216">
        <v>6</v>
      </c>
      <c r="R216" t="s">
        <v>75</v>
      </c>
      <c r="S216" t="s">
        <v>75</v>
      </c>
      <c r="T216">
        <v>9</v>
      </c>
      <c r="U216" t="s">
        <v>70</v>
      </c>
      <c r="V216">
        <v>8</v>
      </c>
      <c r="W216" t="s">
        <v>36</v>
      </c>
      <c r="X216" t="b">
        <v>1</v>
      </c>
      <c r="Z216" t="s">
        <v>37</v>
      </c>
      <c r="AA216" t="s">
        <v>959</v>
      </c>
      <c r="AB216" t="s">
        <v>960</v>
      </c>
      <c r="AC216" t="s">
        <v>961</v>
      </c>
      <c r="AD216" t="s">
        <v>962</v>
      </c>
      <c r="AE216" s="1">
        <v>3582655373108720</v>
      </c>
      <c r="AF216">
        <f>[1]data!A214*10</f>
        <v>74.7</v>
      </c>
    </row>
    <row r="217" spans="1:32" x14ac:dyDescent="0.2">
      <c r="A217" t="s">
        <v>48</v>
      </c>
      <c r="B217" t="b">
        <v>0</v>
      </c>
      <c r="C217">
        <v>70</v>
      </c>
      <c r="D217">
        <v>2019</v>
      </c>
      <c r="E217">
        <v>5</v>
      </c>
      <c r="F217">
        <v>31</v>
      </c>
      <c r="G217">
        <v>20</v>
      </c>
      <c r="H217">
        <v>25</v>
      </c>
      <c r="I217">
        <v>10</v>
      </c>
      <c r="J217">
        <v>7</v>
      </c>
      <c r="K217">
        <v>2</v>
      </c>
      <c r="L217">
        <v>4</v>
      </c>
      <c r="M217" t="s">
        <v>32</v>
      </c>
      <c r="N217" t="s">
        <v>43</v>
      </c>
      <c r="O217" t="b">
        <v>0</v>
      </c>
      <c r="P217">
        <v>2</v>
      </c>
      <c r="Q217">
        <v>10</v>
      </c>
      <c r="R217" t="s">
        <v>50</v>
      </c>
      <c r="S217" t="s">
        <v>50</v>
      </c>
      <c r="T217">
        <v>6</v>
      </c>
      <c r="U217" t="s">
        <v>45</v>
      </c>
      <c r="V217">
        <v>8</v>
      </c>
      <c r="W217" t="s">
        <v>65</v>
      </c>
      <c r="X217" t="b">
        <v>1</v>
      </c>
      <c r="Y217">
        <v>0</v>
      </c>
      <c r="Z217" t="s">
        <v>37</v>
      </c>
      <c r="AA217" t="s">
        <v>963</v>
      </c>
      <c r="AB217" t="s">
        <v>964</v>
      </c>
      <c r="AC217" t="s">
        <v>965</v>
      </c>
      <c r="AD217" t="s">
        <v>966</v>
      </c>
      <c r="AE217" s="1">
        <v>4405825584959558</v>
      </c>
      <c r="AF217">
        <f>[1]data!A215*10</f>
        <v>77.2</v>
      </c>
    </row>
    <row r="218" spans="1:32" x14ac:dyDescent="0.2">
      <c r="A218" t="s">
        <v>132</v>
      </c>
      <c r="B218" t="b">
        <v>1</v>
      </c>
      <c r="D218">
        <v>2018</v>
      </c>
      <c r="E218">
        <v>3</v>
      </c>
      <c r="F218">
        <v>30</v>
      </c>
      <c r="G218">
        <v>12</v>
      </c>
      <c r="H218">
        <v>16</v>
      </c>
      <c r="I218">
        <v>6</v>
      </c>
      <c r="J218">
        <v>5</v>
      </c>
      <c r="M218" t="s">
        <v>32</v>
      </c>
      <c r="N218" t="s">
        <v>43</v>
      </c>
      <c r="O218" t="b">
        <v>1</v>
      </c>
      <c r="Q218">
        <v>8</v>
      </c>
      <c r="R218" t="s">
        <v>34</v>
      </c>
      <c r="S218" t="s">
        <v>34</v>
      </c>
      <c r="U218" t="s">
        <v>57</v>
      </c>
      <c r="V218">
        <v>8</v>
      </c>
      <c r="W218" t="s">
        <v>36</v>
      </c>
      <c r="X218" t="b">
        <v>1</v>
      </c>
      <c r="Y218">
        <v>7</v>
      </c>
      <c r="Z218" t="s">
        <v>47</v>
      </c>
      <c r="AA218" t="s">
        <v>967</v>
      </c>
      <c r="AB218" t="s">
        <v>968</v>
      </c>
      <c r="AC218" t="s">
        <v>969</v>
      </c>
      <c r="AD218" t="s">
        <v>970</v>
      </c>
      <c r="AE218" s="1">
        <v>6.761254066626537E+17</v>
      </c>
      <c r="AF218">
        <f>[1]data!A216*10</f>
        <v>94.1</v>
      </c>
    </row>
    <row r="219" spans="1:32" x14ac:dyDescent="0.2">
      <c r="A219" t="s">
        <v>125</v>
      </c>
      <c r="B219" t="b">
        <v>0</v>
      </c>
      <c r="C219">
        <v>37</v>
      </c>
      <c r="D219">
        <v>2020</v>
      </c>
      <c r="E219">
        <v>3</v>
      </c>
      <c r="F219">
        <v>22</v>
      </c>
      <c r="G219">
        <v>12</v>
      </c>
      <c r="H219">
        <v>26</v>
      </c>
      <c r="I219">
        <v>10</v>
      </c>
      <c r="J219">
        <v>7</v>
      </c>
      <c r="K219">
        <v>5</v>
      </c>
      <c r="L219">
        <v>4</v>
      </c>
      <c r="M219" t="s">
        <v>63</v>
      </c>
      <c r="N219" t="s">
        <v>238</v>
      </c>
      <c r="O219" t="b">
        <v>0</v>
      </c>
      <c r="P219">
        <v>6</v>
      </c>
      <c r="Q219">
        <v>9</v>
      </c>
      <c r="R219" t="s">
        <v>56</v>
      </c>
      <c r="S219" t="s">
        <v>56</v>
      </c>
      <c r="T219">
        <v>5</v>
      </c>
      <c r="U219" t="s">
        <v>35</v>
      </c>
      <c r="V219">
        <v>8</v>
      </c>
      <c r="W219" t="s">
        <v>36</v>
      </c>
      <c r="Y219">
        <v>10</v>
      </c>
      <c r="Z219" t="s">
        <v>37</v>
      </c>
      <c r="AA219" t="s">
        <v>971</v>
      </c>
      <c r="AB219" t="s">
        <v>972</v>
      </c>
      <c r="AC219" t="s">
        <v>973</v>
      </c>
      <c r="AD219" t="s">
        <v>974</v>
      </c>
      <c r="AE219" s="1">
        <v>3553306001792932</v>
      </c>
      <c r="AF219">
        <f>[1]data!A217*10</f>
        <v>10.5</v>
      </c>
    </row>
    <row r="220" spans="1:32" x14ac:dyDescent="0.2">
      <c r="A220" t="s">
        <v>132</v>
      </c>
      <c r="B220" t="b">
        <v>1</v>
      </c>
      <c r="C220">
        <v>14</v>
      </c>
      <c r="D220">
        <v>2020</v>
      </c>
      <c r="E220">
        <v>9</v>
      </c>
      <c r="F220">
        <v>16</v>
      </c>
      <c r="G220">
        <v>35</v>
      </c>
      <c r="H220">
        <v>21</v>
      </c>
      <c r="I220">
        <v>8</v>
      </c>
      <c r="J220">
        <v>6</v>
      </c>
      <c r="L220">
        <v>4</v>
      </c>
      <c r="M220" t="s">
        <v>42</v>
      </c>
      <c r="N220" t="s">
        <v>43</v>
      </c>
      <c r="P220">
        <v>5</v>
      </c>
      <c r="Q220">
        <v>9</v>
      </c>
      <c r="R220" t="s">
        <v>75</v>
      </c>
      <c r="S220" t="s">
        <v>75</v>
      </c>
      <c r="T220">
        <v>5</v>
      </c>
      <c r="U220" t="s">
        <v>35</v>
      </c>
      <c r="V220">
        <v>1</v>
      </c>
      <c r="W220" t="s">
        <v>65</v>
      </c>
      <c r="Z220" t="s">
        <v>86</v>
      </c>
      <c r="AA220" t="s">
        <v>975</v>
      </c>
      <c r="AB220" t="s">
        <v>976</v>
      </c>
      <c r="AC220" t="s">
        <v>977</v>
      </c>
      <c r="AD220" t="s">
        <v>978</v>
      </c>
      <c r="AE220" s="1">
        <v>374622987455523</v>
      </c>
      <c r="AF220">
        <f>[1]data!A218*10</f>
        <v>96</v>
      </c>
    </row>
    <row r="221" spans="1:32" x14ac:dyDescent="0.2">
      <c r="A221" t="s">
        <v>125</v>
      </c>
      <c r="B221" t="b">
        <v>1</v>
      </c>
      <c r="C221">
        <v>58</v>
      </c>
      <c r="D221">
        <v>2020</v>
      </c>
      <c r="E221">
        <v>4</v>
      </c>
      <c r="F221">
        <v>11</v>
      </c>
      <c r="G221">
        <v>14</v>
      </c>
      <c r="H221">
        <v>9</v>
      </c>
      <c r="I221">
        <v>2</v>
      </c>
      <c r="J221">
        <v>9</v>
      </c>
      <c r="L221">
        <v>3</v>
      </c>
      <c r="M221" t="s">
        <v>63</v>
      </c>
      <c r="N221" t="s">
        <v>311</v>
      </c>
      <c r="O221" t="b">
        <v>0</v>
      </c>
      <c r="Q221">
        <v>0</v>
      </c>
      <c r="R221" t="s">
        <v>75</v>
      </c>
      <c r="S221" t="s">
        <v>75</v>
      </c>
      <c r="T221">
        <v>3</v>
      </c>
      <c r="U221" t="s">
        <v>35</v>
      </c>
      <c r="V221">
        <v>9</v>
      </c>
      <c r="W221" t="s">
        <v>36</v>
      </c>
      <c r="X221" t="b">
        <v>1</v>
      </c>
      <c r="Z221" t="s">
        <v>86</v>
      </c>
      <c r="AA221" t="s">
        <v>312</v>
      </c>
      <c r="AB221" t="s">
        <v>979</v>
      </c>
      <c r="AC221" t="s">
        <v>980</v>
      </c>
      <c r="AD221" t="s">
        <v>981</v>
      </c>
      <c r="AE221" s="1">
        <v>3582580555679274</v>
      </c>
      <c r="AF221" t="e">
        <f>[1]data!A219*10</f>
        <v>#REF!</v>
      </c>
    </row>
    <row r="222" spans="1:32" x14ac:dyDescent="0.2">
      <c r="A222" t="s">
        <v>31</v>
      </c>
      <c r="B222" t="b">
        <v>1</v>
      </c>
      <c r="C222">
        <v>74</v>
      </c>
      <c r="D222">
        <v>2015</v>
      </c>
      <c r="E222">
        <v>8</v>
      </c>
      <c r="F222">
        <v>15</v>
      </c>
      <c r="G222">
        <v>31</v>
      </c>
      <c r="H222">
        <v>28</v>
      </c>
      <c r="I222">
        <v>10</v>
      </c>
      <c r="J222">
        <v>9</v>
      </c>
      <c r="K222">
        <v>5</v>
      </c>
      <c r="L222">
        <v>3</v>
      </c>
      <c r="M222" t="s">
        <v>42</v>
      </c>
      <c r="N222" t="s">
        <v>142</v>
      </c>
      <c r="O222" t="b">
        <v>1</v>
      </c>
      <c r="R222" t="s">
        <v>127</v>
      </c>
      <c r="S222" t="s">
        <v>127</v>
      </c>
      <c r="T222">
        <v>0</v>
      </c>
      <c r="U222" t="s">
        <v>35</v>
      </c>
      <c r="V222">
        <v>10</v>
      </c>
      <c r="W222" t="s">
        <v>36</v>
      </c>
      <c r="X222" t="b">
        <v>1</v>
      </c>
      <c r="Y222">
        <v>1</v>
      </c>
      <c r="Z222" t="s">
        <v>47</v>
      </c>
      <c r="AA222" t="s">
        <v>982</v>
      </c>
      <c r="AB222" t="s">
        <v>983</v>
      </c>
      <c r="AC222" t="s">
        <v>984</v>
      </c>
      <c r="AD222" t="s">
        <v>985</v>
      </c>
      <c r="AE222" s="1">
        <v>3528848352160617</v>
      </c>
      <c r="AF222" t="e">
        <f>[1]data!A220*10</f>
        <v>#REF!</v>
      </c>
    </row>
    <row r="223" spans="1:32" x14ac:dyDescent="0.2">
      <c r="A223" t="s">
        <v>62</v>
      </c>
      <c r="B223" t="b">
        <v>0</v>
      </c>
      <c r="C223">
        <v>19</v>
      </c>
      <c r="D223">
        <v>2019</v>
      </c>
      <c r="E223">
        <v>4</v>
      </c>
      <c r="F223">
        <v>18</v>
      </c>
      <c r="G223">
        <v>15</v>
      </c>
      <c r="H223">
        <v>26</v>
      </c>
      <c r="I223">
        <v>10</v>
      </c>
      <c r="J223">
        <v>9</v>
      </c>
      <c r="L223">
        <v>5</v>
      </c>
      <c r="M223" t="s">
        <v>42</v>
      </c>
      <c r="N223" t="s">
        <v>238</v>
      </c>
      <c r="O223" t="b">
        <v>0</v>
      </c>
      <c r="P223">
        <v>6</v>
      </c>
      <c r="Q223">
        <v>8</v>
      </c>
      <c r="R223" t="s">
        <v>56</v>
      </c>
      <c r="S223" t="s">
        <v>56</v>
      </c>
      <c r="T223">
        <v>5</v>
      </c>
      <c r="U223" t="s">
        <v>70</v>
      </c>
      <c r="V223">
        <v>8</v>
      </c>
      <c r="W223" t="s">
        <v>65</v>
      </c>
      <c r="X223" t="b">
        <v>1</v>
      </c>
      <c r="Y223">
        <v>6</v>
      </c>
      <c r="Z223" t="s">
        <v>86</v>
      </c>
      <c r="AA223" t="s">
        <v>986</v>
      </c>
      <c r="AB223" t="s">
        <v>987</v>
      </c>
      <c r="AC223" t="s">
        <v>988</v>
      </c>
      <c r="AD223" t="s">
        <v>989</v>
      </c>
      <c r="AE223" s="1">
        <v>5.6022589113770784E+17</v>
      </c>
      <c r="AF223">
        <f>[1]data!A221*10</f>
        <v>32.400000000000006</v>
      </c>
    </row>
    <row r="224" spans="1:32" x14ac:dyDescent="0.2">
      <c r="A224" t="s">
        <v>132</v>
      </c>
      <c r="B224" t="b">
        <v>0</v>
      </c>
      <c r="C224">
        <v>4</v>
      </c>
      <c r="D224">
        <v>2015</v>
      </c>
      <c r="E224">
        <v>1</v>
      </c>
      <c r="F224">
        <v>20</v>
      </c>
      <c r="G224">
        <v>3</v>
      </c>
      <c r="H224">
        <v>16</v>
      </c>
      <c r="I224">
        <v>6</v>
      </c>
      <c r="J224">
        <v>2</v>
      </c>
      <c r="K224">
        <v>4</v>
      </c>
      <c r="L224">
        <v>1</v>
      </c>
      <c r="M224" t="s">
        <v>42</v>
      </c>
      <c r="N224" t="s">
        <v>210</v>
      </c>
      <c r="O224" t="b">
        <v>0</v>
      </c>
      <c r="P224">
        <v>10</v>
      </c>
      <c r="Q224">
        <v>8</v>
      </c>
      <c r="R224" t="s">
        <v>127</v>
      </c>
      <c r="S224" t="s">
        <v>127</v>
      </c>
      <c r="T224">
        <v>3</v>
      </c>
      <c r="U224" t="s">
        <v>70</v>
      </c>
      <c r="V224">
        <v>9</v>
      </c>
      <c r="W224" t="s">
        <v>36</v>
      </c>
      <c r="X224" t="b">
        <v>1</v>
      </c>
      <c r="Y224">
        <v>0</v>
      </c>
      <c r="Z224" t="s">
        <v>86</v>
      </c>
      <c r="AA224" t="s">
        <v>990</v>
      </c>
      <c r="AB224" t="s">
        <v>991</v>
      </c>
      <c r="AC224" t="s">
        <v>992</v>
      </c>
      <c r="AD224" t="s">
        <v>993</v>
      </c>
      <c r="AE224" s="1">
        <v>5610245313143739</v>
      </c>
      <c r="AF224">
        <f>[1]data!A222*10</f>
        <v>94.7</v>
      </c>
    </row>
    <row r="225" spans="1:32" x14ac:dyDescent="0.2">
      <c r="A225" t="s">
        <v>125</v>
      </c>
      <c r="B225" t="b">
        <v>0</v>
      </c>
      <c r="C225">
        <v>71</v>
      </c>
      <c r="D225">
        <v>2019</v>
      </c>
      <c r="E225">
        <v>4</v>
      </c>
      <c r="F225">
        <v>30</v>
      </c>
      <c r="G225">
        <v>16</v>
      </c>
      <c r="H225">
        <v>3</v>
      </c>
      <c r="I225">
        <v>0</v>
      </c>
      <c r="J225">
        <v>10</v>
      </c>
      <c r="K225">
        <v>3</v>
      </c>
      <c r="M225" t="s">
        <v>32</v>
      </c>
      <c r="N225" t="s">
        <v>55</v>
      </c>
      <c r="P225">
        <v>3</v>
      </c>
      <c r="Q225">
        <v>6</v>
      </c>
      <c r="R225" t="s">
        <v>44</v>
      </c>
      <c r="S225" t="s">
        <v>44</v>
      </c>
      <c r="T225">
        <v>1</v>
      </c>
      <c r="U225" t="s">
        <v>70</v>
      </c>
      <c r="V225">
        <v>4</v>
      </c>
      <c r="W225" t="s">
        <v>36</v>
      </c>
      <c r="X225" t="b">
        <v>0</v>
      </c>
      <c r="Y225">
        <v>0</v>
      </c>
      <c r="Z225" t="s">
        <v>86</v>
      </c>
      <c r="AA225" t="s">
        <v>994</v>
      </c>
      <c r="AB225" t="s">
        <v>995</v>
      </c>
      <c r="AC225" t="s">
        <v>996</v>
      </c>
      <c r="AD225" t="s">
        <v>997</v>
      </c>
      <c r="AE225" s="1">
        <v>5565935901569387</v>
      </c>
      <c r="AF225">
        <f>[1]data!A223*10</f>
        <v>42.699999999999996</v>
      </c>
    </row>
    <row r="226" spans="1:32" x14ac:dyDescent="0.2">
      <c r="A226" t="s">
        <v>62</v>
      </c>
      <c r="B226" t="b">
        <v>1</v>
      </c>
      <c r="C226">
        <v>52</v>
      </c>
      <c r="D226">
        <v>2016</v>
      </c>
      <c r="E226">
        <v>11</v>
      </c>
      <c r="F226">
        <v>6</v>
      </c>
      <c r="G226">
        <v>41</v>
      </c>
      <c r="H226">
        <v>17</v>
      </c>
      <c r="I226">
        <v>6</v>
      </c>
      <c r="J226">
        <v>1</v>
      </c>
      <c r="L226">
        <v>4</v>
      </c>
      <c r="M226" t="s">
        <v>63</v>
      </c>
      <c r="N226" t="s">
        <v>43</v>
      </c>
      <c r="O226" t="b">
        <v>0</v>
      </c>
      <c r="P226">
        <v>7</v>
      </c>
      <c r="Q226">
        <v>10</v>
      </c>
      <c r="R226" t="s">
        <v>75</v>
      </c>
      <c r="S226" t="s">
        <v>75</v>
      </c>
      <c r="T226">
        <v>10</v>
      </c>
      <c r="U226" t="s">
        <v>57</v>
      </c>
      <c r="W226" t="s">
        <v>46</v>
      </c>
      <c r="X226" t="b">
        <v>0</v>
      </c>
      <c r="Z226" t="s">
        <v>47</v>
      </c>
      <c r="AA226" t="s">
        <v>998</v>
      </c>
      <c r="AB226" t="s">
        <v>999</v>
      </c>
      <c r="AC226" t="s">
        <v>1000</v>
      </c>
      <c r="AD226" t="s">
        <v>1001</v>
      </c>
      <c r="AE226" s="1">
        <v>201829927864156</v>
      </c>
      <c r="AF226">
        <f>[1]data!A224*10</f>
        <v>40.5</v>
      </c>
    </row>
    <row r="227" spans="1:32" x14ac:dyDescent="0.2">
      <c r="A227" t="s">
        <v>132</v>
      </c>
      <c r="B227" t="b">
        <v>0</v>
      </c>
      <c r="C227">
        <v>58</v>
      </c>
      <c r="D227">
        <v>2015</v>
      </c>
      <c r="E227">
        <v>11</v>
      </c>
      <c r="F227">
        <v>20</v>
      </c>
      <c r="G227">
        <v>43</v>
      </c>
      <c r="H227">
        <v>10</v>
      </c>
      <c r="I227">
        <v>4</v>
      </c>
      <c r="J227">
        <v>9</v>
      </c>
      <c r="K227">
        <v>3</v>
      </c>
      <c r="L227">
        <v>2</v>
      </c>
      <c r="M227" t="s">
        <v>42</v>
      </c>
      <c r="N227" t="s">
        <v>43</v>
      </c>
      <c r="O227" t="b">
        <v>1</v>
      </c>
      <c r="P227">
        <v>6</v>
      </c>
      <c r="Q227">
        <v>7</v>
      </c>
      <c r="R227" t="s">
        <v>34</v>
      </c>
      <c r="S227" t="s">
        <v>34</v>
      </c>
      <c r="T227">
        <v>8</v>
      </c>
      <c r="U227" t="s">
        <v>70</v>
      </c>
      <c r="V227">
        <v>0</v>
      </c>
      <c r="W227" t="s">
        <v>46</v>
      </c>
      <c r="X227" t="b">
        <v>0</v>
      </c>
      <c r="Z227" t="s">
        <v>86</v>
      </c>
      <c r="AA227" t="s">
        <v>1002</v>
      </c>
      <c r="AB227" t="s">
        <v>1003</v>
      </c>
      <c r="AC227" t="s">
        <v>1004</v>
      </c>
      <c r="AD227" t="s">
        <v>1005</v>
      </c>
      <c r="AE227" s="1">
        <v>4850297825125508</v>
      </c>
      <c r="AF227">
        <f>[1]data!A225*10</f>
        <v>5</v>
      </c>
    </row>
    <row r="228" spans="1:32" x14ac:dyDescent="0.2">
      <c r="A228" t="s">
        <v>62</v>
      </c>
      <c r="B228" t="b">
        <v>1</v>
      </c>
      <c r="C228">
        <v>19</v>
      </c>
      <c r="D228">
        <v>2015</v>
      </c>
      <c r="E228">
        <v>4</v>
      </c>
      <c r="F228">
        <v>28</v>
      </c>
      <c r="G228">
        <v>16</v>
      </c>
      <c r="H228">
        <v>20</v>
      </c>
      <c r="I228">
        <v>8</v>
      </c>
      <c r="J228">
        <v>3</v>
      </c>
      <c r="K228">
        <v>4</v>
      </c>
      <c r="M228" t="s">
        <v>42</v>
      </c>
      <c r="N228" t="s">
        <v>224</v>
      </c>
      <c r="O228" t="b">
        <v>0</v>
      </c>
      <c r="P228">
        <v>5</v>
      </c>
      <c r="Q228">
        <v>1</v>
      </c>
      <c r="R228" t="s">
        <v>34</v>
      </c>
      <c r="S228" t="s">
        <v>34</v>
      </c>
      <c r="T228">
        <v>3</v>
      </c>
      <c r="U228" t="s">
        <v>35</v>
      </c>
      <c r="V228">
        <v>5</v>
      </c>
      <c r="W228" t="s">
        <v>36</v>
      </c>
      <c r="X228" t="b">
        <v>0</v>
      </c>
      <c r="Y228">
        <v>3</v>
      </c>
      <c r="Z228" t="s">
        <v>37</v>
      </c>
      <c r="AA228" t="s">
        <v>1006</v>
      </c>
      <c r="AB228" t="s">
        <v>1007</v>
      </c>
      <c r="AC228" t="s">
        <v>1008</v>
      </c>
      <c r="AD228" t="s">
        <v>1009</v>
      </c>
      <c r="AE228" s="1">
        <v>30341900098270</v>
      </c>
      <c r="AF228" t="e">
        <f>[1]data!A226*10</f>
        <v>#REF!</v>
      </c>
    </row>
    <row r="229" spans="1:32" x14ac:dyDescent="0.2">
      <c r="A229" t="s">
        <v>48</v>
      </c>
      <c r="B229" t="b">
        <v>0</v>
      </c>
      <c r="C229">
        <v>93</v>
      </c>
      <c r="D229">
        <v>2018</v>
      </c>
      <c r="E229">
        <v>9</v>
      </c>
      <c r="F229">
        <v>21</v>
      </c>
      <c r="G229">
        <v>35</v>
      </c>
      <c r="H229">
        <v>12</v>
      </c>
      <c r="I229">
        <v>4</v>
      </c>
      <c r="J229">
        <v>6</v>
      </c>
      <c r="K229">
        <v>4</v>
      </c>
      <c r="L229">
        <v>2</v>
      </c>
      <c r="M229" t="s">
        <v>63</v>
      </c>
      <c r="N229" t="s">
        <v>288</v>
      </c>
      <c r="O229" t="b">
        <v>1</v>
      </c>
      <c r="R229" t="s">
        <v>44</v>
      </c>
      <c r="S229" t="s">
        <v>44</v>
      </c>
      <c r="T229">
        <v>9</v>
      </c>
      <c r="U229" t="s">
        <v>45</v>
      </c>
      <c r="V229">
        <v>4</v>
      </c>
      <c r="W229" t="s">
        <v>65</v>
      </c>
      <c r="X229" t="b">
        <v>1</v>
      </c>
      <c r="Y229">
        <v>3</v>
      </c>
      <c r="Z229" t="s">
        <v>47</v>
      </c>
      <c r="AA229" t="s">
        <v>1010</v>
      </c>
      <c r="AB229" t="s">
        <v>1011</v>
      </c>
      <c r="AC229" t="s">
        <v>1012</v>
      </c>
      <c r="AD229" t="s">
        <v>1013</v>
      </c>
      <c r="AE229" s="1">
        <v>3554874571645623</v>
      </c>
      <c r="AF229" t="e">
        <f>[1]data!A227*10</f>
        <v>#REF!</v>
      </c>
    </row>
    <row r="230" spans="1:32" x14ac:dyDescent="0.2">
      <c r="A230" t="s">
        <v>132</v>
      </c>
      <c r="B230" t="b">
        <v>0</v>
      </c>
      <c r="C230">
        <v>61</v>
      </c>
      <c r="D230">
        <v>2016</v>
      </c>
      <c r="E230">
        <v>3</v>
      </c>
      <c r="F230">
        <v>9</v>
      </c>
      <c r="G230">
        <v>10</v>
      </c>
      <c r="H230">
        <v>10</v>
      </c>
      <c r="I230">
        <v>4</v>
      </c>
      <c r="J230">
        <v>10</v>
      </c>
      <c r="K230">
        <v>3</v>
      </c>
      <c r="L230">
        <v>1</v>
      </c>
      <c r="M230" t="s">
        <v>42</v>
      </c>
      <c r="N230" t="s">
        <v>1014</v>
      </c>
      <c r="O230" t="b">
        <v>0</v>
      </c>
      <c r="P230">
        <v>4</v>
      </c>
      <c r="Q230">
        <v>5</v>
      </c>
      <c r="R230" t="s">
        <v>50</v>
      </c>
      <c r="S230" t="s">
        <v>50</v>
      </c>
      <c r="T230">
        <v>9</v>
      </c>
      <c r="U230" t="s">
        <v>57</v>
      </c>
      <c r="V230">
        <v>5</v>
      </c>
      <c r="W230" t="s">
        <v>46</v>
      </c>
      <c r="X230" t="b">
        <v>0</v>
      </c>
      <c r="Y230">
        <v>6</v>
      </c>
      <c r="Z230" t="s">
        <v>37</v>
      </c>
      <c r="AA230" t="s">
        <v>1015</v>
      </c>
      <c r="AB230" t="s">
        <v>1016</v>
      </c>
      <c r="AC230" t="s">
        <v>1017</v>
      </c>
      <c r="AD230" t="s">
        <v>1018</v>
      </c>
      <c r="AE230" s="1">
        <v>201745903207642</v>
      </c>
      <c r="AF230">
        <f>[1]data!A228*10</f>
        <v>96.5</v>
      </c>
    </row>
    <row r="231" spans="1:32" x14ac:dyDescent="0.2">
      <c r="A231" t="s">
        <v>48</v>
      </c>
      <c r="B231" t="b">
        <v>1</v>
      </c>
      <c r="C231">
        <v>12</v>
      </c>
      <c r="D231">
        <v>2018</v>
      </c>
      <c r="E231">
        <v>11</v>
      </c>
      <c r="F231">
        <v>7</v>
      </c>
      <c r="G231">
        <v>41</v>
      </c>
      <c r="H231">
        <v>25</v>
      </c>
      <c r="I231">
        <v>10</v>
      </c>
      <c r="J231">
        <v>4</v>
      </c>
      <c r="K231">
        <v>2</v>
      </c>
      <c r="L231">
        <v>4</v>
      </c>
      <c r="M231" t="s">
        <v>63</v>
      </c>
      <c r="N231" t="s">
        <v>1019</v>
      </c>
      <c r="O231" t="b">
        <v>0</v>
      </c>
      <c r="Q231">
        <v>6</v>
      </c>
      <c r="R231" t="s">
        <v>56</v>
      </c>
      <c r="S231" t="s">
        <v>56</v>
      </c>
      <c r="T231">
        <v>10</v>
      </c>
      <c r="U231" t="s">
        <v>57</v>
      </c>
      <c r="V231">
        <v>7</v>
      </c>
      <c r="W231" t="s">
        <v>65</v>
      </c>
      <c r="X231" t="b">
        <v>1</v>
      </c>
      <c r="Z231" t="s">
        <v>47</v>
      </c>
      <c r="AA231" t="s">
        <v>1020</v>
      </c>
      <c r="AB231" t="s">
        <v>1021</v>
      </c>
      <c r="AC231" t="s">
        <v>1022</v>
      </c>
      <c r="AD231" t="s">
        <v>1023</v>
      </c>
      <c r="AE231" s="1">
        <v>3547265244691641</v>
      </c>
      <c r="AF231">
        <f>[1]data!A229*10</f>
        <v>77.2</v>
      </c>
    </row>
    <row r="232" spans="1:32" x14ac:dyDescent="0.2">
      <c r="A232" t="s">
        <v>31</v>
      </c>
      <c r="B232" t="b">
        <v>0</v>
      </c>
      <c r="C232">
        <v>93</v>
      </c>
      <c r="D232">
        <v>2017</v>
      </c>
      <c r="E232">
        <v>8</v>
      </c>
      <c r="F232">
        <v>6</v>
      </c>
      <c r="G232">
        <v>29</v>
      </c>
      <c r="H232">
        <v>17</v>
      </c>
      <c r="I232">
        <v>6</v>
      </c>
      <c r="J232">
        <v>10</v>
      </c>
      <c r="K232">
        <v>3</v>
      </c>
      <c r="L232">
        <v>5</v>
      </c>
      <c r="M232" t="s">
        <v>63</v>
      </c>
      <c r="N232" t="s">
        <v>238</v>
      </c>
      <c r="O232" t="b">
        <v>0</v>
      </c>
      <c r="P232">
        <v>2</v>
      </c>
      <c r="R232" t="s">
        <v>34</v>
      </c>
      <c r="S232" t="s">
        <v>34</v>
      </c>
      <c r="T232">
        <v>9</v>
      </c>
      <c r="U232" t="s">
        <v>70</v>
      </c>
      <c r="W232" t="s">
        <v>46</v>
      </c>
      <c r="X232" t="b">
        <v>1</v>
      </c>
      <c r="Y232">
        <v>9</v>
      </c>
      <c r="Z232" t="s">
        <v>47</v>
      </c>
      <c r="AA232" t="s">
        <v>1024</v>
      </c>
      <c r="AB232" t="s">
        <v>1025</v>
      </c>
      <c r="AC232" t="s">
        <v>1026</v>
      </c>
      <c r="AD232" t="s">
        <v>1027</v>
      </c>
      <c r="AE232" s="1">
        <v>4041595681981546</v>
      </c>
      <c r="AF232">
        <f>[1]data!A230*10</f>
        <v>79.2</v>
      </c>
    </row>
    <row r="233" spans="1:32" x14ac:dyDescent="0.2">
      <c r="A233" t="s">
        <v>62</v>
      </c>
      <c r="B233" t="b">
        <v>0</v>
      </c>
      <c r="C233">
        <v>23</v>
      </c>
      <c r="D233">
        <v>2017</v>
      </c>
      <c r="E233">
        <v>7</v>
      </c>
      <c r="F233">
        <v>10</v>
      </c>
      <c r="G233">
        <v>26</v>
      </c>
      <c r="H233">
        <v>20</v>
      </c>
      <c r="I233">
        <v>8</v>
      </c>
      <c r="J233">
        <v>7</v>
      </c>
      <c r="L233">
        <v>2</v>
      </c>
      <c r="M233" t="s">
        <v>42</v>
      </c>
      <c r="N233" t="s">
        <v>238</v>
      </c>
      <c r="O233" t="b">
        <v>0</v>
      </c>
      <c r="P233">
        <v>10</v>
      </c>
      <c r="Q233">
        <v>1</v>
      </c>
      <c r="R233" t="s">
        <v>75</v>
      </c>
      <c r="S233" t="s">
        <v>75</v>
      </c>
      <c r="T233">
        <v>6</v>
      </c>
      <c r="U233" t="s">
        <v>57</v>
      </c>
      <c r="V233">
        <v>2</v>
      </c>
      <c r="W233" t="s">
        <v>65</v>
      </c>
      <c r="X233" t="b">
        <v>0</v>
      </c>
      <c r="Z233" t="s">
        <v>37</v>
      </c>
      <c r="AA233" t="s">
        <v>1028</v>
      </c>
      <c r="AB233" t="s">
        <v>1029</v>
      </c>
      <c r="AC233" t="s">
        <v>1030</v>
      </c>
      <c r="AD233" t="s">
        <v>1031</v>
      </c>
      <c r="AE233" s="1">
        <v>374622665059944</v>
      </c>
      <c r="AF233">
        <f>[1]data!A231*10</f>
        <v>54.900000000000006</v>
      </c>
    </row>
    <row r="234" spans="1:32" x14ac:dyDescent="0.2">
      <c r="A234" t="s">
        <v>132</v>
      </c>
      <c r="B234" t="b">
        <v>0</v>
      </c>
      <c r="C234">
        <v>15</v>
      </c>
      <c r="D234">
        <v>2020</v>
      </c>
      <c r="E234">
        <v>12</v>
      </c>
      <c r="F234">
        <v>23</v>
      </c>
      <c r="G234">
        <v>48</v>
      </c>
      <c r="H234">
        <v>5</v>
      </c>
      <c r="I234">
        <v>2</v>
      </c>
      <c r="J234">
        <v>5</v>
      </c>
      <c r="K234">
        <v>1</v>
      </c>
      <c r="L234">
        <v>2</v>
      </c>
      <c r="M234" t="s">
        <v>63</v>
      </c>
      <c r="N234" t="s">
        <v>33</v>
      </c>
      <c r="O234" t="b">
        <v>1</v>
      </c>
      <c r="P234">
        <v>9</v>
      </c>
      <c r="Q234">
        <v>6</v>
      </c>
      <c r="R234" t="s">
        <v>75</v>
      </c>
      <c r="S234" t="s">
        <v>75</v>
      </c>
      <c r="T234">
        <v>5</v>
      </c>
      <c r="U234" t="s">
        <v>57</v>
      </c>
      <c r="V234">
        <v>9</v>
      </c>
      <c r="W234" t="s">
        <v>36</v>
      </c>
      <c r="X234" t="b">
        <v>1</v>
      </c>
      <c r="Y234">
        <v>2</v>
      </c>
      <c r="Z234" t="s">
        <v>86</v>
      </c>
      <c r="AA234" t="s">
        <v>1032</v>
      </c>
      <c r="AB234" t="s">
        <v>1033</v>
      </c>
      <c r="AC234" t="s">
        <v>1034</v>
      </c>
      <c r="AD234" t="s">
        <v>1035</v>
      </c>
      <c r="AE234" s="1">
        <v>3557851086125678</v>
      </c>
      <c r="AF234">
        <f>[1]data!A232*10</f>
        <v>53.9</v>
      </c>
    </row>
    <row r="235" spans="1:32" x14ac:dyDescent="0.2">
      <c r="A235" t="s">
        <v>62</v>
      </c>
      <c r="B235" t="b">
        <v>1</v>
      </c>
      <c r="C235">
        <v>87</v>
      </c>
      <c r="D235">
        <v>2015</v>
      </c>
      <c r="E235">
        <v>7</v>
      </c>
      <c r="F235">
        <v>28</v>
      </c>
      <c r="G235">
        <v>28</v>
      </c>
      <c r="H235">
        <v>27</v>
      </c>
      <c r="I235">
        <v>10</v>
      </c>
      <c r="J235">
        <v>4</v>
      </c>
      <c r="K235">
        <v>2</v>
      </c>
      <c r="M235" t="s">
        <v>63</v>
      </c>
      <c r="N235" t="s">
        <v>80</v>
      </c>
      <c r="O235" t="b">
        <v>1</v>
      </c>
      <c r="Q235">
        <v>9</v>
      </c>
      <c r="R235" t="s">
        <v>127</v>
      </c>
      <c r="S235" t="s">
        <v>127</v>
      </c>
      <c r="U235" t="s">
        <v>57</v>
      </c>
      <c r="V235">
        <v>1</v>
      </c>
      <c r="W235" t="s">
        <v>46</v>
      </c>
      <c r="X235" t="b">
        <v>1</v>
      </c>
      <c r="Y235">
        <v>1</v>
      </c>
      <c r="Z235" t="s">
        <v>37</v>
      </c>
      <c r="AA235" t="s">
        <v>1036</v>
      </c>
      <c r="AB235" t="s">
        <v>1037</v>
      </c>
      <c r="AC235" t="s">
        <v>1038</v>
      </c>
      <c r="AD235" t="s">
        <v>1039</v>
      </c>
      <c r="AE235" s="1">
        <v>374283209196849</v>
      </c>
      <c r="AF235">
        <f>[1]data!A233*10</f>
        <v>68.3</v>
      </c>
    </row>
    <row r="236" spans="1:32" x14ac:dyDescent="0.2">
      <c r="A236" t="s">
        <v>31</v>
      </c>
      <c r="B236" t="b">
        <v>1</v>
      </c>
      <c r="C236">
        <v>25</v>
      </c>
      <c r="D236">
        <v>2019</v>
      </c>
      <c r="E236">
        <v>2</v>
      </c>
      <c r="F236">
        <v>5</v>
      </c>
      <c r="G236">
        <v>5</v>
      </c>
      <c r="H236">
        <v>27</v>
      </c>
      <c r="I236">
        <v>10</v>
      </c>
      <c r="J236">
        <v>3</v>
      </c>
      <c r="K236">
        <v>5</v>
      </c>
      <c r="L236">
        <v>3</v>
      </c>
      <c r="M236" t="s">
        <v>42</v>
      </c>
      <c r="N236" t="s">
        <v>43</v>
      </c>
      <c r="R236" t="s">
        <v>44</v>
      </c>
      <c r="S236" t="s">
        <v>44</v>
      </c>
      <c r="T236">
        <v>5</v>
      </c>
      <c r="U236" t="s">
        <v>45</v>
      </c>
      <c r="V236">
        <v>10</v>
      </c>
      <c r="W236" t="s">
        <v>36</v>
      </c>
      <c r="X236" t="b">
        <v>0</v>
      </c>
      <c r="Y236">
        <v>2</v>
      </c>
      <c r="Z236" t="s">
        <v>86</v>
      </c>
      <c r="AA236" t="s">
        <v>1040</v>
      </c>
      <c r="AB236" t="s">
        <v>1041</v>
      </c>
      <c r="AC236" t="s">
        <v>1042</v>
      </c>
      <c r="AD236" t="s">
        <v>1043</v>
      </c>
      <c r="AE236" s="1">
        <v>6.3048995650239304E+16</v>
      </c>
      <c r="AF236">
        <f>[1]data!A234*10</f>
        <v>33.199999999999996</v>
      </c>
    </row>
    <row r="237" spans="1:32" x14ac:dyDescent="0.2">
      <c r="A237" t="s">
        <v>132</v>
      </c>
      <c r="B237" t="b">
        <v>1</v>
      </c>
      <c r="C237">
        <v>58</v>
      </c>
      <c r="D237">
        <v>2018</v>
      </c>
      <c r="E237">
        <v>6</v>
      </c>
      <c r="F237">
        <v>7</v>
      </c>
      <c r="G237">
        <v>21</v>
      </c>
      <c r="H237">
        <v>11</v>
      </c>
      <c r="I237">
        <v>4</v>
      </c>
      <c r="J237">
        <v>5</v>
      </c>
      <c r="L237">
        <v>4</v>
      </c>
      <c r="M237" t="s">
        <v>42</v>
      </c>
      <c r="N237" t="s">
        <v>33</v>
      </c>
      <c r="O237" t="b">
        <v>0</v>
      </c>
      <c r="R237" t="s">
        <v>34</v>
      </c>
      <c r="S237" t="s">
        <v>34</v>
      </c>
      <c r="T237">
        <v>3</v>
      </c>
      <c r="U237" t="s">
        <v>45</v>
      </c>
      <c r="W237" t="s">
        <v>36</v>
      </c>
      <c r="X237" t="b">
        <v>0</v>
      </c>
      <c r="Y237">
        <v>10</v>
      </c>
      <c r="Z237" t="s">
        <v>37</v>
      </c>
      <c r="AA237" t="s">
        <v>1044</v>
      </c>
      <c r="AB237" t="s">
        <v>1045</v>
      </c>
      <c r="AC237" t="s">
        <v>1046</v>
      </c>
      <c r="AD237" t="s">
        <v>1047</v>
      </c>
      <c r="AE237" s="1">
        <v>30441735281842</v>
      </c>
      <c r="AF237">
        <f>[1]data!A235*10</f>
        <v>73.899999999999991</v>
      </c>
    </row>
    <row r="238" spans="1:32" x14ac:dyDescent="0.2">
      <c r="A238" t="s">
        <v>48</v>
      </c>
      <c r="B238" t="b">
        <v>0</v>
      </c>
      <c r="C238">
        <v>68</v>
      </c>
      <c r="D238">
        <v>2020</v>
      </c>
      <c r="E238">
        <v>9</v>
      </c>
      <c r="F238">
        <v>18</v>
      </c>
      <c r="G238">
        <v>35</v>
      </c>
      <c r="H238">
        <v>17</v>
      </c>
      <c r="I238">
        <v>6</v>
      </c>
      <c r="J238">
        <v>1</v>
      </c>
      <c r="K238">
        <v>2</v>
      </c>
      <c r="L238">
        <v>2</v>
      </c>
      <c r="M238" t="s">
        <v>32</v>
      </c>
      <c r="N238" t="s">
        <v>391</v>
      </c>
      <c r="R238" t="s">
        <v>127</v>
      </c>
      <c r="S238" t="s">
        <v>127</v>
      </c>
      <c r="T238">
        <v>7</v>
      </c>
      <c r="U238" t="s">
        <v>35</v>
      </c>
      <c r="V238">
        <v>1</v>
      </c>
      <c r="W238" t="s">
        <v>46</v>
      </c>
      <c r="X238" t="b">
        <v>0</v>
      </c>
      <c r="Z238" t="s">
        <v>37</v>
      </c>
      <c r="AA238" t="s">
        <v>1048</v>
      </c>
      <c r="AB238" t="s">
        <v>1049</v>
      </c>
      <c r="AC238" t="s">
        <v>1050</v>
      </c>
      <c r="AD238" t="s">
        <v>1051</v>
      </c>
      <c r="AE238" s="1">
        <v>3567016480622195</v>
      </c>
      <c r="AF238">
        <f>[1]data!A236*10</f>
        <v>16.5</v>
      </c>
    </row>
    <row r="239" spans="1:32" x14ac:dyDescent="0.2">
      <c r="A239" t="s">
        <v>132</v>
      </c>
      <c r="B239" t="b">
        <v>1</v>
      </c>
      <c r="C239">
        <v>49</v>
      </c>
      <c r="D239">
        <v>2018</v>
      </c>
      <c r="E239">
        <v>5</v>
      </c>
      <c r="F239">
        <v>1</v>
      </c>
      <c r="G239">
        <v>17</v>
      </c>
      <c r="H239">
        <v>13</v>
      </c>
      <c r="I239">
        <v>4</v>
      </c>
      <c r="J239">
        <v>5</v>
      </c>
      <c r="K239">
        <v>3</v>
      </c>
      <c r="L239">
        <v>5</v>
      </c>
      <c r="M239" t="s">
        <v>42</v>
      </c>
      <c r="N239" t="s">
        <v>96</v>
      </c>
      <c r="O239" t="b">
        <v>1</v>
      </c>
      <c r="Q239">
        <v>10</v>
      </c>
      <c r="R239" t="s">
        <v>34</v>
      </c>
      <c r="S239" t="s">
        <v>34</v>
      </c>
      <c r="T239">
        <v>1</v>
      </c>
      <c r="U239" t="s">
        <v>35</v>
      </c>
      <c r="V239">
        <v>6</v>
      </c>
      <c r="W239" t="s">
        <v>46</v>
      </c>
      <c r="X239" t="b">
        <v>1</v>
      </c>
      <c r="Y239">
        <v>2</v>
      </c>
      <c r="Z239" t="s">
        <v>47</v>
      </c>
      <c r="AA239" t="s">
        <v>1052</v>
      </c>
      <c r="AB239" t="s">
        <v>1053</v>
      </c>
      <c r="AC239" t="s">
        <v>1054</v>
      </c>
      <c r="AD239" t="s">
        <v>1055</v>
      </c>
      <c r="AE239" s="1">
        <v>36660901572569</v>
      </c>
      <c r="AF239" t="e">
        <f>[1]data!A237*10</f>
        <v>#REF!</v>
      </c>
    </row>
    <row r="240" spans="1:32" x14ac:dyDescent="0.2">
      <c r="A240" t="s">
        <v>132</v>
      </c>
      <c r="B240" t="b">
        <v>0</v>
      </c>
      <c r="D240">
        <v>2019</v>
      </c>
      <c r="E240">
        <v>4</v>
      </c>
      <c r="F240">
        <v>6</v>
      </c>
      <c r="G240">
        <v>13</v>
      </c>
      <c r="H240">
        <v>4</v>
      </c>
      <c r="I240">
        <v>0</v>
      </c>
      <c r="J240">
        <v>7</v>
      </c>
      <c r="K240">
        <v>1</v>
      </c>
      <c r="L240">
        <v>4</v>
      </c>
      <c r="M240" t="s">
        <v>42</v>
      </c>
      <c r="N240" t="s">
        <v>147</v>
      </c>
      <c r="O240" t="b">
        <v>0</v>
      </c>
      <c r="P240">
        <v>3</v>
      </c>
      <c r="Q240">
        <v>0</v>
      </c>
      <c r="R240" t="s">
        <v>34</v>
      </c>
      <c r="S240" t="s">
        <v>34</v>
      </c>
      <c r="T240">
        <v>9</v>
      </c>
      <c r="U240" t="s">
        <v>70</v>
      </c>
      <c r="V240">
        <v>0</v>
      </c>
      <c r="W240" t="s">
        <v>46</v>
      </c>
      <c r="X240" t="b">
        <v>1</v>
      </c>
      <c r="Y240">
        <v>0</v>
      </c>
      <c r="Z240" t="s">
        <v>47</v>
      </c>
      <c r="AA240" t="s">
        <v>1056</v>
      </c>
      <c r="AB240" t="s">
        <v>1057</v>
      </c>
      <c r="AC240" t="s">
        <v>1058</v>
      </c>
      <c r="AD240" t="s">
        <v>1059</v>
      </c>
      <c r="AE240" s="1">
        <v>3548726664143933</v>
      </c>
      <c r="AF240">
        <f>[1]data!A238*10</f>
        <v>54.699999999999996</v>
      </c>
    </row>
    <row r="241" spans="1:32" x14ac:dyDescent="0.2">
      <c r="A241" t="s">
        <v>48</v>
      </c>
      <c r="B241" t="b">
        <v>1</v>
      </c>
      <c r="C241">
        <v>97</v>
      </c>
      <c r="D241">
        <v>2017</v>
      </c>
      <c r="E241">
        <v>8</v>
      </c>
      <c r="F241">
        <v>28</v>
      </c>
      <c r="G241">
        <v>32</v>
      </c>
      <c r="H241">
        <v>27</v>
      </c>
      <c r="I241">
        <v>10</v>
      </c>
      <c r="J241">
        <v>1</v>
      </c>
      <c r="K241">
        <v>5</v>
      </c>
      <c r="L241">
        <v>1</v>
      </c>
      <c r="M241" t="s">
        <v>32</v>
      </c>
      <c r="N241" t="s">
        <v>391</v>
      </c>
      <c r="P241">
        <v>1</v>
      </c>
      <c r="Q241">
        <v>3</v>
      </c>
      <c r="R241" t="s">
        <v>44</v>
      </c>
      <c r="S241" t="s">
        <v>44</v>
      </c>
      <c r="T241">
        <v>2</v>
      </c>
      <c r="U241" t="s">
        <v>45</v>
      </c>
      <c r="V241">
        <v>7</v>
      </c>
      <c r="W241" t="s">
        <v>46</v>
      </c>
      <c r="X241" t="b">
        <v>1</v>
      </c>
      <c r="Y241">
        <v>2</v>
      </c>
      <c r="Z241" t="s">
        <v>47</v>
      </c>
      <c r="AA241" t="s">
        <v>723</v>
      </c>
      <c r="AB241" t="s">
        <v>1060</v>
      </c>
      <c r="AC241" t="s">
        <v>1061</v>
      </c>
      <c r="AD241" t="s">
        <v>1062</v>
      </c>
      <c r="AE241" s="1">
        <v>3583736339642538</v>
      </c>
      <c r="AF241" t="e">
        <f>[1]data!A239*10</f>
        <v>#REF!</v>
      </c>
    </row>
    <row r="242" spans="1:32" x14ac:dyDescent="0.2">
      <c r="A242" t="s">
        <v>132</v>
      </c>
      <c r="B242" t="b">
        <v>0</v>
      </c>
      <c r="C242">
        <v>1</v>
      </c>
      <c r="D242">
        <v>2020</v>
      </c>
      <c r="E242">
        <v>9</v>
      </c>
      <c r="F242">
        <v>16</v>
      </c>
      <c r="G242">
        <v>35</v>
      </c>
      <c r="H242">
        <v>24</v>
      </c>
      <c r="I242">
        <v>8</v>
      </c>
      <c r="J242">
        <v>6</v>
      </c>
      <c r="L242">
        <v>1</v>
      </c>
      <c r="M242" t="s">
        <v>32</v>
      </c>
      <c r="N242" t="s">
        <v>43</v>
      </c>
      <c r="P242">
        <v>0</v>
      </c>
      <c r="R242" t="s">
        <v>44</v>
      </c>
      <c r="S242" t="s">
        <v>44</v>
      </c>
      <c r="T242">
        <v>8</v>
      </c>
      <c r="U242" t="s">
        <v>57</v>
      </c>
      <c r="V242">
        <v>5</v>
      </c>
      <c r="W242" t="s">
        <v>65</v>
      </c>
      <c r="X242" t="b">
        <v>1</v>
      </c>
      <c r="Y242">
        <v>6</v>
      </c>
      <c r="Z242" t="s">
        <v>47</v>
      </c>
      <c r="AA242" t="s">
        <v>1063</v>
      </c>
      <c r="AB242" t="s">
        <v>1064</v>
      </c>
      <c r="AC242" t="s">
        <v>1065</v>
      </c>
      <c r="AD242" t="s">
        <v>1066</v>
      </c>
      <c r="AE242" s="1">
        <v>6.3345314419388375E+18</v>
      </c>
      <c r="AF242">
        <f>[1]data!A240*10</f>
        <v>73.899999999999991</v>
      </c>
    </row>
    <row r="243" spans="1:32" x14ac:dyDescent="0.2">
      <c r="A243" t="s">
        <v>48</v>
      </c>
      <c r="B243" t="b">
        <v>0</v>
      </c>
      <c r="C243">
        <v>48</v>
      </c>
      <c r="D243">
        <v>2017</v>
      </c>
      <c r="E243">
        <v>6</v>
      </c>
      <c r="F243">
        <v>29</v>
      </c>
      <c r="G243">
        <v>24</v>
      </c>
      <c r="H243">
        <v>19</v>
      </c>
      <c r="I243">
        <v>6</v>
      </c>
      <c r="J243">
        <v>2</v>
      </c>
      <c r="L243">
        <v>2</v>
      </c>
      <c r="M243" t="s">
        <v>63</v>
      </c>
      <c r="N243" t="s">
        <v>96</v>
      </c>
      <c r="P243">
        <v>0</v>
      </c>
      <c r="Q243">
        <v>10</v>
      </c>
      <c r="R243" t="s">
        <v>75</v>
      </c>
      <c r="S243" t="s">
        <v>75</v>
      </c>
      <c r="T243">
        <v>2</v>
      </c>
      <c r="U243" t="s">
        <v>70</v>
      </c>
      <c r="V243">
        <v>5</v>
      </c>
      <c r="W243" t="s">
        <v>36</v>
      </c>
      <c r="X243" t="b">
        <v>0</v>
      </c>
      <c r="Y243">
        <v>3</v>
      </c>
      <c r="Z243" t="s">
        <v>47</v>
      </c>
      <c r="AA243" t="s">
        <v>1067</v>
      </c>
      <c r="AB243" t="s">
        <v>1068</v>
      </c>
      <c r="AC243" t="s">
        <v>1069</v>
      </c>
      <c r="AD243" t="s">
        <v>1070</v>
      </c>
      <c r="AE243" s="1">
        <v>3578883962588310</v>
      </c>
      <c r="AF243">
        <f>[1]data!A241*10</f>
        <v>93.4</v>
      </c>
    </row>
    <row r="244" spans="1:32" x14ac:dyDescent="0.2">
      <c r="A244" t="s">
        <v>125</v>
      </c>
      <c r="B244" t="b">
        <v>1</v>
      </c>
      <c r="C244">
        <v>77</v>
      </c>
      <c r="D244">
        <v>2015</v>
      </c>
      <c r="E244">
        <v>4</v>
      </c>
      <c r="F244">
        <v>22</v>
      </c>
      <c r="G244">
        <v>16</v>
      </c>
      <c r="H244">
        <v>24</v>
      </c>
      <c r="I244">
        <v>8</v>
      </c>
      <c r="J244">
        <v>3</v>
      </c>
      <c r="K244">
        <v>2</v>
      </c>
      <c r="M244" t="s">
        <v>42</v>
      </c>
      <c r="N244" t="s">
        <v>197</v>
      </c>
      <c r="O244" t="b">
        <v>1</v>
      </c>
      <c r="Q244">
        <v>1</v>
      </c>
      <c r="R244" t="s">
        <v>50</v>
      </c>
      <c r="S244" t="s">
        <v>50</v>
      </c>
      <c r="T244">
        <v>6</v>
      </c>
      <c r="U244" t="s">
        <v>45</v>
      </c>
      <c r="V244">
        <v>7</v>
      </c>
      <c r="W244" t="s">
        <v>36</v>
      </c>
      <c r="X244" t="b">
        <v>1</v>
      </c>
      <c r="Y244">
        <v>7</v>
      </c>
      <c r="Z244" t="s">
        <v>86</v>
      </c>
      <c r="AA244" t="s">
        <v>1071</v>
      </c>
      <c r="AB244" t="s">
        <v>1072</v>
      </c>
      <c r="AC244" t="s">
        <v>1073</v>
      </c>
      <c r="AD244" t="s">
        <v>1074</v>
      </c>
      <c r="AE244" s="1">
        <v>3580985137357186</v>
      </c>
      <c r="AF244">
        <f>[1]data!A242*10</f>
        <v>57</v>
      </c>
    </row>
    <row r="245" spans="1:32" x14ac:dyDescent="0.2">
      <c r="A245" t="s">
        <v>31</v>
      </c>
      <c r="B245" t="b">
        <v>1</v>
      </c>
      <c r="C245">
        <v>27</v>
      </c>
      <c r="D245">
        <v>2019</v>
      </c>
      <c r="E245">
        <v>3</v>
      </c>
      <c r="F245">
        <v>3</v>
      </c>
      <c r="G245">
        <v>9</v>
      </c>
      <c r="H245">
        <v>30</v>
      </c>
      <c r="I245">
        <v>12</v>
      </c>
      <c r="J245">
        <v>1</v>
      </c>
      <c r="K245">
        <v>2</v>
      </c>
      <c r="L245">
        <v>2</v>
      </c>
      <c r="M245" t="s">
        <v>42</v>
      </c>
      <c r="N245" t="s">
        <v>33</v>
      </c>
      <c r="O245" t="b">
        <v>0</v>
      </c>
      <c r="Q245">
        <v>10</v>
      </c>
      <c r="R245" t="s">
        <v>127</v>
      </c>
      <c r="S245" t="s">
        <v>127</v>
      </c>
      <c r="T245">
        <v>6</v>
      </c>
      <c r="U245" t="s">
        <v>45</v>
      </c>
      <c r="V245">
        <v>0</v>
      </c>
      <c r="W245" t="s">
        <v>46</v>
      </c>
      <c r="X245" t="b">
        <v>1</v>
      </c>
      <c r="Y245">
        <v>4</v>
      </c>
      <c r="Z245" t="s">
        <v>47</v>
      </c>
      <c r="AA245" t="s">
        <v>1075</v>
      </c>
      <c r="AB245" t="s">
        <v>1076</v>
      </c>
      <c r="AC245" t="s">
        <v>1077</v>
      </c>
      <c r="AD245" t="s">
        <v>1078</v>
      </c>
      <c r="AE245" s="1">
        <v>3536854079063886</v>
      </c>
      <c r="AF245">
        <f>[1]data!A243*10</f>
        <v>39.700000000000003</v>
      </c>
    </row>
    <row r="246" spans="1:32" x14ac:dyDescent="0.2">
      <c r="A246" t="s">
        <v>31</v>
      </c>
      <c r="B246" t="b">
        <v>1</v>
      </c>
      <c r="C246">
        <v>91</v>
      </c>
      <c r="D246">
        <v>2016</v>
      </c>
      <c r="E246">
        <v>8</v>
      </c>
      <c r="F246">
        <v>29</v>
      </c>
      <c r="G246">
        <v>32</v>
      </c>
      <c r="H246">
        <v>3</v>
      </c>
      <c r="I246">
        <v>0</v>
      </c>
      <c r="J246">
        <v>1</v>
      </c>
      <c r="K246">
        <v>2</v>
      </c>
      <c r="M246" t="s">
        <v>42</v>
      </c>
      <c r="N246" t="s">
        <v>408</v>
      </c>
      <c r="O246" t="b">
        <v>0</v>
      </c>
      <c r="Q246">
        <v>9</v>
      </c>
      <c r="R246" t="s">
        <v>56</v>
      </c>
      <c r="S246" t="s">
        <v>56</v>
      </c>
      <c r="T246">
        <v>6</v>
      </c>
      <c r="U246" t="s">
        <v>45</v>
      </c>
      <c r="V246">
        <v>2</v>
      </c>
      <c r="W246" t="s">
        <v>65</v>
      </c>
      <c r="X246" t="b">
        <v>1</v>
      </c>
      <c r="Y246">
        <v>2</v>
      </c>
      <c r="Z246" t="s">
        <v>47</v>
      </c>
      <c r="AA246" t="s">
        <v>1079</v>
      </c>
      <c r="AB246" t="s">
        <v>1080</v>
      </c>
      <c r="AC246" t="s">
        <v>1081</v>
      </c>
      <c r="AD246" t="s">
        <v>1082</v>
      </c>
      <c r="AE246" s="1">
        <v>3538298831311407</v>
      </c>
      <c r="AF246">
        <f>[1]data!A244*10</f>
        <v>9</v>
      </c>
    </row>
    <row r="247" spans="1:32" x14ac:dyDescent="0.2">
      <c r="A247" t="s">
        <v>132</v>
      </c>
      <c r="B247" t="b">
        <v>1</v>
      </c>
      <c r="C247">
        <v>56</v>
      </c>
      <c r="D247">
        <v>2018</v>
      </c>
      <c r="E247">
        <v>10</v>
      </c>
      <c r="F247">
        <v>7</v>
      </c>
      <c r="G247">
        <v>37</v>
      </c>
      <c r="H247">
        <v>23</v>
      </c>
      <c r="I247">
        <v>8</v>
      </c>
      <c r="J247">
        <v>4</v>
      </c>
      <c r="K247">
        <v>4</v>
      </c>
      <c r="M247" t="s">
        <v>42</v>
      </c>
      <c r="N247" t="s">
        <v>43</v>
      </c>
      <c r="O247" t="b">
        <v>1</v>
      </c>
      <c r="Q247">
        <v>1</v>
      </c>
      <c r="R247" t="s">
        <v>56</v>
      </c>
      <c r="S247" t="s">
        <v>56</v>
      </c>
      <c r="T247">
        <v>5</v>
      </c>
      <c r="U247" t="s">
        <v>70</v>
      </c>
      <c r="V247">
        <v>3</v>
      </c>
      <c r="W247" t="s">
        <v>46</v>
      </c>
      <c r="X247" t="b">
        <v>1</v>
      </c>
      <c r="Y247">
        <v>0</v>
      </c>
      <c r="Z247" t="s">
        <v>37</v>
      </c>
      <c r="AA247" t="s">
        <v>1083</v>
      </c>
      <c r="AB247" t="s">
        <v>1084</v>
      </c>
      <c r="AC247" t="s">
        <v>1085</v>
      </c>
      <c r="AD247" t="s">
        <v>1086</v>
      </c>
      <c r="AE247" s="1">
        <v>3582184145697530</v>
      </c>
      <c r="AF247" t="e">
        <f>[1]data!A245*10</f>
        <v>#REF!</v>
      </c>
    </row>
    <row r="248" spans="1:32" x14ac:dyDescent="0.2">
      <c r="A248" t="s">
        <v>31</v>
      </c>
      <c r="B248" t="b">
        <v>1</v>
      </c>
      <c r="C248">
        <v>34</v>
      </c>
      <c r="D248">
        <v>2017</v>
      </c>
      <c r="E248">
        <v>11</v>
      </c>
      <c r="F248">
        <v>2</v>
      </c>
      <c r="G248">
        <v>41</v>
      </c>
      <c r="H248">
        <v>16</v>
      </c>
      <c r="I248">
        <v>6</v>
      </c>
      <c r="J248">
        <v>5</v>
      </c>
      <c r="K248">
        <v>5</v>
      </c>
      <c r="L248">
        <v>4</v>
      </c>
      <c r="M248" t="s">
        <v>32</v>
      </c>
      <c r="N248" t="s">
        <v>96</v>
      </c>
      <c r="O248" t="b">
        <v>0</v>
      </c>
      <c r="P248">
        <v>8</v>
      </c>
      <c r="Q248">
        <v>0</v>
      </c>
      <c r="R248" t="s">
        <v>50</v>
      </c>
      <c r="S248" t="s">
        <v>50</v>
      </c>
      <c r="U248" t="s">
        <v>57</v>
      </c>
      <c r="V248">
        <v>2</v>
      </c>
      <c r="W248" t="s">
        <v>46</v>
      </c>
      <c r="X248" t="b">
        <v>1</v>
      </c>
      <c r="Z248" t="s">
        <v>47</v>
      </c>
      <c r="AA248" t="s">
        <v>1087</v>
      </c>
      <c r="AB248" t="s">
        <v>1088</v>
      </c>
      <c r="AC248" t="s">
        <v>1089</v>
      </c>
      <c r="AD248" t="s">
        <v>1090</v>
      </c>
      <c r="AE248" s="1">
        <v>201438529262098</v>
      </c>
      <c r="AF248">
        <f>[1]data!A246*10</f>
        <v>50.599999999999994</v>
      </c>
    </row>
    <row r="249" spans="1:32" x14ac:dyDescent="0.2">
      <c r="A249" t="s">
        <v>31</v>
      </c>
      <c r="B249" t="b">
        <v>0</v>
      </c>
      <c r="D249">
        <v>2016</v>
      </c>
      <c r="E249">
        <v>5</v>
      </c>
      <c r="F249">
        <v>15</v>
      </c>
      <c r="G249">
        <v>19</v>
      </c>
      <c r="H249">
        <v>30</v>
      </c>
      <c r="I249">
        <v>12</v>
      </c>
      <c r="J249">
        <v>2</v>
      </c>
      <c r="K249">
        <v>4</v>
      </c>
      <c r="L249">
        <v>5</v>
      </c>
      <c r="M249" t="s">
        <v>63</v>
      </c>
      <c r="N249" t="s">
        <v>210</v>
      </c>
      <c r="O249" t="b">
        <v>0</v>
      </c>
      <c r="P249">
        <v>2</v>
      </c>
      <c r="R249" t="s">
        <v>56</v>
      </c>
      <c r="S249" t="s">
        <v>56</v>
      </c>
      <c r="T249">
        <v>10</v>
      </c>
      <c r="U249" t="s">
        <v>45</v>
      </c>
      <c r="V249">
        <v>5</v>
      </c>
      <c r="W249" t="s">
        <v>46</v>
      </c>
      <c r="X249" t="b">
        <v>1</v>
      </c>
      <c r="Y249">
        <v>10</v>
      </c>
      <c r="Z249" t="s">
        <v>86</v>
      </c>
      <c r="AA249" t="s">
        <v>1091</v>
      </c>
      <c r="AB249" t="s">
        <v>1092</v>
      </c>
      <c r="AC249" t="s">
        <v>1093</v>
      </c>
      <c r="AD249" t="s">
        <v>1094</v>
      </c>
      <c r="AE249" s="1">
        <v>5.6022306158647808E+16</v>
      </c>
      <c r="AF249">
        <f>[1]data!A247*10</f>
        <v>56.5</v>
      </c>
    </row>
    <row r="250" spans="1:32" x14ac:dyDescent="0.2">
      <c r="A250" t="s">
        <v>62</v>
      </c>
      <c r="B250" t="b">
        <v>1</v>
      </c>
      <c r="C250">
        <v>76</v>
      </c>
      <c r="D250">
        <v>2020</v>
      </c>
      <c r="E250">
        <v>9</v>
      </c>
      <c r="F250">
        <v>22</v>
      </c>
      <c r="G250">
        <v>36</v>
      </c>
      <c r="H250">
        <v>28</v>
      </c>
      <c r="I250">
        <v>10</v>
      </c>
      <c r="J250">
        <v>3</v>
      </c>
      <c r="L250">
        <v>2</v>
      </c>
      <c r="M250" t="s">
        <v>42</v>
      </c>
      <c r="N250" t="s">
        <v>91</v>
      </c>
      <c r="O250" t="b">
        <v>1</v>
      </c>
      <c r="P250">
        <v>8</v>
      </c>
      <c r="Q250">
        <v>1</v>
      </c>
      <c r="R250" t="s">
        <v>50</v>
      </c>
      <c r="S250" t="s">
        <v>50</v>
      </c>
      <c r="T250">
        <v>7</v>
      </c>
      <c r="U250" t="s">
        <v>35</v>
      </c>
      <c r="V250">
        <v>6</v>
      </c>
      <c r="W250" t="s">
        <v>65</v>
      </c>
      <c r="X250" t="b">
        <v>1</v>
      </c>
      <c r="Y250">
        <v>10</v>
      </c>
      <c r="Z250" t="s">
        <v>37</v>
      </c>
      <c r="AA250" t="s">
        <v>1095</v>
      </c>
      <c r="AB250" t="s">
        <v>1096</v>
      </c>
      <c r="AC250" t="s">
        <v>1097</v>
      </c>
      <c r="AD250" t="s">
        <v>1098</v>
      </c>
      <c r="AE250" s="1">
        <v>6.7636009589648691E+17</v>
      </c>
      <c r="AF250">
        <f>[1]data!A248*10</f>
        <v>30</v>
      </c>
    </row>
    <row r="251" spans="1:32" x14ac:dyDescent="0.2">
      <c r="A251" t="s">
        <v>48</v>
      </c>
      <c r="B251" t="b">
        <v>0</v>
      </c>
      <c r="C251">
        <v>10</v>
      </c>
      <c r="D251">
        <v>2015</v>
      </c>
      <c r="E251">
        <v>10</v>
      </c>
      <c r="F251">
        <v>30</v>
      </c>
      <c r="G251">
        <v>40</v>
      </c>
      <c r="H251">
        <v>25</v>
      </c>
      <c r="I251">
        <v>10</v>
      </c>
      <c r="J251">
        <v>4</v>
      </c>
      <c r="K251">
        <v>4</v>
      </c>
      <c r="L251">
        <v>4</v>
      </c>
      <c r="M251" t="s">
        <v>63</v>
      </c>
      <c r="N251" t="s">
        <v>497</v>
      </c>
      <c r="O251" t="b">
        <v>0</v>
      </c>
      <c r="R251" t="s">
        <v>50</v>
      </c>
      <c r="S251" t="s">
        <v>50</v>
      </c>
      <c r="T251">
        <v>3</v>
      </c>
      <c r="U251" t="s">
        <v>45</v>
      </c>
      <c r="V251">
        <v>8</v>
      </c>
      <c r="W251" t="s">
        <v>36</v>
      </c>
      <c r="X251" t="b">
        <v>0</v>
      </c>
      <c r="Y251">
        <v>4</v>
      </c>
      <c r="Z251" t="s">
        <v>47</v>
      </c>
      <c r="AA251" t="s">
        <v>1099</v>
      </c>
      <c r="AB251" t="s">
        <v>1100</v>
      </c>
      <c r="AC251" t="s">
        <v>1101</v>
      </c>
      <c r="AD251" t="s">
        <v>1102</v>
      </c>
      <c r="AE251" s="1">
        <v>5610802744085408</v>
      </c>
      <c r="AF251">
        <f>[1]data!A249*10</f>
        <v>2.2000000000000002</v>
      </c>
    </row>
    <row r="252" spans="1:32" x14ac:dyDescent="0.2">
      <c r="A252" t="s">
        <v>62</v>
      </c>
      <c r="B252" t="b">
        <v>1</v>
      </c>
      <c r="C252">
        <v>16</v>
      </c>
      <c r="D252">
        <v>2019</v>
      </c>
      <c r="E252">
        <v>6</v>
      </c>
      <c r="F252">
        <v>8</v>
      </c>
      <c r="G252">
        <v>22</v>
      </c>
      <c r="H252">
        <v>28</v>
      </c>
      <c r="I252">
        <v>10</v>
      </c>
      <c r="J252">
        <v>10</v>
      </c>
      <c r="K252">
        <v>4</v>
      </c>
      <c r="M252" t="s">
        <v>63</v>
      </c>
      <c r="N252" t="s">
        <v>769</v>
      </c>
      <c r="O252" t="b">
        <v>0</v>
      </c>
      <c r="Q252">
        <v>4</v>
      </c>
      <c r="R252" t="s">
        <v>44</v>
      </c>
      <c r="S252" t="s">
        <v>44</v>
      </c>
      <c r="T252">
        <v>7</v>
      </c>
      <c r="U252" t="s">
        <v>70</v>
      </c>
      <c r="V252">
        <v>0</v>
      </c>
      <c r="W252" t="s">
        <v>46</v>
      </c>
      <c r="Y252">
        <v>2</v>
      </c>
      <c r="Z252" t="s">
        <v>37</v>
      </c>
      <c r="AA252" t="s">
        <v>1103</v>
      </c>
      <c r="AB252" t="s">
        <v>1104</v>
      </c>
      <c r="AC252" t="s">
        <v>1105</v>
      </c>
      <c r="AD252" t="s">
        <v>1106</v>
      </c>
      <c r="AE252" s="1">
        <v>3557869351020408</v>
      </c>
      <c r="AF252">
        <f>[1]data!A250*10</f>
        <v>70.599999999999994</v>
      </c>
    </row>
    <row r="253" spans="1:32" x14ac:dyDescent="0.2">
      <c r="A253" t="s">
        <v>132</v>
      </c>
      <c r="B253" t="b">
        <v>0</v>
      </c>
      <c r="C253">
        <v>19</v>
      </c>
      <c r="D253">
        <v>2015</v>
      </c>
      <c r="E253">
        <v>3</v>
      </c>
      <c r="F253">
        <v>28</v>
      </c>
      <c r="G253">
        <v>12</v>
      </c>
      <c r="H253">
        <v>2</v>
      </c>
      <c r="I253">
        <v>0</v>
      </c>
      <c r="J253">
        <v>10</v>
      </c>
      <c r="L253">
        <v>3</v>
      </c>
      <c r="M253" t="s">
        <v>42</v>
      </c>
      <c r="N253" t="s">
        <v>43</v>
      </c>
      <c r="O253" t="b">
        <v>0</v>
      </c>
      <c r="P253">
        <v>0</v>
      </c>
      <c r="Q253">
        <v>8</v>
      </c>
      <c r="R253" t="s">
        <v>127</v>
      </c>
      <c r="S253" t="s">
        <v>127</v>
      </c>
      <c r="T253">
        <v>6</v>
      </c>
      <c r="U253" t="s">
        <v>57</v>
      </c>
      <c r="V253">
        <v>9</v>
      </c>
      <c r="W253" t="s">
        <v>46</v>
      </c>
      <c r="X253" t="b">
        <v>1</v>
      </c>
      <c r="Y253">
        <v>1</v>
      </c>
      <c r="Z253" t="s">
        <v>47</v>
      </c>
      <c r="AA253" t="s">
        <v>1107</v>
      </c>
      <c r="AB253" t="s">
        <v>1108</v>
      </c>
      <c r="AC253" t="s">
        <v>1109</v>
      </c>
      <c r="AD253" t="s">
        <v>1110</v>
      </c>
      <c r="AE253" s="1">
        <v>6.7595112777515059E+17</v>
      </c>
      <c r="AF253">
        <f>[1]data!A251*10</f>
        <v>16.299999999999997</v>
      </c>
    </row>
    <row r="254" spans="1:32" x14ac:dyDescent="0.2">
      <c r="A254" t="s">
        <v>62</v>
      </c>
      <c r="B254" t="b">
        <v>1</v>
      </c>
      <c r="C254">
        <v>33</v>
      </c>
      <c r="D254">
        <v>2015</v>
      </c>
      <c r="E254">
        <v>3</v>
      </c>
      <c r="F254">
        <v>15</v>
      </c>
      <c r="G254">
        <v>11</v>
      </c>
      <c r="H254">
        <v>7</v>
      </c>
      <c r="I254">
        <v>2</v>
      </c>
      <c r="J254">
        <v>1</v>
      </c>
      <c r="K254">
        <v>5</v>
      </c>
      <c r="L254">
        <v>5</v>
      </c>
      <c r="M254" t="s">
        <v>63</v>
      </c>
      <c r="N254" t="s">
        <v>33</v>
      </c>
      <c r="O254" t="b">
        <v>1</v>
      </c>
      <c r="P254">
        <v>2</v>
      </c>
      <c r="Q254">
        <v>7</v>
      </c>
      <c r="R254" t="s">
        <v>56</v>
      </c>
      <c r="S254" t="s">
        <v>56</v>
      </c>
      <c r="T254">
        <v>4</v>
      </c>
      <c r="U254" t="s">
        <v>35</v>
      </c>
      <c r="V254">
        <v>10</v>
      </c>
      <c r="W254" t="s">
        <v>65</v>
      </c>
      <c r="X254" t="b">
        <v>1</v>
      </c>
      <c r="Y254">
        <v>4</v>
      </c>
      <c r="Z254" t="s">
        <v>86</v>
      </c>
      <c r="AA254" t="s">
        <v>1111</v>
      </c>
      <c r="AB254" t="s">
        <v>1112</v>
      </c>
      <c r="AC254" t="s">
        <v>1113</v>
      </c>
      <c r="AD254" t="s">
        <v>1114</v>
      </c>
      <c r="AE254" s="1">
        <v>3531787618798551</v>
      </c>
      <c r="AF254">
        <f>[1]data!A252*10</f>
        <v>9.1</v>
      </c>
    </row>
    <row r="255" spans="1:32" x14ac:dyDescent="0.2">
      <c r="A255" t="s">
        <v>132</v>
      </c>
      <c r="B255" t="b">
        <v>1</v>
      </c>
      <c r="C255">
        <v>30</v>
      </c>
      <c r="D255">
        <v>2020</v>
      </c>
      <c r="E255">
        <v>1</v>
      </c>
      <c r="F255">
        <v>6</v>
      </c>
      <c r="G255">
        <v>1</v>
      </c>
      <c r="H255">
        <v>21</v>
      </c>
      <c r="I255">
        <v>8</v>
      </c>
      <c r="J255">
        <v>8</v>
      </c>
      <c r="K255">
        <v>2</v>
      </c>
      <c r="M255" t="s">
        <v>32</v>
      </c>
      <c r="N255" t="s">
        <v>33</v>
      </c>
      <c r="O255" t="b">
        <v>1</v>
      </c>
      <c r="P255">
        <v>5</v>
      </c>
      <c r="Q255">
        <v>0</v>
      </c>
      <c r="R255" t="s">
        <v>75</v>
      </c>
      <c r="S255" t="s">
        <v>75</v>
      </c>
      <c r="T255">
        <v>0</v>
      </c>
      <c r="U255" t="s">
        <v>57</v>
      </c>
      <c r="V255">
        <v>9</v>
      </c>
      <c r="W255" t="s">
        <v>36</v>
      </c>
      <c r="X255" t="b">
        <v>0</v>
      </c>
      <c r="Y255">
        <v>0</v>
      </c>
      <c r="Z255" t="s">
        <v>86</v>
      </c>
      <c r="AA255" t="s">
        <v>1115</v>
      </c>
      <c r="AB255" t="s">
        <v>1116</v>
      </c>
      <c r="AC255" t="s">
        <v>1117</v>
      </c>
      <c r="AD255" t="s">
        <v>1118</v>
      </c>
      <c r="AE255" s="1">
        <v>3546013292941489</v>
      </c>
      <c r="AF255">
        <f>[1]data!A253*10</f>
        <v>24.8</v>
      </c>
    </row>
    <row r="256" spans="1:32" x14ac:dyDescent="0.2">
      <c r="A256" t="s">
        <v>125</v>
      </c>
      <c r="B256" t="b">
        <v>1</v>
      </c>
      <c r="C256">
        <v>0</v>
      </c>
      <c r="D256">
        <v>2019</v>
      </c>
      <c r="E256">
        <v>10</v>
      </c>
      <c r="F256">
        <v>27</v>
      </c>
      <c r="G256">
        <v>40</v>
      </c>
      <c r="H256">
        <v>26</v>
      </c>
      <c r="I256">
        <v>10</v>
      </c>
      <c r="J256">
        <v>2</v>
      </c>
      <c r="K256">
        <v>2</v>
      </c>
      <c r="L256">
        <v>4</v>
      </c>
      <c r="M256" t="s">
        <v>63</v>
      </c>
      <c r="N256" t="s">
        <v>43</v>
      </c>
      <c r="O256" t="b">
        <v>0</v>
      </c>
      <c r="P256">
        <v>8</v>
      </c>
      <c r="Q256">
        <v>8</v>
      </c>
      <c r="R256" t="s">
        <v>75</v>
      </c>
      <c r="S256" t="s">
        <v>75</v>
      </c>
      <c r="T256">
        <v>2</v>
      </c>
      <c r="U256" t="s">
        <v>35</v>
      </c>
      <c r="V256">
        <v>10</v>
      </c>
      <c r="W256" t="s">
        <v>36</v>
      </c>
      <c r="X256" t="b">
        <v>0</v>
      </c>
      <c r="Y256">
        <v>1</v>
      </c>
      <c r="Z256" t="s">
        <v>37</v>
      </c>
      <c r="AA256" t="s">
        <v>1119</v>
      </c>
      <c r="AB256" t="s">
        <v>1120</v>
      </c>
      <c r="AC256" t="s">
        <v>1121</v>
      </c>
      <c r="AD256" t="s">
        <v>1122</v>
      </c>
      <c r="AE256" s="1">
        <v>3528922142326067</v>
      </c>
      <c r="AF256" t="e">
        <f>[1]data!A254*10</f>
        <v>#REF!</v>
      </c>
    </row>
    <row r="257" spans="1:32" x14ac:dyDescent="0.2">
      <c r="A257" t="s">
        <v>125</v>
      </c>
      <c r="B257" t="b">
        <v>1</v>
      </c>
      <c r="C257">
        <v>61</v>
      </c>
      <c r="D257">
        <v>2020</v>
      </c>
      <c r="E257">
        <v>4</v>
      </c>
      <c r="F257">
        <v>29</v>
      </c>
      <c r="G257">
        <v>16</v>
      </c>
      <c r="H257">
        <v>21</v>
      </c>
      <c r="I257">
        <v>8</v>
      </c>
      <c r="J257">
        <v>9</v>
      </c>
      <c r="K257">
        <v>2</v>
      </c>
      <c r="L257">
        <v>2</v>
      </c>
      <c r="M257" t="s">
        <v>63</v>
      </c>
      <c r="N257" t="s">
        <v>33</v>
      </c>
      <c r="O257" t="b">
        <v>0</v>
      </c>
      <c r="P257">
        <v>8</v>
      </c>
      <c r="R257" t="s">
        <v>56</v>
      </c>
      <c r="S257" t="s">
        <v>56</v>
      </c>
      <c r="T257">
        <v>2</v>
      </c>
      <c r="U257" t="s">
        <v>35</v>
      </c>
      <c r="V257">
        <v>1</v>
      </c>
      <c r="W257" t="s">
        <v>46</v>
      </c>
      <c r="X257" t="b">
        <v>1</v>
      </c>
      <c r="Y257">
        <v>9</v>
      </c>
      <c r="Z257" t="s">
        <v>37</v>
      </c>
      <c r="AA257" t="s">
        <v>1123</v>
      </c>
      <c r="AB257" t="s">
        <v>1124</v>
      </c>
      <c r="AC257" t="s">
        <v>1125</v>
      </c>
      <c r="AD257" t="s">
        <v>1126</v>
      </c>
      <c r="AE257" s="1">
        <v>5.6022451452895846E+17</v>
      </c>
      <c r="AF257">
        <f>[1]data!A255*10</f>
        <v>52.599999999999994</v>
      </c>
    </row>
    <row r="258" spans="1:32" x14ac:dyDescent="0.2">
      <c r="A258" t="s">
        <v>48</v>
      </c>
      <c r="B258" t="b">
        <v>1</v>
      </c>
      <c r="C258">
        <v>87</v>
      </c>
      <c r="D258">
        <v>2016</v>
      </c>
      <c r="E258">
        <v>3</v>
      </c>
      <c r="F258">
        <v>20</v>
      </c>
      <c r="G258">
        <v>11</v>
      </c>
      <c r="H258">
        <v>10</v>
      </c>
      <c r="I258">
        <v>4</v>
      </c>
      <c r="J258">
        <v>1</v>
      </c>
      <c r="L258">
        <v>1</v>
      </c>
      <c r="M258" t="s">
        <v>42</v>
      </c>
      <c r="N258" t="s">
        <v>43</v>
      </c>
      <c r="Q258">
        <v>9</v>
      </c>
      <c r="R258" t="s">
        <v>50</v>
      </c>
      <c r="S258" t="s">
        <v>50</v>
      </c>
      <c r="T258">
        <v>8</v>
      </c>
      <c r="U258" t="s">
        <v>70</v>
      </c>
      <c r="V258">
        <v>10</v>
      </c>
      <c r="W258" t="s">
        <v>36</v>
      </c>
      <c r="X258" t="b">
        <v>0</v>
      </c>
      <c r="Y258">
        <v>8</v>
      </c>
      <c r="Z258" t="s">
        <v>47</v>
      </c>
      <c r="AA258" t="s">
        <v>1127</v>
      </c>
      <c r="AB258" t="s">
        <v>1128</v>
      </c>
      <c r="AC258" t="s">
        <v>1129</v>
      </c>
      <c r="AD258" t="s">
        <v>1130</v>
      </c>
      <c r="AE258" s="1">
        <v>3566456703923726</v>
      </c>
      <c r="AF258">
        <f>[1]data!A256*10</f>
        <v>33.4</v>
      </c>
    </row>
    <row r="259" spans="1:32" x14ac:dyDescent="0.2">
      <c r="A259" t="s">
        <v>31</v>
      </c>
      <c r="B259" t="b">
        <v>1</v>
      </c>
      <c r="C259">
        <v>94</v>
      </c>
      <c r="D259">
        <v>2016</v>
      </c>
      <c r="E259">
        <v>12</v>
      </c>
      <c r="F259">
        <v>28</v>
      </c>
      <c r="G259">
        <v>49</v>
      </c>
      <c r="H259">
        <v>21</v>
      </c>
      <c r="I259">
        <v>8</v>
      </c>
      <c r="J259">
        <v>7</v>
      </c>
      <c r="K259">
        <v>4</v>
      </c>
      <c r="L259">
        <v>1</v>
      </c>
      <c r="M259" t="s">
        <v>32</v>
      </c>
      <c r="N259" t="s">
        <v>1014</v>
      </c>
      <c r="O259" t="b">
        <v>0</v>
      </c>
      <c r="R259" t="s">
        <v>44</v>
      </c>
      <c r="S259" t="s">
        <v>44</v>
      </c>
      <c r="T259">
        <v>10</v>
      </c>
      <c r="U259" t="s">
        <v>45</v>
      </c>
      <c r="V259">
        <v>8</v>
      </c>
      <c r="W259" t="s">
        <v>65</v>
      </c>
      <c r="X259" t="b">
        <v>1</v>
      </c>
      <c r="Y259">
        <v>8</v>
      </c>
      <c r="Z259" t="s">
        <v>86</v>
      </c>
      <c r="AA259" t="s">
        <v>1131</v>
      </c>
      <c r="AB259" t="s">
        <v>1132</v>
      </c>
      <c r="AC259" t="s">
        <v>1133</v>
      </c>
      <c r="AD259" t="s">
        <v>1134</v>
      </c>
      <c r="AE259" s="1">
        <v>5.6022199163001843E+17</v>
      </c>
      <c r="AF259">
        <f>[1]data!A257*10</f>
        <v>77.300000000000011</v>
      </c>
    </row>
    <row r="260" spans="1:32" x14ac:dyDescent="0.2">
      <c r="A260" t="s">
        <v>132</v>
      </c>
      <c r="B260" t="b">
        <v>0</v>
      </c>
      <c r="C260">
        <v>76</v>
      </c>
      <c r="D260">
        <v>2019</v>
      </c>
      <c r="E260">
        <v>7</v>
      </c>
      <c r="F260">
        <v>17</v>
      </c>
      <c r="G260">
        <v>27</v>
      </c>
      <c r="H260">
        <v>19</v>
      </c>
      <c r="I260">
        <v>6</v>
      </c>
      <c r="J260">
        <v>8</v>
      </c>
      <c r="K260">
        <v>3</v>
      </c>
      <c r="L260">
        <v>3</v>
      </c>
      <c r="M260" t="s">
        <v>32</v>
      </c>
      <c r="N260" t="s">
        <v>43</v>
      </c>
      <c r="O260" t="b">
        <v>1</v>
      </c>
      <c r="P260">
        <v>6</v>
      </c>
      <c r="Q260">
        <v>5</v>
      </c>
      <c r="R260" t="s">
        <v>127</v>
      </c>
      <c r="S260" t="s">
        <v>127</v>
      </c>
      <c r="T260">
        <v>2</v>
      </c>
      <c r="U260" t="s">
        <v>45</v>
      </c>
      <c r="V260">
        <v>2</v>
      </c>
      <c r="W260" t="s">
        <v>46</v>
      </c>
      <c r="X260" t="b">
        <v>0</v>
      </c>
      <c r="Y260">
        <v>2</v>
      </c>
      <c r="Z260" t="s">
        <v>47</v>
      </c>
      <c r="AA260" t="s">
        <v>1135</v>
      </c>
      <c r="AB260" t="s">
        <v>1136</v>
      </c>
      <c r="AC260" t="s">
        <v>1137</v>
      </c>
      <c r="AD260" t="s">
        <v>1138</v>
      </c>
      <c r="AE260" s="1">
        <v>3553525503066756</v>
      </c>
      <c r="AF260">
        <f>[1]data!A258*10</f>
        <v>19.3</v>
      </c>
    </row>
    <row r="261" spans="1:32" x14ac:dyDescent="0.2">
      <c r="A261" t="s">
        <v>125</v>
      </c>
      <c r="B261" t="b">
        <v>0</v>
      </c>
      <c r="C261">
        <v>38</v>
      </c>
      <c r="D261">
        <v>2016</v>
      </c>
      <c r="E261">
        <v>10</v>
      </c>
      <c r="F261">
        <v>30</v>
      </c>
      <c r="G261">
        <v>40</v>
      </c>
      <c r="H261">
        <v>15</v>
      </c>
      <c r="I261">
        <v>6</v>
      </c>
      <c r="J261">
        <v>6</v>
      </c>
      <c r="K261">
        <v>2</v>
      </c>
      <c r="L261">
        <v>3</v>
      </c>
      <c r="M261" t="s">
        <v>32</v>
      </c>
      <c r="N261" t="s">
        <v>391</v>
      </c>
      <c r="O261" t="b">
        <v>0</v>
      </c>
      <c r="P261">
        <v>0</v>
      </c>
      <c r="Q261">
        <v>4</v>
      </c>
      <c r="R261" t="s">
        <v>127</v>
      </c>
      <c r="S261" t="s">
        <v>127</v>
      </c>
      <c r="T261">
        <v>1</v>
      </c>
      <c r="U261" t="s">
        <v>35</v>
      </c>
      <c r="V261">
        <v>6</v>
      </c>
      <c r="W261" t="s">
        <v>65</v>
      </c>
      <c r="X261" t="b">
        <v>1</v>
      </c>
      <c r="Y261">
        <v>1</v>
      </c>
      <c r="Z261" t="s">
        <v>37</v>
      </c>
      <c r="AA261" t="s">
        <v>1139</v>
      </c>
      <c r="AB261" t="s">
        <v>1140</v>
      </c>
      <c r="AC261" t="s">
        <v>1141</v>
      </c>
      <c r="AD261" t="s">
        <v>1142</v>
      </c>
      <c r="AE261" s="1">
        <v>6391271267527464</v>
      </c>
      <c r="AF261">
        <f>[1]data!A259*10</f>
        <v>92.8</v>
      </c>
    </row>
    <row r="262" spans="1:32" x14ac:dyDescent="0.2">
      <c r="A262" t="s">
        <v>31</v>
      </c>
      <c r="B262" t="b">
        <v>0</v>
      </c>
      <c r="C262">
        <v>10</v>
      </c>
      <c r="D262">
        <v>2020</v>
      </c>
      <c r="E262">
        <v>2</v>
      </c>
      <c r="F262">
        <v>21</v>
      </c>
      <c r="G262">
        <v>7</v>
      </c>
      <c r="H262">
        <v>22</v>
      </c>
      <c r="I262">
        <v>8</v>
      </c>
      <c r="J262">
        <v>9</v>
      </c>
      <c r="K262">
        <v>4</v>
      </c>
      <c r="L262">
        <v>5</v>
      </c>
      <c r="M262" t="s">
        <v>32</v>
      </c>
      <c r="N262" t="s">
        <v>55</v>
      </c>
      <c r="O262" t="b">
        <v>1</v>
      </c>
      <c r="P262">
        <v>1</v>
      </c>
      <c r="Q262">
        <v>8</v>
      </c>
      <c r="R262" t="s">
        <v>50</v>
      </c>
      <c r="S262" t="s">
        <v>50</v>
      </c>
      <c r="T262">
        <v>10</v>
      </c>
      <c r="U262" t="s">
        <v>57</v>
      </c>
      <c r="V262">
        <v>2</v>
      </c>
      <c r="W262" t="s">
        <v>46</v>
      </c>
      <c r="X262" t="b">
        <v>0</v>
      </c>
      <c r="Y262">
        <v>3</v>
      </c>
      <c r="Z262" t="s">
        <v>86</v>
      </c>
      <c r="AA262" t="s">
        <v>1143</v>
      </c>
      <c r="AB262" t="s">
        <v>1144</v>
      </c>
      <c r="AC262" t="s">
        <v>1145</v>
      </c>
      <c r="AD262" t="s">
        <v>1146</v>
      </c>
      <c r="AE262" s="1">
        <v>3578554440043430</v>
      </c>
      <c r="AF262">
        <f>[1]data!A260*10</f>
        <v>99</v>
      </c>
    </row>
    <row r="263" spans="1:32" x14ac:dyDescent="0.2">
      <c r="A263" t="s">
        <v>132</v>
      </c>
      <c r="B263" t="b">
        <v>0</v>
      </c>
      <c r="C263">
        <v>93</v>
      </c>
      <c r="D263">
        <v>2018</v>
      </c>
      <c r="E263">
        <v>9</v>
      </c>
      <c r="F263">
        <v>2</v>
      </c>
      <c r="G263">
        <v>33</v>
      </c>
      <c r="H263">
        <v>22</v>
      </c>
      <c r="I263">
        <v>8</v>
      </c>
      <c r="J263">
        <v>10</v>
      </c>
      <c r="K263">
        <v>2</v>
      </c>
      <c r="L263">
        <v>3</v>
      </c>
      <c r="M263" t="s">
        <v>32</v>
      </c>
      <c r="N263" t="s">
        <v>1147</v>
      </c>
      <c r="O263" t="b">
        <v>1</v>
      </c>
      <c r="P263">
        <v>1</v>
      </c>
      <c r="Q263">
        <v>4</v>
      </c>
      <c r="R263" t="s">
        <v>75</v>
      </c>
      <c r="S263" t="s">
        <v>75</v>
      </c>
      <c r="T263">
        <v>10</v>
      </c>
      <c r="U263" t="s">
        <v>45</v>
      </c>
      <c r="W263" t="s">
        <v>65</v>
      </c>
      <c r="X263" t="b">
        <v>0</v>
      </c>
      <c r="Y263">
        <v>1</v>
      </c>
      <c r="Z263" t="s">
        <v>86</v>
      </c>
      <c r="AA263" t="s">
        <v>1148</v>
      </c>
      <c r="AB263" t="s">
        <v>1149</v>
      </c>
      <c r="AC263" t="s">
        <v>1150</v>
      </c>
      <c r="AD263" t="s">
        <v>1151</v>
      </c>
      <c r="AE263" s="1">
        <v>3552667969207515</v>
      </c>
      <c r="AF263">
        <f>[1]data!A261*10</f>
        <v>16.7</v>
      </c>
    </row>
    <row r="264" spans="1:32" x14ac:dyDescent="0.2">
      <c r="A264" t="s">
        <v>48</v>
      </c>
      <c r="B264" t="b">
        <v>0</v>
      </c>
      <c r="C264">
        <v>3</v>
      </c>
      <c r="D264">
        <v>2017</v>
      </c>
      <c r="E264">
        <v>5</v>
      </c>
      <c r="F264">
        <v>21</v>
      </c>
      <c r="G264">
        <v>19</v>
      </c>
      <c r="H264">
        <v>13</v>
      </c>
      <c r="I264">
        <v>4</v>
      </c>
      <c r="J264">
        <v>10</v>
      </c>
      <c r="K264">
        <v>5</v>
      </c>
      <c r="M264" t="s">
        <v>42</v>
      </c>
      <c r="N264" t="s">
        <v>471</v>
      </c>
      <c r="P264">
        <v>10</v>
      </c>
      <c r="Q264">
        <v>2</v>
      </c>
      <c r="R264" t="s">
        <v>56</v>
      </c>
      <c r="S264" t="s">
        <v>56</v>
      </c>
      <c r="T264">
        <v>0</v>
      </c>
      <c r="U264" t="s">
        <v>35</v>
      </c>
      <c r="V264">
        <v>6</v>
      </c>
      <c r="W264" t="s">
        <v>36</v>
      </c>
      <c r="X264" t="b">
        <v>0</v>
      </c>
      <c r="Y264">
        <v>6</v>
      </c>
      <c r="Z264" t="s">
        <v>86</v>
      </c>
      <c r="AA264" t="s">
        <v>1152</v>
      </c>
      <c r="AB264" t="s">
        <v>1153</v>
      </c>
      <c r="AC264" t="s">
        <v>1154</v>
      </c>
      <c r="AD264" t="s">
        <v>1155</v>
      </c>
      <c r="AE264" s="1">
        <v>5108759161400081</v>
      </c>
      <c r="AF264">
        <f>[1]data!A262*10</f>
        <v>36.5</v>
      </c>
    </row>
    <row r="265" spans="1:32" x14ac:dyDescent="0.2">
      <c r="A265" t="s">
        <v>31</v>
      </c>
      <c r="B265" t="b">
        <v>1</v>
      </c>
      <c r="C265">
        <v>41</v>
      </c>
      <c r="D265">
        <v>2016</v>
      </c>
      <c r="E265">
        <v>7</v>
      </c>
      <c r="F265">
        <v>1</v>
      </c>
      <c r="G265">
        <v>25</v>
      </c>
      <c r="H265">
        <v>3</v>
      </c>
      <c r="I265">
        <v>0</v>
      </c>
      <c r="J265">
        <v>9</v>
      </c>
      <c r="L265">
        <v>4</v>
      </c>
      <c r="M265" t="s">
        <v>63</v>
      </c>
      <c r="N265" t="s">
        <v>55</v>
      </c>
      <c r="O265" t="b">
        <v>0</v>
      </c>
      <c r="P265">
        <v>6</v>
      </c>
      <c r="Q265">
        <v>2</v>
      </c>
      <c r="R265" t="s">
        <v>34</v>
      </c>
      <c r="S265" t="s">
        <v>34</v>
      </c>
      <c r="T265">
        <v>3</v>
      </c>
      <c r="U265" t="s">
        <v>35</v>
      </c>
      <c r="V265">
        <v>6</v>
      </c>
      <c r="W265" t="s">
        <v>46</v>
      </c>
      <c r="X265" t="b">
        <v>0</v>
      </c>
      <c r="Y265">
        <v>8</v>
      </c>
      <c r="Z265" t="s">
        <v>86</v>
      </c>
      <c r="AA265" t="s">
        <v>1156</v>
      </c>
      <c r="AB265" t="s">
        <v>1157</v>
      </c>
      <c r="AC265" t="s">
        <v>1158</v>
      </c>
      <c r="AD265" t="s">
        <v>1159</v>
      </c>
      <c r="AE265" s="1">
        <v>6.7628697635455568E+16</v>
      </c>
      <c r="AF265" t="e">
        <f>[1]data!A263*10</f>
        <v>#REF!</v>
      </c>
    </row>
    <row r="266" spans="1:32" x14ac:dyDescent="0.2">
      <c r="A266" t="s">
        <v>62</v>
      </c>
      <c r="B266" t="b">
        <v>0</v>
      </c>
      <c r="C266">
        <v>84</v>
      </c>
      <c r="D266">
        <v>2015</v>
      </c>
      <c r="E266">
        <v>7</v>
      </c>
      <c r="F266">
        <v>8</v>
      </c>
      <c r="G266">
        <v>26</v>
      </c>
      <c r="H266">
        <v>26</v>
      </c>
      <c r="I266">
        <v>10</v>
      </c>
      <c r="J266">
        <v>1</v>
      </c>
      <c r="K266">
        <v>2</v>
      </c>
      <c r="L266">
        <v>5</v>
      </c>
      <c r="M266" t="s">
        <v>63</v>
      </c>
      <c r="N266" t="s">
        <v>1160</v>
      </c>
      <c r="P266">
        <v>4</v>
      </c>
      <c r="Q266">
        <v>6</v>
      </c>
      <c r="R266" t="s">
        <v>127</v>
      </c>
      <c r="S266" t="s">
        <v>127</v>
      </c>
      <c r="T266">
        <v>9</v>
      </c>
      <c r="U266" t="s">
        <v>57</v>
      </c>
      <c r="V266">
        <v>8</v>
      </c>
      <c r="W266" t="s">
        <v>65</v>
      </c>
      <c r="X266" t="b">
        <v>0</v>
      </c>
      <c r="Y266">
        <v>7</v>
      </c>
      <c r="Z266" t="s">
        <v>86</v>
      </c>
      <c r="AA266" t="s">
        <v>1161</v>
      </c>
      <c r="AB266" t="s">
        <v>1162</v>
      </c>
      <c r="AC266" t="s">
        <v>1163</v>
      </c>
      <c r="AD266" t="s">
        <v>1164</v>
      </c>
      <c r="AE266" s="1">
        <v>4913996464988457</v>
      </c>
      <c r="AF266" t="e">
        <f>[1]data!A264*10</f>
        <v>#REF!</v>
      </c>
    </row>
    <row r="267" spans="1:32" x14ac:dyDescent="0.2">
      <c r="A267" t="s">
        <v>132</v>
      </c>
      <c r="B267" t="b">
        <v>0</v>
      </c>
      <c r="C267">
        <v>95</v>
      </c>
      <c r="D267">
        <v>2019</v>
      </c>
      <c r="E267">
        <v>9</v>
      </c>
      <c r="F267">
        <v>24</v>
      </c>
      <c r="G267">
        <v>36</v>
      </c>
      <c r="H267">
        <v>16</v>
      </c>
      <c r="I267">
        <v>6</v>
      </c>
      <c r="J267">
        <v>10</v>
      </c>
      <c r="K267">
        <v>2</v>
      </c>
      <c r="M267" t="s">
        <v>42</v>
      </c>
      <c r="N267" t="s">
        <v>166</v>
      </c>
      <c r="O267" t="b">
        <v>0</v>
      </c>
      <c r="R267" t="s">
        <v>56</v>
      </c>
      <c r="S267" t="s">
        <v>56</v>
      </c>
      <c r="T267">
        <v>0</v>
      </c>
      <c r="U267" t="s">
        <v>35</v>
      </c>
      <c r="V267">
        <v>2</v>
      </c>
      <c r="W267" t="s">
        <v>65</v>
      </c>
      <c r="X267" t="b">
        <v>1</v>
      </c>
      <c r="Y267">
        <v>2</v>
      </c>
      <c r="Z267" t="s">
        <v>37</v>
      </c>
      <c r="AA267" t="s">
        <v>1165</v>
      </c>
      <c r="AB267" t="s">
        <v>1166</v>
      </c>
      <c r="AC267" t="s">
        <v>1167</v>
      </c>
      <c r="AD267" t="s">
        <v>1168</v>
      </c>
      <c r="AE267" s="1">
        <v>3535169320416580</v>
      </c>
      <c r="AF267">
        <f>[1]data!A265*10</f>
        <v>15.1</v>
      </c>
    </row>
    <row r="268" spans="1:32" x14ac:dyDescent="0.2">
      <c r="A268" t="s">
        <v>31</v>
      </c>
      <c r="B268" t="b">
        <v>1</v>
      </c>
      <c r="C268">
        <v>86</v>
      </c>
      <c r="D268">
        <v>2019</v>
      </c>
      <c r="E268">
        <v>5</v>
      </c>
      <c r="F268">
        <v>15</v>
      </c>
      <c r="G268">
        <v>19</v>
      </c>
      <c r="H268">
        <v>29</v>
      </c>
      <c r="I268">
        <v>10</v>
      </c>
      <c r="J268">
        <v>8</v>
      </c>
      <c r="K268">
        <v>1</v>
      </c>
      <c r="L268">
        <v>3</v>
      </c>
      <c r="M268" t="s">
        <v>32</v>
      </c>
      <c r="N268" t="s">
        <v>219</v>
      </c>
      <c r="O268" t="b">
        <v>0</v>
      </c>
      <c r="P268">
        <v>4</v>
      </c>
      <c r="Q268">
        <v>4</v>
      </c>
      <c r="R268" t="s">
        <v>56</v>
      </c>
      <c r="S268" t="s">
        <v>56</v>
      </c>
      <c r="T268">
        <v>1</v>
      </c>
      <c r="U268" t="s">
        <v>70</v>
      </c>
      <c r="V268">
        <v>10</v>
      </c>
      <c r="W268" t="s">
        <v>65</v>
      </c>
      <c r="X268" t="b">
        <v>1</v>
      </c>
      <c r="Y268">
        <v>2</v>
      </c>
      <c r="Z268" t="s">
        <v>47</v>
      </c>
      <c r="AA268" t="s">
        <v>1169</v>
      </c>
      <c r="AB268" t="s">
        <v>1170</v>
      </c>
      <c r="AC268" t="s">
        <v>1171</v>
      </c>
      <c r="AD268" t="s">
        <v>1172</v>
      </c>
      <c r="AE268" s="1">
        <v>4.9117933746287053E+18</v>
      </c>
      <c r="AF268">
        <f>[1]data!A266*10</f>
        <v>0.4</v>
      </c>
    </row>
    <row r="269" spans="1:32" x14ac:dyDescent="0.2">
      <c r="A269" t="s">
        <v>48</v>
      </c>
      <c r="B269" t="b">
        <v>0</v>
      </c>
      <c r="C269">
        <v>29</v>
      </c>
      <c r="D269">
        <v>2015</v>
      </c>
      <c r="E269">
        <v>2</v>
      </c>
      <c r="F269">
        <v>4</v>
      </c>
      <c r="G269">
        <v>5</v>
      </c>
      <c r="H269">
        <v>17</v>
      </c>
      <c r="I269">
        <v>6</v>
      </c>
      <c r="J269">
        <v>10</v>
      </c>
      <c r="L269">
        <v>2</v>
      </c>
      <c r="M269" t="s">
        <v>32</v>
      </c>
      <c r="N269" t="s">
        <v>224</v>
      </c>
      <c r="O269" t="b">
        <v>1</v>
      </c>
      <c r="P269">
        <v>2</v>
      </c>
      <c r="Q269">
        <v>2</v>
      </c>
      <c r="R269" t="s">
        <v>127</v>
      </c>
      <c r="S269" t="s">
        <v>127</v>
      </c>
      <c r="T269">
        <v>10</v>
      </c>
      <c r="U269" t="s">
        <v>45</v>
      </c>
      <c r="V269">
        <v>7</v>
      </c>
      <c r="W269" t="s">
        <v>65</v>
      </c>
      <c r="X269" t="b">
        <v>1</v>
      </c>
      <c r="Y269">
        <v>0</v>
      </c>
      <c r="Z269" t="s">
        <v>37</v>
      </c>
      <c r="AA269" t="s">
        <v>1173</v>
      </c>
      <c r="AB269" t="s">
        <v>1174</v>
      </c>
      <c r="AC269" t="s">
        <v>1175</v>
      </c>
      <c r="AD269" t="s">
        <v>1176</v>
      </c>
      <c r="AE269" s="1">
        <v>3569433116066945</v>
      </c>
      <c r="AF269">
        <f>[1]data!A267*10</f>
        <v>42</v>
      </c>
    </row>
    <row r="270" spans="1:32" x14ac:dyDescent="0.2">
      <c r="A270" t="s">
        <v>125</v>
      </c>
      <c r="B270" t="b">
        <v>1</v>
      </c>
      <c r="C270">
        <v>100</v>
      </c>
      <c r="D270">
        <v>2020</v>
      </c>
      <c r="E270">
        <v>12</v>
      </c>
      <c r="F270">
        <v>3</v>
      </c>
      <c r="G270">
        <v>48</v>
      </c>
      <c r="H270">
        <v>21</v>
      </c>
      <c r="I270">
        <v>8</v>
      </c>
      <c r="J270">
        <v>10</v>
      </c>
      <c r="L270">
        <v>2</v>
      </c>
      <c r="M270" t="s">
        <v>32</v>
      </c>
      <c r="N270" t="s">
        <v>64</v>
      </c>
      <c r="O270" t="b">
        <v>1</v>
      </c>
      <c r="P270">
        <v>4</v>
      </c>
      <c r="Q270">
        <v>10</v>
      </c>
      <c r="R270" t="s">
        <v>44</v>
      </c>
      <c r="S270" t="s">
        <v>44</v>
      </c>
      <c r="U270" t="s">
        <v>57</v>
      </c>
      <c r="V270">
        <v>2</v>
      </c>
      <c r="W270" t="s">
        <v>46</v>
      </c>
      <c r="X270" t="b">
        <v>0</v>
      </c>
      <c r="Y270">
        <v>1</v>
      </c>
      <c r="Z270" t="s">
        <v>37</v>
      </c>
      <c r="AA270" t="s">
        <v>1177</v>
      </c>
      <c r="AB270" t="s">
        <v>1178</v>
      </c>
      <c r="AC270" t="s">
        <v>1179</v>
      </c>
      <c r="AD270" t="s">
        <v>1180</v>
      </c>
      <c r="AE270" s="1">
        <v>5100143441578636</v>
      </c>
      <c r="AF270">
        <f>[1]data!A268*10</f>
        <v>63.8</v>
      </c>
    </row>
    <row r="271" spans="1:32" x14ac:dyDescent="0.2">
      <c r="A271" t="s">
        <v>125</v>
      </c>
      <c r="B271" t="b">
        <v>0</v>
      </c>
      <c r="C271">
        <v>29</v>
      </c>
      <c r="D271">
        <v>2018</v>
      </c>
      <c r="E271">
        <v>4</v>
      </c>
      <c r="F271">
        <v>16</v>
      </c>
      <c r="G271">
        <v>15</v>
      </c>
      <c r="H271">
        <v>3</v>
      </c>
      <c r="I271">
        <v>0</v>
      </c>
      <c r="J271">
        <v>8</v>
      </c>
      <c r="K271">
        <v>3</v>
      </c>
      <c r="L271">
        <v>5</v>
      </c>
      <c r="M271" t="s">
        <v>42</v>
      </c>
      <c r="N271" t="s">
        <v>91</v>
      </c>
      <c r="O271" t="b">
        <v>1</v>
      </c>
      <c r="P271">
        <v>6</v>
      </c>
      <c r="Q271">
        <v>1</v>
      </c>
      <c r="R271" t="s">
        <v>34</v>
      </c>
      <c r="S271" t="s">
        <v>34</v>
      </c>
      <c r="T271">
        <v>6</v>
      </c>
      <c r="U271" t="s">
        <v>57</v>
      </c>
      <c r="V271">
        <v>4</v>
      </c>
      <c r="W271" t="s">
        <v>46</v>
      </c>
      <c r="X271" t="b">
        <v>0</v>
      </c>
      <c r="Y271">
        <v>8</v>
      </c>
      <c r="Z271" t="s">
        <v>86</v>
      </c>
      <c r="AA271" t="s">
        <v>1181</v>
      </c>
      <c r="AB271" t="s">
        <v>1182</v>
      </c>
      <c r="AC271" t="s">
        <v>1183</v>
      </c>
      <c r="AD271" t="s">
        <v>1184</v>
      </c>
      <c r="AE271" s="1">
        <v>5514118383165857</v>
      </c>
      <c r="AF271" t="e">
        <f>[1]data!A269*10</f>
        <v>#REF!</v>
      </c>
    </row>
    <row r="272" spans="1:32" x14ac:dyDescent="0.2">
      <c r="A272" t="s">
        <v>132</v>
      </c>
      <c r="B272" t="b">
        <v>0</v>
      </c>
      <c r="C272">
        <v>2</v>
      </c>
      <c r="D272">
        <v>2019</v>
      </c>
      <c r="E272">
        <v>5</v>
      </c>
      <c r="F272">
        <v>27</v>
      </c>
      <c r="G272">
        <v>20</v>
      </c>
      <c r="H272">
        <v>19</v>
      </c>
      <c r="I272">
        <v>6</v>
      </c>
      <c r="J272">
        <v>2</v>
      </c>
      <c r="K272">
        <v>4</v>
      </c>
      <c r="L272">
        <v>5</v>
      </c>
      <c r="M272" t="s">
        <v>32</v>
      </c>
      <c r="N272" t="s">
        <v>502</v>
      </c>
      <c r="O272" t="b">
        <v>0</v>
      </c>
      <c r="P272">
        <v>7</v>
      </c>
      <c r="R272" t="s">
        <v>50</v>
      </c>
      <c r="S272" t="s">
        <v>50</v>
      </c>
      <c r="T272">
        <v>9</v>
      </c>
      <c r="U272" t="s">
        <v>35</v>
      </c>
      <c r="W272" t="s">
        <v>36</v>
      </c>
      <c r="X272" t="b">
        <v>1</v>
      </c>
      <c r="Y272">
        <v>5</v>
      </c>
      <c r="Z272" t="s">
        <v>86</v>
      </c>
      <c r="AA272" t="s">
        <v>1185</v>
      </c>
      <c r="AB272" t="s">
        <v>1186</v>
      </c>
      <c r="AC272" t="s">
        <v>1187</v>
      </c>
      <c r="AD272" t="s">
        <v>1188</v>
      </c>
      <c r="AE272" s="1">
        <v>3583782482040245</v>
      </c>
      <c r="AF272" t="e">
        <f>[1]data!A270*10</f>
        <v>#REF!</v>
      </c>
    </row>
    <row r="273" spans="1:32" x14ac:dyDescent="0.2">
      <c r="A273" t="s">
        <v>31</v>
      </c>
      <c r="B273" t="b">
        <v>1</v>
      </c>
      <c r="C273">
        <v>41</v>
      </c>
      <c r="D273">
        <v>2020</v>
      </c>
      <c r="E273">
        <v>9</v>
      </c>
      <c r="F273">
        <v>21</v>
      </c>
      <c r="G273">
        <v>35</v>
      </c>
      <c r="H273">
        <v>23</v>
      </c>
      <c r="I273">
        <v>8</v>
      </c>
      <c r="J273">
        <v>9</v>
      </c>
      <c r="K273">
        <v>3</v>
      </c>
      <c r="L273">
        <v>3</v>
      </c>
      <c r="M273" t="s">
        <v>63</v>
      </c>
      <c r="N273" t="s">
        <v>238</v>
      </c>
      <c r="O273" t="b">
        <v>0</v>
      </c>
      <c r="R273" t="s">
        <v>127</v>
      </c>
      <c r="S273" t="s">
        <v>127</v>
      </c>
      <c r="T273">
        <v>0</v>
      </c>
      <c r="U273" t="s">
        <v>70</v>
      </c>
      <c r="W273" t="s">
        <v>46</v>
      </c>
      <c r="X273" t="b">
        <v>1</v>
      </c>
      <c r="Z273" t="s">
        <v>86</v>
      </c>
      <c r="AA273" t="s">
        <v>1189</v>
      </c>
      <c r="AB273" t="s">
        <v>1190</v>
      </c>
      <c r="AC273" t="s">
        <v>1191</v>
      </c>
      <c r="AD273" t="s">
        <v>1192</v>
      </c>
      <c r="AE273" s="1">
        <v>3537908175480813</v>
      </c>
      <c r="AF273">
        <f>[1]data!A271*10</f>
        <v>59.2</v>
      </c>
    </row>
    <row r="274" spans="1:32" x14ac:dyDescent="0.2">
      <c r="A274" t="s">
        <v>125</v>
      </c>
      <c r="B274" t="b">
        <v>0</v>
      </c>
      <c r="C274">
        <v>5</v>
      </c>
      <c r="D274">
        <v>2020</v>
      </c>
      <c r="E274">
        <v>5</v>
      </c>
      <c r="F274">
        <v>7</v>
      </c>
      <c r="G274">
        <v>17</v>
      </c>
      <c r="H274">
        <v>15</v>
      </c>
      <c r="I274">
        <v>6</v>
      </c>
      <c r="J274">
        <v>3</v>
      </c>
      <c r="K274">
        <v>2</v>
      </c>
      <c r="L274">
        <v>3</v>
      </c>
      <c r="M274" t="s">
        <v>42</v>
      </c>
      <c r="N274" t="s">
        <v>1193</v>
      </c>
      <c r="O274" t="b">
        <v>1</v>
      </c>
      <c r="P274">
        <v>1</v>
      </c>
      <c r="Q274">
        <v>0</v>
      </c>
      <c r="R274" t="s">
        <v>75</v>
      </c>
      <c r="S274" t="s">
        <v>75</v>
      </c>
      <c r="T274">
        <v>5</v>
      </c>
      <c r="U274" t="s">
        <v>45</v>
      </c>
      <c r="V274">
        <v>0</v>
      </c>
      <c r="W274" t="s">
        <v>46</v>
      </c>
      <c r="X274" t="b">
        <v>0</v>
      </c>
      <c r="Y274">
        <v>8</v>
      </c>
      <c r="Z274" t="s">
        <v>47</v>
      </c>
      <c r="AA274" t="s">
        <v>1194</v>
      </c>
      <c r="AB274" t="s">
        <v>1195</v>
      </c>
      <c r="AC274" t="s">
        <v>1196</v>
      </c>
      <c r="AD274" t="s">
        <v>1197</v>
      </c>
      <c r="AE274" s="1">
        <v>5.6022342260132987E+18</v>
      </c>
      <c r="AF274">
        <f>[1]data!A272*10</f>
        <v>94.800000000000011</v>
      </c>
    </row>
    <row r="275" spans="1:32" x14ac:dyDescent="0.2">
      <c r="A275" t="s">
        <v>62</v>
      </c>
      <c r="B275" t="b">
        <v>1</v>
      </c>
      <c r="C275">
        <v>8</v>
      </c>
      <c r="D275">
        <v>2018</v>
      </c>
      <c r="E275">
        <v>8</v>
      </c>
      <c r="F275">
        <v>5</v>
      </c>
      <c r="G275">
        <v>29</v>
      </c>
      <c r="H275">
        <v>15</v>
      </c>
      <c r="I275">
        <v>6</v>
      </c>
      <c r="J275">
        <v>3</v>
      </c>
      <c r="M275" t="s">
        <v>63</v>
      </c>
      <c r="N275" t="s">
        <v>311</v>
      </c>
      <c r="O275" t="b">
        <v>1</v>
      </c>
      <c r="Q275">
        <v>9</v>
      </c>
      <c r="R275" t="s">
        <v>50</v>
      </c>
      <c r="S275" t="s">
        <v>50</v>
      </c>
      <c r="T275">
        <v>4</v>
      </c>
      <c r="U275" t="s">
        <v>57</v>
      </c>
      <c r="V275">
        <v>10</v>
      </c>
      <c r="W275" t="s">
        <v>65</v>
      </c>
      <c r="X275" t="b">
        <v>0</v>
      </c>
      <c r="Y275">
        <v>5</v>
      </c>
      <c r="Z275" t="s">
        <v>86</v>
      </c>
      <c r="AA275" t="s">
        <v>1198</v>
      </c>
      <c r="AB275" t="s">
        <v>1199</v>
      </c>
      <c r="AC275" t="s">
        <v>1200</v>
      </c>
      <c r="AD275" t="s">
        <v>1201</v>
      </c>
      <c r="AE275" s="1">
        <v>346323904098273</v>
      </c>
      <c r="AF275">
        <f>[1]data!A273*10</f>
        <v>76.599999999999994</v>
      </c>
    </row>
    <row r="276" spans="1:32" x14ac:dyDescent="0.2">
      <c r="A276" t="s">
        <v>48</v>
      </c>
      <c r="B276" t="b">
        <v>0</v>
      </c>
      <c r="C276">
        <v>32</v>
      </c>
      <c r="D276">
        <v>2017</v>
      </c>
      <c r="E276">
        <v>10</v>
      </c>
      <c r="F276">
        <v>7</v>
      </c>
      <c r="G276">
        <v>37</v>
      </c>
      <c r="H276">
        <v>6</v>
      </c>
      <c r="I276">
        <v>2</v>
      </c>
      <c r="J276">
        <v>9</v>
      </c>
      <c r="K276">
        <v>1</v>
      </c>
      <c r="L276">
        <v>2</v>
      </c>
      <c r="M276" t="s">
        <v>63</v>
      </c>
      <c r="N276" t="s">
        <v>1202</v>
      </c>
      <c r="O276" t="b">
        <v>1</v>
      </c>
      <c r="P276">
        <v>6</v>
      </c>
      <c r="R276" t="s">
        <v>75</v>
      </c>
      <c r="S276" t="s">
        <v>75</v>
      </c>
      <c r="T276">
        <v>9</v>
      </c>
      <c r="U276" t="s">
        <v>70</v>
      </c>
      <c r="V276">
        <v>5</v>
      </c>
      <c r="W276" t="s">
        <v>36</v>
      </c>
      <c r="X276" t="b">
        <v>1</v>
      </c>
      <c r="Y276">
        <v>1</v>
      </c>
      <c r="Z276" t="s">
        <v>37</v>
      </c>
      <c r="AA276" t="s">
        <v>302</v>
      </c>
      <c r="AB276" t="s">
        <v>1203</v>
      </c>
      <c r="AC276" t="s">
        <v>1204</v>
      </c>
      <c r="AD276" t="s">
        <v>1205</v>
      </c>
      <c r="AE276" s="1">
        <v>6.3339170815112612E+18</v>
      </c>
      <c r="AF276">
        <f>[1]data!A274*10</f>
        <v>63.9</v>
      </c>
    </row>
    <row r="277" spans="1:32" x14ac:dyDescent="0.2">
      <c r="A277" t="s">
        <v>62</v>
      </c>
      <c r="B277" t="b">
        <v>1</v>
      </c>
      <c r="C277">
        <v>6</v>
      </c>
      <c r="D277">
        <v>2017</v>
      </c>
      <c r="E277">
        <v>11</v>
      </c>
      <c r="F277">
        <v>20</v>
      </c>
      <c r="G277">
        <v>43</v>
      </c>
      <c r="H277">
        <v>5</v>
      </c>
      <c r="I277">
        <v>2</v>
      </c>
      <c r="J277">
        <v>10</v>
      </c>
      <c r="K277">
        <v>2</v>
      </c>
      <c r="L277">
        <v>2</v>
      </c>
      <c r="M277" t="s">
        <v>63</v>
      </c>
      <c r="N277" t="s">
        <v>142</v>
      </c>
      <c r="O277" t="b">
        <v>0</v>
      </c>
      <c r="P277">
        <v>2</v>
      </c>
      <c r="Q277">
        <v>9</v>
      </c>
      <c r="R277" t="s">
        <v>34</v>
      </c>
      <c r="S277" t="s">
        <v>34</v>
      </c>
      <c r="T277">
        <v>7</v>
      </c>
      <c r="U277" t="s">
        <v>45</v>
      </c>
      <c r="V277">
        <v>2</v>
      </c>
      <c r="W277" t="s">
        <v>65</v>
      </c>
      <c r="X277" t="b">
        <v>0</v>
      </c>
      <c r="Y277">
        <v>10</v>
      </c>
      <c r="Z277" t="s">
        <v>47</v>
      </c>
      <c r="AA277" t="s">
        <v>1206</v>
      </c>
      <c r="AB277" t="s">
        <v>1207</v>
      </c>
      <c r="AC277" t="s">
        <v>1208</v>
      </c>
      <c r="AD277" t="s">
        <v>1209</v>
      </c>
      <c r="AE277" s="1">
        <v>30341668789276</v>
      </c>
      <c r="AF277">
        <f>[1]data!A275*10</f>
        <v>95.600000000000009</v>
      </c>
    </row>
    <row r="278" spans="1:32" x14ac:dyDescent="0.2">
      <c r="A278" t="s">
        <v>125</v>
      </c>
      <c r="B278" t="b">
        <v>0</v>
      </c>
      <c r="C278">
        <v>13</v>
      </c>
      <c r="D278">
        <v>2015</v>
      </c>
      <c r="E278">
        <v>11</v>
      </c>
      <c r="F278">
        <v>1</v>
      </c>
      <c r="G278">
        <v>41</v>
      </c>
      <c r="H278">
        <v>24</v>
      </c>
      <c r="I278">
        <v>8</v>
      </c>
      <c r="J278">
        <v>4</v>
      </c>
      <c r="K278">
        <v>3</v>
      </c>
      <c r="L278">
        <v>2</v>
      </c>
      <c r="M278" t="s">
        <v>42</v>
      </c>
      <c r="N278" t="s">
        <v>43</v>
      </c>
      <c r="O278" t="b">
        <v>0</v>
      </c>
      <c r="Q278">
        <v>0</v>
      </c>
      <c r="R278" t="s">
        <v>34</v>
      </c>
      <c r="S278" t="s">
        <v>34</v>
      </c>
      <c r="T278">
        <v>2</v>
      </c>
      <c r="U278" t="s">
        <v>35</v>
      </c>
      <c r="V278">
        <v>2</v>
      </c>
      <c r="W278" t="s">
        <v>65</v>
      </c>
      <c r="X278" t="b">
        <v>0</v>
      </c>
      <c r="Y278">
        <v>9</v>
      </c>
      <c r="Z278" t="s">
        <v>86</v>
      </c>
      <c r="AA278" t="s">
        <v>1210</v>
      </c>
      <c r="AB278" t="s">
        <v>1211</v>
      </c>
      <c r="AC278" t="s">
        <v>1212</v>
      </c>
      <c r="AD278" t="s">
        <v>1213</v>
      </c>
      <c r="AE278" s="1">
        <v>3550205836676588</v>
      </c>
      <c r="AF278">
        <f>[1]data!A276*10</f>
        <v>94.1</v>
      </c>
    </row>
    <row r="279" spans="1:32" x14ac:dyDescent="0.2">
      <c r="A279" t="s">
        <v>48</v>
      </c>
      <c r="B279" t="b">
        <v>1</v>
      </c>
      <c r="C279">
        <v>55</v>
      </c>
      <c r="D279">
        <v>2018</v>
      </c>
      <c r="E279">
        <v>2</v>
      </c>
      <c r="F279">
        <v>3</v>
      </c>
      <c r="G279">
        <v>5</v>
      </c>
      <c r="H279">
        <v>29</v>
      </c>
      <c r="I279">
        <v>10</v>
      </c>
      <c r="J279">
        <v>2</v>
      </c>
      <c r="K279">
        <v>5</v>
      </c>
      <c r="L279">
        <v>3</v>
      </c>
      <c r="M279" t="s">
        <v>32</v>
      </c>
      <c r="N279" t="s">
        <v>64</v>
      </c>
      <c r="O279" t="b">
        <v>1</v>
      </c>
      <c r="Q279">
        <v>9</v>
      </c>
      <c r="R279" t="s">
        <v>56</v>
      </c>
      <c r="S279" t="s">
        <v>56</v>
      </c>
      <c r="T279">
        <v>4</v>
      </c>
      <c r="U279" t="s">
        <v>45</v>
      </c>
      <c r="V279">
        <v>10</v>
      </c>
      <c r="W279" t="s">
        <v>46</v>
      </c>
      <c r="X279" t="b">
        <v>0</v>
      </c>
      <c r="Y279">
        <v>5</v>
      </c>
      <c r="Z279" t="s">
        <v>47</v>
      </c>
      <c r="AA279" t="s">
        <v>1214</v>
      </c>
      <c r="AB279" t="s">
        <v>1215</v>
      </c>
      <c r="AC279" t="s">
        <v>1216</v>
      </c>
      <c r="AD279" t="s">
        <v>1217</v>
      </c>
      <c r="AE279" s="1">
        <v>4844818793815546</v>
      </c>
      <c r="AF279">
        <f>[1]data!A277*10</f>
        <v>55.599999999999994</v>
      </c>
    </row>
    <row r="280" spans="1:32" x14ac:dyDescent="0.2">
      <c r="A280" t="s">
        <v>125</v>
      </c>
      <c r="B280" t="b">
        <v>0</v>
      </c>
      <c r="C280">
        <v>54</v>
      </c>
      <c r="D280">
        <v>2015</v>
      </c>
      <c r="E280">
        <v>12</v>
      </c>
      <c r="F280">
        <v>17</v>
      </c>
      <c r="G280">
        <v>48</v>
      </c>
      <c r="H280">
        <v>16</v>
      </c>
      <c r="I280">
        <v>6</v>
      </c>
      <c r="J280">
        <v>6</v>
      </c>
      <c r="L280">
        <v>1</v>
      </c>
      <c r="M280" t="s">
        <v>32</v>
      </c>
      <c r="N280" t="s">
        <v>1218</v>
      </c>
      <c r="O280" t="b">
        <v>1</v>
      </c>
      <c r="P280">
        <v>3</v>
      </c>
      <c r="Q280">
        <v>5</v>
      </c>
      <c r="R280" t="s">
        <v>34</v>
      </c>
      <c r="S280" t="s">
        <v>34</v>
      </c>
      <c r="U280" t="s">
        <v>70</v>
      </c>
      <c r="V280">
        <v>8</v>
      </c>
      <c r="W280" t="s">
        <v>46</v>
      </c>
      <c r="X280" t="b">
        <v>0</v>
      </c>
      <c r="Y280">
        <v>1</v>
      </c>
      <c r="Z280" t="s">
        <v>86</v>
      </c>
      <c r="AA280" t="s">
        <v>1219</v>
      </c>
      <c r="AB280" t="s">
        <v>1220</v>
      </c>
      <c r="AC280" t="s">
        <v>1221</v>
      </c>
      <c r="AD280" t="s">
        <v>1222</v>
      </c>
      <c r="AE280" s="1">
        <v>3588639981777518</v>
      </c>
      <c r="AF280">
        <f>[1]data!A278*10</f>
        <v>88.800000000000011</v>
      </c>
    </row>
    <row r="281" spans="1:32" x14ac:dyDescent="0.2">
      <c r="A281" t="s">
        <v>31</v>
      </c>
      <c r="B281" t="b">
        <v>1</v>
      </c>
      <c r="D281">
        <v>2017</v>
      </c>
      <c r="E281">
        <v>9</v>
      </c>
      <c r="F281">
        <v>19</v>
      </c>
      <c r="G281">
        <v>35</v>
      </c>
      <c r="H281">
        <v>16</v>
      </c>
      <c r="I281">
        <v>6</v>
      </c>
      <c r="J281">
        <v>3</v>
      </c>
      <c r="K281">
        <v>3</v>
      </c>
      <c r="L281">
        <v>3</v>
      </c>
      <c r="M281" t="s">
        <v>42</v>
      </c>
      <c r="N281" t="s">
        <v>43</v>
      </c>
      <c r="O281" t="b">
        <v>1</v>
      </c>
      <c r="P281">
        <v>4</v>
      </c>
      <c r="Q281">
        <v>6</v>
      </c>
      <c r="R281" t="s">
        <v>44</v>
      </c>
      <c r="S281" t="s">
        <v>44</v>
      </c>
      <c r="T281">
        <v>1</v>
      </c>
      <c r="U281" t="s">
        <v>57</v>
      </c>
      <c r="V281">
        <v>10</v>
      </c>
      <c r="W281" t="s">
        <v>36</v>
      </c>
      <c r="X281" t="b">
        <v>1</v>
      </c>
      <c r="Y281">
        <v>7</v>
      </c>
      <c r="Z281" t="s">
        <v>37</v>
      </c>
      <c r="AA281" t="s">
        <v>1223</v>
      </c>
      <c r="AB281" t="s">
        <v>1224</v>
      </c>
      <c r="AC281" t="s">
        <v>1225</v>
      </c>
      <c r="AD281" t="s">
        <v>1226</v>
      </c>
      <c r="AE281" s="1">
        <v>3547205384799994</v>
      </c>
      <c r="AF281">
        <f>[1]data!A279*10</f>
        <v>41.6</v>
      </c>
    </row>
    <row r="282" spans="1:32" x14ac:dyDescent="0.2">
      <c r="A282" t="s">
        <v>31</v>
      </c>
      <c r="B282" t="b">
        <v>0</v>
      </c>
      <c r="D282">
        <v>2017</v>
      </c>
      <c r="E282">
        <v>3</v>
      </c>
      <c r="F282">
        <v>15</v>
      </c>
      <c r="G282">
        <v>11</v>
      </c>
      <c r="H282">
        <v>12</v>
      </c>
      <c r="I282">
        <v>4</v>
      </c>
      <c r="J282">
        <v>6</v>
      </c>
      <c r="K282">
        <v>5</v>
      </c>
      <c r="L282">
        <v>5</v>
      </c>
      <c r="M282" t="s">
        <v>63</v>
      </c>
      <c r="N282" t="s">
        <v>210</v>
      </c>
      <c r="O282" t="b">
        <v>1</v>
      </c>
      <c r="P282">
        <v>3</v>
      </c>
      <c r="Q282">
        <v>10</v>
      </c>
      <c r="R282" t="s">
        <v>56</v>
      </c>
      <c r="S282" t="s">
        <v>56</v>
      </c>
      <c r="T282">
        <v>9</v>
      </c>
      <c r="U282" t="s">
        <v>45</v>
      </c>
      <c r="V282">
        <v>4</v>
      </c>
      <c r="W282" t="s">
        <v>65</v>
      </c>
      <c r="X282" t="b">
        <v>0</v>
      </c>
      <c r="Y282">
        <v>2</v>
      </c>
      <c r="Z282" t="s">
        <v>47</v>
      </c>
      <c r="AA282" t="s">
        <v>1227</v>
      </c>
      <c r="AB282" t="s">
        <v>1228</v>
      </c>
      <c r="AC282" t="s">
        <v>1229</v>
      </c>
      <c r="AD282" t="s">
        <v>1230</v>
      </c>
      <c r="AE282" s="1">
        <v>6.7710956462089512E+16</v>
      </c>
      <c r="AF282">
        <f>[1]data!A280*10</f>
        <v>27.799999999999997</v>
      </c>
    </row>
    <row r="283" spans="1:32" x14ac:dyDescent="0.2">
      <c r="A283" t="s">
        <v>132</v>
      </c>
      <c r="B283" t="b">
        <v>0</v>
      </c>
      <c r="C283">
        <v>39</v>
      </c>
      <c r="D283">
        <v>2017</v>
      </c>
      <c r="E283">
        <v>7</v>
      </c>
      <c r="F283">
        <v>4</v>
      </c>
      <c r="G283">
        <v>25</v>
      </c>
      <c r="H283">
        <v>2</v>
      </c>
      <c r="I283">
        <v>0</v>
      </c>
      <c r="J283">
        <v>1</v>
      </c>
      <c r="L283">
        <v>1</v>
      </c>
      <c r="M283" t="s">
        <v>42</v>
      </c>
      <c r="N283" t="s">
        <v>33</v>
      </c>
      <c r="O283" t="b">
        <v>0</v>
      </c>
      <c r="P283">
        <v>10</v>
      </c>
      <c r="Q283">
        <v>1</v>
      </c>
      <c r="R283" t="s">
        <v>127</v>
      </c>
      <c r="S283" t="s">
        <v>127</v>
      </c>
      <c r="T283">
        <v>3</v>
      </c>
      <c r="U283" t="s">
        <v>70</v>
      </c>
      <c r="V283">
        <v>7</v>
      </c>
      <c r="W283" t="s">
        <v>36</v>
      </c>
      <c r="X283" t="b">
        <v>0</v>
      </c>
      <c r="Y283">
        <v>8</v>
      </c>
      <c r="Z283" t="s">
        <v>47</v>
      </c>
      <c r="AA283" t="s">
        <v>1231</v>
      </c>
      <c r="AB283" t="s">
        <v>1232</v>
      </c>
      <c r="AC283" t="s">
        <v>1233</v>
      </c>
      <c r="AD283" t="s">
        <v>1234</v>
      </c>
      <c r="AE283" s="1">
        <v>3549469829941839</v>
      </c>
      <c r="AF283">
        <f>[1]data!A281*10</f>
        <v>58</v>
      </c>
    </row>
    <row r="284" spans="1:32" x14ac:dyDescent="0.2">
      <c r="A284" t="s">
        <v>31</v>
      </c>
      <c r="B284" t="b">
        <v>1</v>
      </c>
      <c r="C284">
        <v>92</v>
      </c>
      <c r="D284">
        <v>2019</v>
      </c>
      <c r="E284">
        <v>9</v>
      </c>
      <c r="F284">
        <v>9</v>
      </c>
      <c r="G284">
        <v>34</v>
      </c>
      <c r="H284">
        <v>14</v>
      </c>
      <c r="I284">
        <v>4</v>
      </c>
      <c r="J284">
        <v>9</v>
      </c>
      <c r="K284">
        <v>2</v>
      </c>
      <c r="M284" t="s">
        <v>63</v>
      </c>
      <c r="N284" t="s">
        <v>1235</v>
      </c>
      <c r="Q284">
        <v>9</v>
      </c>
      <c r="R284" t="s">
        <v>34</v>
      </c>
      <c r="S284" t="s">
        <v>34</v>
      </c>
      <c r="T284">
        <v>5</v>
      </c>
      <c r="U284" t="s">
        <v>70</v>
      </c>
      <c r="V284">
        <v>0</v>
      </c>
      <c r="W284" t="s">
        <v>46</v>
      </c>
      <c r="X284" t="b">
        <v>0</v>
      </c>
      <c r="Y284">
        <v>9</v>
      </c>
      <c r="Z284" t="s">
        <v>86</v>
      </c>
      <c r="AA284" t="s">
        <v>1236</v>
      </c>
      <c r="AB284" t="s">
        <v>1237</v>
      </c>
      <c r="AC284" t="s">
        <v>1238</v>
      </c>
      <c r="AD284" t="s">
        <v>1239</v>
      </c>
      <c r="AE284" s="1">
        <v>4026393618375787</v>
      </c>
      <c r="AF284">
        <f>[1]data!A282*10</f>
        <v>84.3</v>
      </c>
    </row>
    <row r="285" spans="1:32" x14ac:dyDescent="0.2">
      <c r="A285" t="s">
        <v>132</v>
      </c>
      <c r="B285" t="b">
        <v>0</v>
      </c>
      <c r="C285">
        <v>65</v>
      </c>
      <c r="D285">
        <v>2015</v>
      </c>
      <c r="E285">
        <v>3</v>
      </c>
      <c r="F285">
        <v>8</v>
      </c>
      <c r="G285">
        <v>10</v>
      </c>
      <c r="H285">
        <v>25</v>
      </c>
      <c r="I285">
        <v>10</v>
      </c>
      <c r="J285">
        <v>8</v>
      </c>
      <c r="L285">
        <v>5</v>
      </c>
      <c r="M285" t="s">
        <v>42</v>
      </c>
      <c r="N285" t="s">
        <v>1240</v>
      </c>
      <c r="O285" t="b">
        <v>0</v>
      </c>
      <c r="P285">
        <v>3</v>
      </c>
      <c r="Q285">
        <v>4</v>
      </c>
      <c r="R285" t="s">
        <v>50</v>
      </c>
      <c r="S285" t="s">
        <v>50</v>
      </c>
      <c r="T285">
        <v>4</v>
      </c>
      <c r="U285" t="s">
        <v>70</v>
      </c>
      <c r="V285">
        <v>5</v>
      </c>
      <c r="W285" t="s">
        <v>46</v>
      </c>
      <c r="X285" t="b">
        <v>1</v>
      </c>
      <c r="Y285">
        <v>8</v>
      </c>
      <c r="Z285" t="s">
        <v>37</v>
      </c>
      <c r="AA285" t="s">
        <v>1241</v>
      </c>
      <c r="AB285" t="s">
        <v>1242</v>
      </c>
      <c r="AC285" t="s">
        <v>1243</v>
      </c>
      <c r="AD285" t="s">
        <v>1244</v>
      </c>
      <c r="AE285" s="1">
        <v>4.9363425848228032E+17</v>
      </c>
      <c r="AF285">
        <f>[1]data!A283*10</f>
        <v>29.2</v>
      </c>
    </row>
    <row r="286" spans="1:32" x14ac:dyDescent="0.2">
      <c r="A286" t="s">
        <v>31</v>
      </c>
      <c r="B286" t="b">
        <v>0</v>
      </c>
      <c r="D286">
        <v>2016</v>
      </c>
      <c r="E286">
        <v>2</v>
      </c>
      <c r="F286">
        <v>25</v>
      </c>
      <c r="G286">
        <v>8</v>
      </c>
      <c r="H286">
        <v>4</v>
      </c>
      <c r="I286">
        <v>0</v>
      </c>
      <c r="J286">
        <v>3</v>
      </c>
      <c r="K286">
        <v>2</v>
      </c>
      <c r="L286">
        <v>2</v>
      </c>
      <c r="M286" t="s">
        <v>42</v>
      </c>
      <c r="N286" t="s">
        <v>288</v>
      </c>
      <c r="O286" t="b">
        <v>1</v>
      </c>
      <c r="P286">
        <v>8</v>
      </c>
      <c r="Q286">
        <v>2</v>
      </c>
      <c r="R286" t="s">
        <v>56</v>
      </c>
      <c r="S286" t="s">
        <v>56</v>
      </c>
      <c r="T286">
        <v>9</v>
      </c>
      <c r="U286" t="s">
        <v>70</v>
      </c>
      <c r="V286">
        <v>2</v>
      </c>
      <c r="W286" t="s">
        <v>36</v>
      </c>
      <c r="X286" t="b">
        <v>0</v>
      </c>
      <c r="Y286">
        <v>8</v>
      </c>
      <c r="Z286" t="s">
        <v>47</v>
      </c>
      <c r="AA286" t="s">
        <v>1245</v>
      </c>
      <c r="AB286" t="s">
        <v>1246</v>
      </c>
      <c r="AC286" t="s">
        <v>1247</v>
      </c>
      <c r="AD286" t="s">
        <v>1248</v>
      </c>
      <c r="AE286" s="1">
        <v>5007665505144248</v>
      </c>
      <c r="AF286">
        <f>[1]data!A284*10</f>
        <v>92.6</v>
      </c>
    </row>
    <row r="287" spans="1:32" x14ac:dyDescent="0.2">
      <c r="A287" t="s">
        <v>62</v>
      </c>
      <c r="B287" t="b">
        <v>1</v>
      </c>
      <c r="C287">
        <v>17</v>
      </c>
      <c r="D287">
        <v>2016</v>
      </c>
      <c r="E287">
        <v>7</v>
      </c>
      <c r="F287">
        <v>10</v>
      </c>
      <c r="G287">
        <v>26</v>
      </c>
      <c r="H287">
        <v>26</v>
      </c>
      <c r="I287">
        <v>10</v>
      </c>
      <c r="J287">
        <v>4</v>
      </c>
      <c r="K287">
        <v>3</v>
      </c>
      <c r="L287">
        <v>5</v>
      </c>
      <c r="M287" t="s">
        <v>42</v>
      </c>
      <c r="N287" t="s">
        <v>43</v>
      </c>
      <c r="O287" t="b">
        <v>1</v>
      </c>
      <c r="Q287">
        <v>3</v>
      </c>
      <c r="R287" t="s">
        <v>75</v>
      </c>
      <c r="S287" t="s">
        <v>75</v>
      </c>
      <c r="U287" t="s">
        <v>35</v>
      </c>
      <c r="V287">
        <v>2</v>
      </c>
      <c r="W287" t="s">
        <v>36</v>
      </c>
      <c r="X287" t="b">
        <v>1</v>
      </c>
      <c r="Y287">
        <v>3</v>
      </c>
      <c r="Z287" t="s">
        <v>37</v>
      </c>
      <c r="AA287" t="s">
        <v>1249</v>
      </c>
      <c r="AB287" t="s">
        <v>1250</v>
      </c>
      <c r="AC287" t="s">
        <v>1251</v>
      </c>
      <c r="AD287" t="s">
        <v>1252</v>
      </c>
      <c r="AE287" s="1">
        <v>5048375258337590</v>
      </c>
      <c r="AF287">
        <f>[1]data!A285*10</f>
        <v>61.8</v>
      </c>
    </row>
    <row r="288" spans="1:32" x14ac:dyDescent="0.2">
      <c r="A288" t="s">
        <v>62</v>
      </c>
      <c r="B288" t="b">
        <v>1</v>
      </c>
      <c r="C288">
        <v>24</v>
      </c>
      <c r="D288">
        <v>2017</v>
      </c>
      <c r="E288">
        <v>5</v>
      </c>
      <c r="F288">
        <v>8</v>
      </c>
      <c r="G288">
        <v>18</v>
      </c>
      <c r="H288">
        <v>23</v>
      </c>
      <c r="I288">
        <v>8</v>
      </c>
      <c r="J288">
        <v>9</v>
      </c>
      <c r="K288">
        <v>5</v>
      </c>
      <c r="L288">
        <v>3</v>
      </c>
      <c r="M288" t="s">
        <v>63</v>
      </c>
      <c r="N288" t="s">
        <v>166</v>
      </c>
      <c r="O288" t="b">
        <v>0</v>
      </c>
      <c r="P288">
        <v>7</v>
      </c>
      <c r="Q288">
        <v>7</v>
      </c>
      <c r="R288" t="s">
        <v>56</v>
      </c>
      <c r="S288" t="s">
        <v>56</v>
      </c>
      <c r="T288">
        <v>3</v>
      </c>
      <c r="U288" t="s">
        <v>70</v>
      </c>
      <c r="V288">
        <v>4</v>
      </c>
      <c r="W288" t="s">
        <v>65</v>
      </c>
      <c r="X288" t="b">
        <v>1</v>
      </c>
      <c r="Y288">
        <v>9</v>
      </c>
      <c r="Z288" t="s">
        <v>37</v>
      </c>
      <c r="AA288" t="s">
        <v>1253</v>
      </c>
      <c r="AB288" t="s">
        <v>1254</v>
      </c>
      <c r="AC288" t="s">
        <v>1255</v>
      </c>
      <c r="AD288" t="s">
        <v>1256</v>
      </c>
      <c r="AE288" s="1">
        <v>5385134648850437</v>
      </c>
      <c r="AF288">
        <f>[1]data!A286*10</f>
        <v>0.89999999999999991</v>
      </c>
    </row>
    <row r="289" spans="1:32" x14ac:dyDescent="0.2">
      <c r="A289" t="s">
        <v>132</v>
      </c>
      <c r="B289" t="b">
        <v>0</v>
      </c>
      <c r="C289">
        <v>69</v>
      </c>
      <c r="D289">
        <v>2020</v>
      </c>
      <c r="E289">
        <v>8</v>
      </c>
      <c r="F289">
        <v>29</v>
      </c>
      <c r="G289">
        <v>32</v>
      </c>
      <c r="H289">
        <v>25</v>
      </c>
      <c r="I289">
        <v>10</v>
      </c>
      <c r="J289">
        <v>8</v>
      </c>
      <c r="K289">
        <v>2</v>
      </c>
      <c r="L289">
        <v>4</v>
      </c>
      <c r="M289" t="s">
        <v>42</v>
      </c>
      <c r="N289" t="s">
        <v>1257</v>
      </c>
      <c r="O289" t="b">
        <v>1</v>
      </c>
      <c r="P289">
        <v>8</v>
      </c>
      <c r="Q289">
        <v>5</v>
      </c>
      <c r="R289" t="s">
        <v>127</v>
      </c>
      <c r="S289" t="s">
        <v>127</v>
      </c>
      <c r="T289">
        <v>4</v>
      </c>
      <c r="U289" t="s">
        <v>45</v>
      </c>
      <c r="V289">
        <v>4</v>
      </c>
      <c r="W289" t="s">
        <v>46</v>
      </c>
      <c r="X289" t="b">
        <v>1</v>
      </c>
      <c r="Y289">
        <v>5</v>
      </c>
      <c r="Z289" t="s">
        <v>47</v>
      </c>
      <c r="AA289" t="s">
        <v>1258</v>
      </c>
      <c r="AB289" t="s">
        <v>1259</v>
      </c>
      <c r="AC289" t="s">
        <v>1260</v>
      </c>
      <c r="AD289" t="s">
        <v>1261</v>
      </c>
      <c r="AE289" s="1">
        <v>3568084701940928</v>
      </c>
      <c r="AF289">
        <f>[1]data!A287*10</f>
        <v>2.9</v>
      </c>
    </row>
    <row r="290" spans="1:32" x14ac:dyDescent="0.2">
      <c r="A290" t="s">
        <v>132</v>
      </c>
      <c r="B290" t="b">
        <v>0</v>
      </c>
      <c r="C290">
        <v>40</v>
      </c>
      <c r="D290">
        <v>2017</v>
      </c>
      <c r="E290">
        <v>4</v>
      </c>
      <c r="F290">
        <v>26</v>
      </c>
      <c r="G290">
        <v>16</v>
      </c>
      <c r="H290">
        <v>13</v>
      </c>
      <c r="I290">
        <v>4</v>
      </c>
      <c r="J290">
        <v>8</v>
      </c>
      <c r="K290">
        <v>4</v>
      </c>
      <c r="L290">
        <v>1</v>
      </c>
      <c r="M290" t="s">
        <v>32</v>
      </c>
      <c r="N290" t="s">
        <v>55</v>
      </c>
      <c r="O290" t="b">
        <v>1</v>
      </c>
      <c r="Q290">
        <v>7</v>
      </c>
      <c r="R290" t="s">
        <v>127</v>
      </c>
      <c r="S290" t="s">
        <v>127</v>
      </c>
      <c r="T290">
        <v>0</v>
      </c>
      <c r="U290" t="s">
        <v>45</v>
      </c>
      <c r="V290">
        <v>5</v>
      </c>
      <c r="W290" t="s">
        <v>36</v>
      </c>
      <c r="X290" t="b">
        <v>1</v>
      </c>
      <c r="Y290">
        <v>3</v>
      </c>
      <c r="Z290" t="s">
        <v>47</v>
      </c>
      <c r="AA290" t="s">
        <v>1262</v>
      </c>
      <c r="AB290" t="s">
        <v>1263</v>
      </c>
      <c r="AC290" t="s">
        <v>1264</v>
      </c>
      <c r="AD290" t="s">
        <v>1265</v>
      </c>
      <c r="AE290" s="1">
        <v>201440504713384</v>
      </c>
      <c r="AF290">
        <f>[1]data!A288*10</f>
        <v>56.5</v>
      </c>
    </row>
    <row r="291" spans="1:32" x14ac:dyDescent="0.2">
      <c r="A291" t="s">
        <v>62</v>
      </c>
      <c r="B291" t="b">
        <v>1</v>
      </c>
      <c r="C291">
        <v>3</v>
      </c>
      <c r="D291">
        <v>2017</v>
      </c>
      <c r="E291">
        <v>4</v>
      </c>
      <c r="F291">
        <v>27</v>
      </c>
      <c r="G291">
        <v>16</v>
      </c>
      <c r="H291">
        <v>22</v>
      </c>
      <c r="I291">
        <v>8</v>
      </c>
      <c r="J291">
        <v>9</v>
      </c>
      <c r="K291">
        <v>1</v>
      </c>
      <c r="L291">
        <v>2</v>
      </c>
      <c r="M291" t="s">
        <v>63</v>
      </c>
      <c r="N291" t="s">
        <v>91</v>
      </c>
      <c r="O291" t="b">
        <v>0</v>
      </c>
      <c r="Q291">
        <v>5</v>
      </c>
      <c r="R291" t="s">
        <v>44</v>
      </c>
      <c r="S291" t="s">
        <v>44</v>
      </c>
      <c r="T291">
        <v>4</v>
      </c>
      <c r="U291" t="s">
        <v>70</v>
      </c>
      <c r="V291">
        <v>6</v>
      </c>
      <c r="W291" t="s">
        <v>46</v>
      </c>
      <c r="X291" t="b">
        <v>0</v>
      </c>
      <c r="Y291">
        <v>0</v>
      </c>
      <c r="Z291" t="s">
        <v>37</v>
      </c>
      <c r="AA291" t="s">
        <v>1266</v>
      </c>
      <c r="AB291" t="s">
        <v>1267</v>
      </c>
      <c r="AC291" t="s">
        <v>1268</v>
      </c>
      <c r="AD291" t="s">
        <v>1269</v>
      </c>
      <c r="AE291" s="1">
        <v>3552506245970423</v>
      </c>
      <c r="AF291" t="e">
        <f>[1]data!A289*10</f>
        <v>#REF!</v>
      </c>
    </row>
    <row r="292" spans="1:32" x14ac:dyDescent="0.2">
      <c r="A292" t="s">
        <v>125</v>
      </c>
      <c r="B292" t="b">
        <v>1</v>
      </c>
      <c r="D292">
        <v>2015</v>
      </c>
      <c r="E292">
        <v>11</v>
      </c>
      <c r="F292">
        <v>28</v>
      </c>
      <c r="G292">
        <v>44</v>
      </c>
      <c r="H292">
        <v>21</v>
      </c>
      <c r="I292">
        <v>8</v>
      </c>
      <c r="J292">
        <v>8</v>
      </c>
      <c r="K292">
        <v>3</v>
      </c>
      <c r="L292">
        <v>2</v>
      </c>
      <c r="M292" t="s">
        <v>42</v>
      </c>
      <c r="N292" t="s">
        <v>288</v>
      </c>
      <c r="O292" t="b">
        <v>1</v>
      </c>
      <c r="P292">
        <v>10</v>
      </c>
      <c r="Q292">
        <v>6</v>
      </c>
      <c r="R292" t="s">
        <v>75</v>
      </c>
      <c r="S292" t="s">
        <v>75</v>
      </c>
      <c r="T292">
        <v>9</v>
      </c>
      <c r="U292" t="s">
        <v>57</v>
      </c>
      <c r="V292">
        <v>5</v>
      </c>
      <c r="W292" t="s">
        <v>46</v>
      </c>
      <c r="X292" t="b">
        <v>0</v>
      </c>
      <c r="Y292">
        <v>8</v>
      </c>
      <c r="Z292" t="s">
        <v>47</v>
      </c>
      <c r="AA292" t="s">
        <v>1270</v>
      </c>
      <c r="AB292" t="s">
        <v>1271</v>
      </c>
      <c r="AC292" t="s">
        <v>1272</v>
      </c>
      <c r="AD292" t="s">
        <v>1273</v>
      </c>
      <c r="AE292" s="1">
        <v>6304458087579348</v>
      </c>
      <c r="AF292">
        <f>[1]data!A290*10</f>
        <v>13.600000000000001</v>
      </c>
    </row>
    <row r="293" spans="1:32" x14ac:dyDescent="0.2">
      <c r="A293" t="s">
        <v>132</v>
      </c>
      <c r="B293" t="b">
        <v>1</v>
      </c>
      <c r="C293">
        <v>11</v>
      </c>
      <c r="D293">
        <v>2017</v>
      </c>
      <c r="E293">
        <v>2</v>
      </c>
      <c r="F293">
        <v>1</v>
      </c>
      <c r="G293">
        <v>5</v>
      </c>
      <c r="H293">
        <v>4</v>
      </c>
      <c r="I293">
        <v>0</v>
      </c>
      <c r="J293">
        <v>9</v>
      </c>
      <c r="K293">
        <v>2</v>
      </c>
      <c r="M293" t="s">
        <v>42</v>
      </c>
      <c r="N293" t="s">
        <v>43</v>
      </c>
      <c r="O293" t="b">
        <v>0</v>
      </c>
      <c r="Q293">
        <v>4</v>
      </c>
      <c r="R293" t="s">
        <v>44</v>
      </c>
      <c r="S293" t="s">
        <v>44</v>
      </c>
      <c r="T293">
        <v>2</v>
      </c>
      <c r="U293" t="s">
        <v>45</v>
      </c>
      <c r="V293">
        <v>3</v>
      </c>
      <c r="W293" t="s">
        <v>65</v>
      </c>
      <c r="X293" t="b">
        <v>0</v>
      </c>
      <c r="Z293" t="s">
        <v>37</v>
      </c>
      <c r="AA293" t="s">
        <v>335</v>
      </c>
      <c r="AB293" t="s">
        <v>1274</v>
      </c>
      <c r="AC293" t="s">
        <v>1275</v>
      </c>
      <c r="AD293" t="s">
        <v>1276</v>
      </c>
      <c r="AE293" s="1">
        <v>6.7674912814359276E+18</v>
      </c>
      <c r="AF293" t="e">
        <f>[1]data!A291*10</f>
        <v>#REF!</v>
      </c>
    </row>
    <row r="294" spans="1:32" x14ac:dyDescent="0.2">
      <c r="A294" t="s">
        <v>48</v>
      </c>
      <c r="B294" t="b">
        <v>0</v>
      </c>
      <c r="C294">
        <v>19</v>
      </c>
      <c r="D294">
        <v>2016</v>
      </c>
      <c r="E294">
        <v>2</v>
      </c>
      <c r="F294">
        <v>1</v>
      </c>
      <c r="G294">
        <v>5</v>
      </c>
      <c r="H294">
        <v>22</v>
      </c>
      <c r="I294">
        <v>8</v>
      </c>
      <c r="J294">
        <v>5</v>
      </c>
      <c r="K294">
        <v>4</v>
      </c>
      <c r="M294" t="s">
        <v>42</v>
      </c>
      <c r="N294" t="s">
        <v>55</v>
      </c>
      <c r="O294" t="b">
        <v>1</v>
      </c>
      <c r="P294">
        <v>1</v>
      </c>
      <c r="R294" t="s">
        <v>50</v>
      </c>
      <c r="S294" t="s">
        <v>50</v>
      </c>
      <c r="T294">
        <v>2</v>
      </c>
      <c r="U294" t="s">
        <v>35</v>
      </c>
      <c r="V294">
        <v>1</v>
      </c>
      <c r="W294" t="s">
        <v>65</v>
      </c>
      <c r="X294" t="b">
        <v>1</v>
      </c>
      <c r="Y294">
        <v>2</v>
      </c>
      <c r="Z294" t="s">
        <v>86</v>
      </c>
      <c r="AA294" t="s">
        <v>1277</v>
      </c>
      <c r="AB294" t="s">
        <v>1278</v>
      </c>
      <c r="AC294" t="s">
        <v>1279</v>
      </c>
      <c r="AD294" t="s">
        <v>1280</v>
      </c>
      <c r="AE294" s="1">
        <v>3546469735014088</v>
      </c>
      <c r="AF294">
        <f>[1]data!A292*10</f>
        <v>17.3</v>
      </c>
    </row>
    <row r="295" spans="1:32" x14ac:dyDescent="0.2">
      <c r="A295" t="s">
        <v>48</v>
      </c>
      <c r="B295" t="b">
        <v>1</v>
      </c>
      <c r="C295">
        <v>44</v>
      </c>
      <c r="D295">
        <v>2018</v>
      </c>
      <c r="E295">
        <v>3</v>
      </c>
      <c r="F295">
        <v>23</v>
      </c>
      <c r="G295">
        <v>12</v>
      </c>
      <c r="H295">
        <v>26</v>
      </c>
      <c r="I295">
        <v>10</v>
      </c>
      <c r="J295">
        <v>10</v>
      </c>
      <c r="K295">
        <v>3</v>
      </c>
      <c r="L295">
        <v>2</v>
      </c>
      <c r="M295" t="s">
        <v>32</v>
      </c>
      <c r="N295" t="s">
        <v>43</v>
      </c>
      <c r="O295" t="b">
        <v>0</v>
      </c>
      <c r="R295" t="s">
        <v>127</v>
      </c>
      <c r="S295" t="s">
        <v>127</v>
      </c>
      <c r="T295">
        <v>3</v>
      </c>
      <c r="U295" t="s">
        <v>35</v>
      </c>
      <c r="V295">
        <v>10</v>
      </c>
      <c r="W295" t="s">
        <v>46</v>
      </c>
      <c r="X295" t="b">
        <v>0</v>
      </c>
      <c r="Y295">
        <v>2</v>
      </c>
      <c r="Z295" t="s">
        <v>86</v>
      </c>
      <c r="AA295" t="s">
        <v>1281</v>
      </c>
      <c r="AB295" t="s">
        <v>1282</v>
      </c>
      <c r="AC295" t="s">
        <v>1283</v>
      </c>
      <c r="AD295" t="s">
        <v>1284</v>
      </c>
      <c r="AE295" s="1">
        <v>4844378482668425</v>
      </c>
      <c r="AF295">
        <f>[1]data!A293*10</f>
        <v>21.5</v>
      </c>
    </row>
    <row r="296" spans="1:32" x14ac:dyDescent="0.2">
      <c r="A296" t="s">
        <v>62</v>
      </c>
      <c r="B296" t="b">
        <v>1</v>
      </c>
      <c r="C296">
        <v>4</v>
      </c>
      <c r="D296">
        <v>2016</v>
      </c>
      <c r="E296">
        <v>8</v>
      </c>
      <c r="F296">
        <v>7</v>
      </c>
      <c r="G296">
        <v>29</v>
      </c>
      <c r="H296">
        <v>4</v>
      </c>
      <c r="I296">
        <v>0</v>
      </c>
      <c r="J296">
        <v>8</v>
      </c>
      <c r="K296">
        <v>1</v>
      </c>
      <c r="L296">
        <v>1</v>
      </c>
      <c r="M296" t="s">
        <v>63</v>
      </c>
      <c r="N296" t="s">
        <v>33</v>
      </c>
      <c r="O296" t="b">
        <v>1</v>
      </c>
      <c r="P296">
        <v>10</v>
      </c>
      <c r="Q296">
        <v>5</v>
      </c>
      <c r="R296" t="s">
        <v>34</v>
      </c>
      <c r="S296" t="s">
        <v>34</v>
      </c>
      <c r="T296">
        <v>3</v>
      </c>
      <c r="U296" t="s">
        <v>70</v>
      </c>
      <c r="V296">
        <v>9</v>
      </c>
      <c r="W296" t="s">
        <v>46</v>
      </c>
      <c r="X296" t="b">
        <v>0</v>
      </c>
      <c r="Y296">
        <v>2</v>
      </c>
      <c r="Z296" t="s">
        <v>47</v>
      </c>
      <c r="AA296" t="s">
        <v>1285</v>
      </c>
      <c r="AB296" t="s">
        <v>1286</v>
      </c>
      <c r="AC296" t="s">
        <v>1287</v>
      </c>
      <c r="AD296" t="s">
        <v>1288</v>
      </c>
      <c r="AE296" s="1">
        <v>3577733120760031</v>
      </c>
      <c r="AF296" t="e">
        <f>[1]data!A294*10</f>
        <v>#REF!</v>
      </c>
    </row>
    <row r="297" spans="1:32" x14ac:dyDescent="0.2">
      <c r="A297" t="s">
        <v>62</v>
      </c>
      <c r="B297" t="b">
        <v>1</v>
      </c>
      <c r="C297">
        <v>38</v>
      </c>
      <c r="D297">
        <v>2015</v>
      </c>
      <c r="E297">
        <v>12</v>
      </c>
      <c r="F297">
        <v>31</v>
      </c>
      <c r="G297">
        <v>49</v>
      </c>
      <c r="H297">
        <v>30</v>
      </c>
      <c r="I297">
        <v>12</v>
      </c>
      <c r="J297">
        <v>4</v>
      </c>
      <c r="K297">
        <v>2</v>
      </c>
      <c r="L297">
        <v>2</v>
      </c>
      <c r="M297" t="s">
        <v>32</v>
      </c>
      <c r="N297" t="s">
        <v>55</v>
      </c>
      <c r="O297" t="b">
        <v>0</v>
      </c>
      <c r="P297">
        <v>0</v>
      </c>
      <c r="Q297">
        <v>3</v>
      </c>
      <c r="R297" t="s">
        <v>34</v>
      </c>
      <c r="S297" t="s">
        <v>34</v>
      </c>
      <c r="T297">
        <v>1</v>
      </c>
      <c r="U297" t="s">
        <v>70</v>
      </c>
      <c r="V297">
        <v>8</v>
      </c>
      <c r="W297" t="s">
        <v>36</v>
      </c>
      <c r="Y297">
        <v>2</v>
      </c>
      <c r="Z297" t="s">
        <v>47</v>
      </c>
      <c r="AA297" t="s">
        <v>1289</v>
      </c>
      <c r="AB297" t="s">
        <v>1290</v>
      </c>
      <c r="AC297" t="s">
        <v>1291</v>
      </c>
      <c r="AD297" t="s">
        <v>1292</v>
      </c>
      <c r="AE297" s="1">
        <v>6.304285253353623E+17</v>
      </c>
      <c r="AF297">
        <f>[1]data!A295*10</f>
        <v>91.1</v>
      </c>
    </row>
    <row r="298" spans="1:32" x14ac:dyDescent="0.2">
      <c r="A298" t="s">
        <v>125</v>
      </c>
      <c r="B298" t="b">
        <v>1</v>
      </c>
      <c r="C298">
        <v>42</v>
      </c>
      <c r="D298">
        <v>2015</v>
      </c>
      <c r="E298">
        <v>7</v>
      </c>
      <c r="F298">
        <v>17</v>
      </c>
      <c r="G298">
        <v>27</v>
      </c>
      <c r="H298">
        <v>20</v>
      </c>
      <c r="I298">
        <v>8</v>
      </c>
      <c r="J298">
        <v>8</v>
      </c>
      <c r="K298">
        <v>1</v>
      </c>
      <c r="L298">
        <v>5</v>
      </c>
      <c r="M298" t="s">
        <v>42</v>
      </c>
      <c r="N298" t="s">
        <v>43</v>
      </c>
      <c r="O298" t="b">
        <v>1</v>
      </c>
      <c r="Q298">
        <v>2</v>
      </c>
      <c r="R298" t="s">
        <v>50</v>
      </c>
      <c r="S298" t="s">
        <v>50</v>
      </c>
      <c r="U298" t="s">
        <v>35</v>
      </c>
      <c r="V298">
        <v>9</v>
      </c>
      <c r="W298" t="s">
        <v>36</v>
      </c>
      <c r="X298" t="b">
        <v>1</v>
      </c>
      <c r="Y298">
        <v>9</v>
      </c>
      <c r="Z298" t="s">
        <v>86</v>
      </c>
      <c r="AA298" t="s">
        <v>1293</v>
      </c>
      <c r="AB298" t="s">
        <v>1294</v>
      </c>
      <c r="AC298" t="s">
        <v>1295</v>
      </c>
      <c r="AD298" t="s">
        <v>1296</v>
      </c>
      <c r="AE298" s="1">
        <v>3539987466876689</v>
      </c>
      <c r="AF298" t="e">
        <f>[1]data!A296*10</f>
        <v>#REF!</v>
      </c>
    </row>
    <row r="299" spans="1:32" x14ac:dyDescent="0.2">
      <c r="A299" t="s">
        <v>62</v>
      </c>
      <c r="B299" t="b">
        <v>0</v>
      </c>
      <c r="C299">
        <v>22</v>
      </c>
      <c r="D299">
        <v>2019</v>
      </c>
      <c r="E299">
        <v>6</v>
      </c>
      <c r="F299">
        <v>13</v>
      </c>
      <c r="G299">
        <v>22</v>
      </c>
      <c r="H299">
        <v>27</v>
      </c>
      <c r="I299">
        <v>10</v>
      </c>
      <c r="J299">
        <v>6</v>
      </c>
      <c r="K299">
        <v>4</v>
      </c>
      <c r="L299">
        <v>5</v>
      </c>
      <c r="M299" t="s">
        <v>32</v>
      </c>
      <c r="N299" t="s">
        <v>166</v>
      </c>
      <c r="O299" t="b">
        <v>1</v>
      </c>
      <c r="P299">
        <v>1</v>
      </c>
      <c r="Q299">
        <v>3</v>
      </c>
      <c r="R299" t="s">
        <v>127</v>
      </c>
      <c r="S299" t="s">
        <v>127</v>
      </c>
      <c r="T299">
        <v>3</v>
      </c>
      <c r="U299" t="s">
        <v>57</v>
      </c>
      <c r="V299">
        <v>8</v>
      </c>
      <c r="W299" t="s">
        <v>65</v>
      </c>
      <c r="X299" t="b">
        <v>1</v>
      </c>
      <c r="Y299">
        <v>1</v>
      </c>
      <c r="Z299" t="s">
        <v>47</v>
      </c>
      <c r="AA299" t="s">
        <v>1297</v>
      </c>
      <c r="AB299" t="s">
        <v>1298</v>
      </c>
      <c r="AC299" t="s">
        <v>1299</v>
      </c>
      <c r="AD299" t="s">
        <v>1300</v>
      </c>
      <c r="AE299" s="1">
        <v>5100147346924415</v>
      </c>
      <c r="AF299">
        <f>[1]data!A297*10</f>
        <v>48.8</v>
      </c>
    </row>
    <row r="300" spans="1:32" x14ac:dyDescent="0.2">
      <c r="A300" t="s">
        <v>125</v>
      </c>
      <c r="B300" t="b">
        <v>1</v>
      </c>
      <c r="D300">
        <v>2018</v>
      </c>
      <c r="E300">
        <v>3</v>
      </c>
      <c r="F300">
        <v>26</v>
      </c>
      <c r="G300">
        <v>12</v>
      </c>
      <c r="H300">
        <v>21</v>
      </c>
      <c r="I300">
        <v>8</v>
      </c>
      <c r="J300">
        <v>2</v>
      </c>
      <c r="K300">
        <v>1</v>
      </c>
      <c r="L300">
        <v>4</v>
      </c>
      <c r="M300" t="s">
        <v>63</v>
      </c>
      <c r="N300" t="s">
        <v>1240</v>
      </c>
      <c r="O300" t="b">
        <v>0</v>
      </c>
      <c r="P300">
        <v>2</v>
      </c>
      <c r="R300" t="s">
        <v>50</v>
      </c>
      <c r="S300" t="s">
        <v>50</v>
      </c>
      <c r="T300">
        <v>0</v>
      </c>
      <c r="U300" t="s">
        <v>57</v>
      </c>
      <c r="V300">
        <v>3</v>
      </c>
      <c r="W300" t="s">
        <v>46</v>
      </c>
      <c r="X300" t="b">
        <v>1</v>
      </c>
      <c r="Z300" t="s">
        <v>86</v>
      </c>
      <c r="AA300" t="s">
        <v>1301</v>
      </c>
      <c r="AB300" t="s">
        <v>1302</v>
      </c>
      <c r="AC300" t="s">
        <v>1303</v>
      </c>
      <c r="AD300" t="s">
        <v>1304</v>
      </c>
      <c r="AE300" s="1">
        <v>3560618634587096</v>
      </c>
      <c r="AF300">
        <f>[1]data!A298*10</f>
        <v>34.4</v>
      </c>
    </row>
    <row r="301" spans="1:32" x14ac:dyDescent="0.2">
      <c r="A301" t="s">
        <v>132</v>
      </c>
      <c r="B301" t="b">
        <v>0</v>
      </c>
      <c r="C301">
        <v>47</v>
      </c>
      <c r="D301">
        <v>2019</v>
      </c>
      <c r="E301">
        <v>5</v>
      </c>
      <c r="F301">
        <v>27</v>
      </c>
      <c r="G301">
        <v>20</v>
      </c>
      <c r="H301">
        <v>22</v>
      </c>
      <c r="I301">
        <v>8</v>
      </c>
      <c r="J301">
        <v>9</v>
      </c>
      <c r="K301">
        <v>3</v>
      </c>
      <c r="L301">
        <v>5</v>
      </c>
      <c r="M301" t="s">
        <v>42</v>
      </c>
      <c r="N301" t="s">
        <v>1305</v>
      </c>
      <c r="O301" t="b">
        <v>0</v>
      </c>
      <c r="P301">
        <v>1</v>
      </c>
      <c r="Q301">
        <v>2</v>
      </c>
      <c r="R301" t="s">
        <v>34</v>
      </c>
      <c r="S301" t="s">
        <v>34</v>
      </c>
      <c r="T301">
        <v>0</v>
      </c>
      <c r="U301" t="s">
        <v>70</v>
      </c>
      <c r="V301">
        <v>5</v>
      </c>
      <c r="W301" t="s">
        <v>65</v>
      </c>
      <c r="X301" t="b">
        <v>0</v>
      </c>
      <c r="Y301">
        <v>5</v>
      </c>
      <c r="Z301" t="s">
        <v>37</v>
      </c>
      <c r="AA301" t="s">
        <v>1306</v>
      </c>
      <c r="AB301" t="s">
        <v>1307</v>
      </c>
      <c r="AC301" t="s">
        <v>1308</v>
      </c>
      <c r="AD301" t="s">
        <v>1309</v>
      </c>
      <c r="AE301" s="1">
        <v>5.6022426954653153E+18</v>
      </c>
      <c r="AF301">
        <f>[1]data!A299*10</f>
        <v>7.1999999999999993</v>
      </c>
    </row>
    <row r="302" spans="1:32" x14ac:dyDescent="0.2">
      <c r="A302" t="s">
        <v>125</v>
      </c>
      <c r="B302" t="b">
        <v>0</v>
      </c>
      <c r="C302">
        <v>27</v>
      </c>
      <c r="D302">
        <v>2020</v>
      </c>
      <c r="E302">
        <v>3</v>
      </c>
      <c r="F302">
        <v>4</v>
      </c>
      <c r="G302">
        <v>9</v>
      </c>
      <c r="H302">
        <v>22</v>
      </c>
      <c r="I302">
        <v>8</v>
      </c>
      <c r="J302">
        <v>4</v>
      </c>
      <c r="K302">
        <v>3</v>
      </c>
      <c r="M302" t="s">
        <v>63</v>
      </c>
      <c r="N302" t="s">
        <v>288</v>
      </c>
      <c r="O302" t="b">
        <v>1</v>
      </c>
      <c r="Q302">
        <v>9</v>
      </c>
      <c r="R302" t="s">
        <v>56</v>
      </c>
      <c r="S302" t="s">
        <v>56</v>
      </c>
      <c r="T302">
        <v>2</v>
      </c>
      <c r="U302" t="s">
        <v>57</v>
      </c>
      <c r="V302">
        <v>8</v>
      </c>
      <c r="W302" t="s">
        <v>36</v>
      </c>
      <c r="X302" t="b">
        <v>0</v>
      </c>
      <c r="Z302" t="s">
        <v>86</v>
      </c>
      <c r="AA302" t="s">
        <v>1310</v>
      </c>
      <c r="AB302" t="s">
        <v>1311</v>
      </c>
      <c r="AC302" t="s">
        <v>1312</v>
      </c>
      <c r="AD302" t="s">
        <v>1313</v>
      </c>
      <c r="AE302" s="1">
        <v>3543518823911309</v>
      </c>
      <c r="AF302" t="e">
        <f>[1]data!A300*10</f>
        <v>#REF!</v>
      </c>
    </row>
    <row r="303" spans="1:32" x14ac:dyDescent="0.2">
      <c r="A303" t="s">
        <v>62</v>
      </c>
      <c r="B303" t="b">
        <v>0</v>
      </c>
      <c r="C303">
        <v>40</v>
      </c>
      <c r="D303">
        <v>2015</v>
      </c>
      <c r="E303">
        <v>9</v>
      </c>
      <c r="F303">
        <v>28</v>
      </c>
      <c r="G303">
        <v>36</v>
      </c>
      <c r="H303">
        <v>15</v>
      </c>
      <c r="I303">
        <v>6</v>
      </c>
      <c r="J303">
        <v>8</v>
      </c>
      <c r="K303">
        <v>1</v>
      </c>
      <c r="L303">
        <v>1</v>
      </c>
      <c r="M303" t="s">
        <v>63</v>
      </c>
      <c r="N303" t="s">
        <v>1314</v>
      </c>
      <c r="P303">
        <v>2</v>
      </c>
      <c r="Q303">
        <v>2</v>
      </c>
      <c r="R303" t="s">
        <v>34</v>
      </c>
      <c r="S303" t="s">
        <v>34</v>
      </c>
      <c r="T303">
        <v>8</v>
      </c>
      <c r="U303" t="s">
        <v>57</v>
      </c>
      <c r="V303">
        <v>1</v>
      </c>
      <c r="W303" t="s">
        <v>65</v>
      </c>
      <c r="Y303">
        <v>1</v>
      </c>
      <c r="Z303" t="s">
        <v>37</v>
      </c>
      <c r="AA303" t="s">
        <v>1315</v>
      </c>
      <c r="AB303" t="s">
        <v>1316</v>
      </c>
      <c r="AC303" t="s">
        <v>1317</v>
      </c>
      <c r="AD303" t="s">
        <v>1318</v>
      </c>
      <c r="AE303" s="1">
        <v>3543277521768525</v>
      </c>
      <c r="AF303">
        <f>[1]data!A301*10</f>
        <v>61.6</v>
      </c>
    </row>
    <row r="304" spans="1:32" x14ac:dyDescent="0.2">
      <c r="A304" t="s">
        <v>48</v>
      </c>
      <c r="B304" t="b">
        <v>0</v>
      </c>
      <c r="C304">
        <v>11</v>
      </c>
      <c r="D304">
        <v>2018</v>
      </c>
      <c r="E304">
        <v>9</v>
      </c>
      <c r="F304">
        <v>8</v>
      </c>
      <c r="G304">
        <v>34</v>
      </c>
      <c r="H304">
        <v>7</v>
      </c>
      <c r="I304">
        <v>2</v>
      </c>
      <c r="J304">
        <v>3</v>
      </c>
      <c r="K304">
        <v>4</v>
      </c>
      <c r="M304" t="s">
        <v>42</v>
      </c>
      <c r="N304" t="s">
        <v>224</v>
      </c>
      <c r="O304" t="b">
        <v>1</v>
      </c>
      <c r="P304">
        <v>9</v>
      </c>
      <c r="Q304">
        <v>3</v>
      </c>
      <c r="R304" t="s">
        <v>50</v>
      </c>
      <c r="S304" t="s">
        <v>50</v>
      </c>
      <c r="T304">
        <v>8</v>
      </c>
      <c r="U304" t="s">
        <v>35</v>
      </c>
      <c r="V304">
        <v>1</v>
      </c>
      <c r="W304" t="s">
        <v>65</v>
      </c>
      <c r="X304" t="b">
        <v>1</v>
      </c>
      <c r="Y304">
        <v>9</v>
      </c>
      <c r="Z304" t="s">
        <v>86</v>
      </c>
      <c r="AA304" t="s">
        <v>1319</v>
      </c>
      <c r="AB304" t="s">
        <v>1320</v>
      </c>
      <c r="AC304" t="s">
        <v>1321</v>
      </c>
      <c r="AD304" t="s">
        <v>1322</v>
      </c>
      <c r="AE304" s="1">
        <v>30113708486084</v>
      </c>
      <c r="AF304">
        <f>[1]data!A302*10</f>
        <v>29.2</v>
      </c>
    </row>
    <row r="305" spans="1:32" x14ac:dyDescent="0.2">
      <c r="A305" t="s">
        <v>132</v>
      </c>
      <c r="B305" t="b">
        <v>0</v>
      </c>
      <c r="C305">
        <v>12</v>
      </c>
      <c r="D305">
        <v>2019</v>
      </c>
      <c r="E305">
        <v>5</v>
      </c>
      <c r="F305">
        <v>1</v>
      </c>
      <c r="G305">
        <v>17</v>
      </c>
      <c r="H305">
        <v>5</v>
      </c>
      <c r="I305">
        <v>2</v>
      </c>
      <c r="J305">
        <v>3</v>
      </c>
      <c r="K305">
        <v>2</v>
      </c>
      <c r="L305">
        <v>4</v>
      </c>
      <c r="M305" t="s">
        <v>32</v>
      </c>
      <c r="N305" t="s">
        <v>33</v>
      </c>
      <c r="O305" t="b">
        <v>0</v>
      </c>
      <c r="R305" t="s">
        <v>44</v>
      </c>
      <c r="S305" t="s">
        <v>44</v>
      </c>
      <c r="T305">
        <v>0</v>
      </c>
      <c r="U305" t="s">
        <v>70</v>
      </c>
      <c r="V305">
        <v>10</v>
      </c>
      <c r="W305" t="s">
        <v>46</v>
      </c>
      <c r="X305" t="b">
        <v>0</v>
      </c>
      <c r="Y305">
        <v>8</v>
      </c>
      <c r="Z305" t="s">
        <v>86</v>
      </c>
      <c r="AA305" t="s">
        <v>1323</v>
      </c>
      <c r="AB305" t="s">
        <v>1324</v>
      </c>
      <c r="AC305" t="s">
        <v>1325</v>
      </c>
      <c r="AD305" t="s">
        <v>1326</v>
      </c>
      <c r="AE305" s="1">
        <v>3579087493139051</v>
      </c>
      <c r="AF305">
        <f>[1]data!A303*10</f>
        <v>66.599999999999994</v>
      </c>
    </row>
    <row r="306" spans="1:32" x14ac:dyDescent="0.2">
      <c r="A306" t="s">
        <v>125</v>
      </c>
      <c r="B306" t="b">
        <v>1</v>
      </c>
      <c r="C306">
        <v>56</v>
      </c>
      <c r="D306">
        <v>2016</v>
      </c>
      <c r="E306">
        <v>8</v>
      </c>
      <c r="F306">
        <v>5</v>
      </c>
      <c r="G306">
        <v>29</v>
      </c>
      <c r="H306">
        <v>24</v>
      </c>
      <c r="I306">
        <v>8</v>
      </c>
      <c r="J306">
        <v>2</v>
      </c>
      <c r="K306">
        <v>1</v>
      </c>
      <c r="L306">
        <v>3</v>
      </c>
      <c r="M306" t="s">
        <v>42</v>
      </c>
      <c r="N306" t="s">
        <v>43</v>
      </c>
      <c r="O306" t="b">
        <v>1</v>
      </c>
      <c r="P306">
        <v>9</v>
      </c>
      <c r="Q306">
        <v>0</v>
      </c>
      <c r="R306" t="s">
        <v>75</v>
      </c>
      <c r="S306" t="s">
        <v>75</v>
      </c>
      <c r="U306" t="s">
        <v>57</v>
      </c>
      <c r="V306">
        <v>6</v>
      </c>
      <c r="W306" t="s">
        <v>36</v>
      </c>
      <c r="X306" t="b">
        <v>1</v>
      </c>
      <c r="Z306" t="s">
        <v>37</v>
      </c>
      <c r="AA306" t="s">
        <v>1327</v>
      </c>
      <c r="AB306" t="s">
        <v>1328</v>
      </c>
      <c r="AC306" t="s">
        <v>1329</v>
      </c>
      <c r="AD306" t="s">
        <v>1330</v>
      </c>
      <c r="AE306" s="1">
        <v>5.6418298593811514E+17</v>
      </c>
      <c r="AF306">
        <f>[1]data!A304*10</f>
        <v>46.5</v>
      </c>
    </row>
    <row r="307" spans="1:32" x14ac:dyDescent="0.2">
      <c r="A307" t="s">
        <v>132</v>
      </c>
      <c r="B307" t="b">
        <v>1</v>
      </c>
      <c r="C307">
        <v>55</v>
      </c>
      <c r="D307">
        <v>2017</v>
      </c>
      <c r="E307">
        <v>11</v>
      </c>
      <c r="F307">
        <v>7</v>
      </c>
      <c r="G307">
        <v>41</v>
      </c>
      <c r="H307">
        <v>21</v>
      </c>
      <c r="I307">
        <v>8</v>
      </c>
      <c r="J307">
        <v>1</v>
      </c>
      <c r="K307">
        <v>3</v>
      </c>
      <c r="L307">
        <v>2</v>
      </c>
      <c r="M307" t="s">
        <v>42</v>
      </c>
      <c r="N307" t="s">
        <v>288</v>
      </c>
      <c r="O307" t="b">
        <v>0</v>
      </c>
      <c r="R307" t="s">
        <v>56</v>
      </c>
      <c r="S307" t="s">
        <v>56</v>
      </c>
      <c r="T307">
        <v>10</v>
      </c>
      <c r="U307" t="s">
        <v>45</v>
      </c>
      <c r="V307">
        <v>0</v>
      </c>
      <c r="W307" t="s">
        <v>36</v>
      </c>
      <c r="X307" t="b">
        <v>0</v>
      </c>
      <c r="Y307">
        <v>8</v>
      </c>
      <c r="Z307" t="s">
        <v>86</v>
      </c>
      <c r="AA307" t="s">
        <v>1331</v>
      </c>
      <c r="AB307" t="s">
        <v>1332</v>
      </c>
      <c r="AC307" t="s">
        <v>1333</v>
      </c>
      <c r="AD307" t="s">
        <v>1334</v>
      </c>
      <c r="AE307" s="1">
        <v>374622024243544</v>
      </c>
      <c r="AF307">
        <f>[1]data!A305*10</f>
        <v>2.8000000000000003</v>
      </c>
    </row>
    <row r="308" spans="1:32" x14ac:dyDescent="0.2">
      <c r="A308" t="s">
        <v>31</v>
      </c>
      <c r="B308" t="b">
        <v>1</v>
      </c>
      <c r="C308">
        <v>58</v>
      </c>
      <c r="D308">
        <v>2015</v>
      </c>
      <c r="E308">
        <v>1</v>
      </c>
      <c r="F308">
        <v>8</v>
      </c>
      <c r="G308">
        <v>2</v>
      </c>
      <c r="H308">
        <v>12</v>
      </c>
      <c r="I308">
        <v>4</v>
      </c>
      <c r="J308">
        <v>1</v>
      </c>
      <c r="K308">
        <v>4</v>
      </c>
      <c r="L308">
        <v>4</v>
      </c>
      <c r="M308" t="s">
        <v>63</v>
      </c>
      <c r="N308" t="s">
        <v>210</v>
      </c>
      <c r="P308">
        <v>9</v>
      </c>
      <c r="Q308">
        <v>5</v>
      </c>
      <c r="R308" t="s">
        <v>56</v>
      </c>
      <c r="S308" t="s">
        <v>56</v>
      </c>
      <c r="T308">
        <v>9</v>
      </c>
      <c r="U308" t="s">
        <v>45</v>
      </c>
      <c r="V308">
        <v>5</v>
      </c>
      <c r="W308" t="s">
        <v>46</v>
      </c>
      <c r="X308" t="b">
        <v>1</v>
      </c>
      <c r="Y308">
        <v>0</v>
      </c>
      <c r="Z308" t="s">
        <v>37</v>
      </c>
      <c r="AA308" t="s">
        <v>1335</v>
      </c>
      <c r="AB308" t="s">
        <v>1336</v>
      </c>
      <c r="AC308" t="s">
        <v>1337</v>
      </c>
      <c r="AD308" t="s">
        <v>1338</v>
      </c>
      <c r="AE308" s="1">
        <v>6.3043679194115184E+16</v>
      </c>
      <c r="AF308">
        <f>[1]data!A306*10</f>
        <v>1</v>
      </c>
    </row>
    <row r="309" spans="1:32" x14ac:dyDescent="0.2">
      <c r="A309" t="s">
        <v>62</v>
      </c>
      <c r="B309" t="b">
        <v>0</v>
      </c>
      <c r="C309">
        <v>45</v>
      </c>
      <c r="D309">
        <v>2020</v>
      </c>
      <c r="E309">
        <v>4</v>
      </c>
      <c r="F309">
        <v>10</v>
      </c>
      <c r="G309">
        <v>14</v>
      </c>
      <c r="H309">
        <v>4</v>
      </c>
      <c r="I309">
        <v>0</v>
      </c>
      <c r="J309">
        <v>8</v>
      </c>
      <c r="K309">
        <v>3</v>
      </c>
      <c r="L309">
        <v>5</v>
      </c>
      <c r="M309" t="s">
        <v>42</v>
      </c>
      <c r="N309" t="s">
        <v>43</v>
      </c>
      <c r="O309" t="b">
        <v>1</v>
      </c>
      <c r="P309">
        <v>6</v>
      </c>
      <c r="R309" t="s">
        <v>127</v>
      </c>
      <c r="S309" t="s">
        <v>127</v>
      </c>
      <c r="T309">
        <v>7</v>
      </c>
      <c r="U309" t="s">
        <v>35</v>
      </c>
      <c r="V309">
        <v>9</v>
      </c>
      <c r="W309" t="s">
        <v>46</v>
      </c>
      <c r="X309" t="b">
        <v>1</v>
      </c>
      <c r="Z309" t="s">
        <v>47</v>
      </c>
      <c r="AA309" t="s">
        <v>1339</v>
      </c>
      <c r="AB309" t="s">
        <v>1340</v>
      </c>
      <c r="AC309" t="s">
        <v>1341</v>
      </c>
      <c r="AD309" t="s">
        <v>1342</v>
      </c>
      <c r="AE309" s="1">
        <v>3572430434940822</v>
      </c>
      <c r="AF309">
        <f>[1]data!A307*10</f>
        <v>77.900000000000006</v>
      </c>
    </row>
    <row r="310" spans="1:32" x14ac:dyDescent="0.2">
      <c r="A310" t="s">
        <v>132</v>
      </c>
      <c r="B310" t="b">
        <v>1</v>
      </c>
      <c r="D310">
        <v>2019</v>
      </c>
      <c r="E310">
        <v>7</v>
      </c>
      <c r="F310">
        <v>30</v>
      </c>
      <c r="G310">
        <v>28</v>
      </c>
      <c r="H310">
        <v>19</v>
      </c>
      <c r="I310">
        <v>6</v>
      </c>
      <c r="J310">
        <v>1</v>
      </c>
      <c r="K310">
        <v>3</v>
      </c>
      <c r="L310">
        <v>1</v>
      </c>
      <c r="M310" t="s">
        <v>63</v>
      </c>
      <c r="N310" t="s">
        <v>43</v>
      </c>
      <c r="O310" t="b">
        <v>0</v>
      </c>
      <c r="P310">
        <v>0</v>
      </c>
      <c r="Q310">
        <v>0</v>
      </c>
      <c r="R310" t="s">
        <v>50</v>
      </c>
      <c r="S310" t="s">
        <v>50</v>
      </c>
      <c r="T310">
        <v>8</v>
      </c>
      <c r="U310" t="s">
        <v>57</v>
      </c>
      <c r="W310" t="s">
        <v>36</v>
      </c>
      <c r="X310" t="b">
        <v>1</v>
      </c>
      <c r="Z310" t="s">
        <v>37</v>
      </c>
      <c r="AA310" t="s">
        <v>1343</v>
      </c>
      <c r="AB310" t="s">
        <v>1344</v>
      </c>
      <c r="AC310" t="s">
        <v>1345</v>
      </c>
      <c r="AD310" t="s">
        <v>1346</v>
      </c>
      <c r="AE310" s="1">
        <v>3557150420757332</v>
      </c>
      <c r="AF310">
        <f>[1]data!A308*10</f>
        <v>68.8</v>
      </c>
    </row>
    <row r="311" spans="1:32" x14ac:dyDescent="0.2">
      <c r="A311" t="s">
        <v>48</v>
      </c>
      <c r="B311" t="b">
        <v>1</v>
      </c>
      <c r="C311">
        <v>86</v>
      </c>
      <c r="D311">
        <v>2019</v>
      </c>
      <c r="E311">
        <v>10</v>
      </c>
      <c r="F311">
        <v>2</v>
      </c>
      <c r="G311">
        <v>37</v>
      </c>
      <c r="H311">
        <v>25</v>
      </c>
      <c r="I311">
        <v>10</v>
      </c>
      <c r="J311">
        <v>7</v>
      </c>
      <c r="K311">
        <v>4</v>
      </c>
      <c r="L311">
        <v>1</v>
      </c>
      <c r="M311" t="s">
        <v>63</v>
      </c>
      <c r="N311" t="s">
        <v>147</v>
      </c>
      <c r="O311" t="b">
        <v>1</v>
      </c>
      <c r="P311">
        <v>2</v>
      </c>
      <c r="Q311">
        <v>10</v>
      </c>
      <c r="R311" t="s">
        <v>56</v>
      </c>
      <c r="S311" t="s">
        <v>56</v>
      </c>
      <c r="U311" t="s">
        <v>57</v>
      </c>
      <c r="V311">
        <v>2</v>
      </c>
      <c r="W311" t="s">
        <v>46</v>
      </c>
      <c r="Y311">
        <v>2</v>
      </c>
      <c r="Z311" t="s">
        <v>86</v>
      </c>
      <c r="AA311" t="s">
        <v>1347</v>
      </c>
      <c r="AB311" t="s">
        <v>1348</v>
      </c>
      <c r="AC311" t="s">
        <v>1349</v>
      </c>
      <c r="AD311" t="s">
        <v>1350</v>
      </c>
      <c r="AE311" s="1">
        <v>3570567759195946</v>
      </c>
      <c r="AF311">
        <f>[1]data!A309*10</f>
        <v>25.299999999999997</v>
      </c>
    </row>
    <row r="312" spans="1:32" x14ac:dyDescent="0.2">
      <c r="A312" t="s">
        <v>48</v>
      </c>
      <c r="B312" t="b">
        <v>1</v>
      </c>
      <c r="C312">
        <v>88</v>
      </c>
      <c r="D312">
        <v>2016</v>
      </c>
      <c r="E312">
        <v>1</v>
      </c>
      <c r="F312">
        <v>9</v>
      </c>
      <c r="G312">
        <v>2</v>
      </c>
      <c r="H312">
        <v>20</v>
      </c>
      <c r="I312">
        <v>8</v>
      </c>
      <c r="J312">
        <v>10</v>
      </c>
      <c r="K312">
        <v>5</v>
      </c>
      <c r="L312">
        <v>1</v>
      </c>
      <c r="M312" t="s">
        <v>42</v>
      </c>
      <c r="N312" t="s">
        <v>954</v>
      </c>
      <c r="O312" t="b">
        <v>0</v>
      </c>
      <c r="P312">
        <v>5</v>
      </c>
      <c r="R312" t="s">
        <v>34</v>
      </c>
      <c r="S312" t="s">
        <v>34</v>
      </c>
      <c r="T312">
        <v>6</v>
      </c>
      <c r="U312" t="s">
        <v>45</v>
      </c>
      <c r="V312">
        <v>10</v>
      </c>
      <c r="W312" t="s">
        <v>46</v>
      </c>
      <c r="X312" t="b">
        <v>0</v>
      </c>
      <c r="Y312">
        <v>8</v>
      </c>
      <c r="Z312" t="s">
        <v>86</v>
      </c>
      <c r="AA312" t="s">
        <v>1351</v>
      </c>
      <c r="AB312" t="s">
        <v>1352</v>
      </c>
      <c r="AC312" t="s">
        <v>1353</v>
      </c>
      <c r="AD312" t="s">
        <v>1354</v>
      </c>
      <c r="AE312" s="1">
        <v>6.759227627486313E+17</v>
      </c>
      <c r="AF312">
        <f>[1]data!A310*10</f>
        <v>24.4</v>
      </c>
    </row>
    <row r="313" spans="1:32" x14ac:dyDescent="0.2">
      <c r="A313" t="s">
        <v>132</v>
      </c>
      <c r="B313" t="b">
        <v>1</v>
      </c>
      <c r="C313">
        <v>32</v>
      </c>
      <c r="D313">
        <v>2020</v>
      </c>
      <c r="E313">
        <v>11</v>
      </c>
      <c r="F313">
        <v>8</v>
      </c>
      <c r="G313">
        <v>42</v>
      </c>
      <c r="H313">
        <v>10</v>
      </c>
      <c r="I313">
        <v>4</v>
      </c>
      <c r="J313">
        <v>4</v>
      </c>
      <c r="K313">
        <v>3</v>
      </c>
      <c r="L313">
        <v>5</v>
      </c>
      <c r="M313" t="s">
        <v>63</v>
      </c>
      <c r="N313" t="s">
        <v>238</v>
      </c>
      <c r="O313" t="b">
        <v>0</v>
      </c>
      <c r="P313">
        <v>2</v>
      </c>
      <c r="Q313">
        <v>9</v>
      </c>
      <c r="R313" t="s">
        <v>127</v>
      </c>
      <c r="S313" t="s">
        <v>127</v>
      </c>
      <c r="T313">
        <v>9</v>
      </c>
      <c r="U313" t="s">
        <v>45</v>
      </c>
      <c r="V313">
        <v>4</v>
      </c>
      <c r="W313" t="s">
        <v>46</v>
      </c>
      <c r="X313" t="b">
        <v>1</v>
      </c>
      <c r="Z313" t="s">
        <v>86</v>
      </c>
      <c r="AA313" t="s">
        <v>1355</v>
      </c>
      <c r="AB313" t="s">
        <v>1356</v>
      </c>
      <c r="AC313" t="s">
        <v>1357</v>
      </c>
      <c r="AD313" t="s">
        <v>1358</v>
      </c>
      <c r="AE313" s="1">
        <v>201894562866247</v>
      </c>
      <c r="AF313" t="e">
        <f>[1]data!A311*10</f>
        <v>#REF!</v>
      </c>
    </row>
    <row r="314" spans="1:32" x14ac:dyDescent="0.2">
      <c r="A314" t="s">
        <v>48</v>
      </c>
      <c r="B314" t="b">
        <v>1</v>
      </c>
      <c r="C314">
        <v>21</v>
      </c>
      <c r="D314">
        <v>2020</v>
      </c>
      <c r="E314">
        <v>2</v>
      </c>
      <c r="F314">
        <v>26</v>
      </c>
      <c r="G314">
        <v>8</v>
      </c>
      <c r="H314">
        <v>29</v>
      </c>
      <c r="I314">
        <v>10</v>
      </c>
      <c r="J314">
        <v>2</v>
      </c>
      <c r="K314">
        <v>4</v>
      </c>
      <c r="L314">
        <v>5</v>
      </c>
      <c r="M314" t="s">
        <v>63</v>
      </c>
      <c r="N314" t="s">
        <v>1359</v>
      </c>
      <c r="O314" t="b">
        <v>1</v>
      </c>
      <c r="P314">
        <v>1</v>
      </c>
      <c r="Q314">
        <v>6</v>
      </c>
      <c r="R314" t="s">
        <v>34</v>
      </c>
      <c r="S314" t="s">
        <v>34</v>
      </c>
      <c r="T314">
        <v>5</v>
      </c>
      <c r="U314" t="s">
        <v>35</v>
      </c>
      <c r="V314">
        <v>0</v>
      </c>
      <c r="W314" t="s">
        <v>46</v>
      </c>
      <c r="X314" t="b">
        <v>0</v>
      </c>
      <c r="Z314" t="s">
        <v>37</v>
      </c>
      <c r="AA314" t="s">
        <v>1360</v>
      </c>
      <c r="AB314" t="s">
        <v>1361</v>
      </c>
      <c r="AC314" t="s">
        <v>1362</v>
      </c>
      <c r="AD314" t="s">
        <v>1363</v>
      </c>
      <c r="AE314" s="1">
        <v>5048370873569370</v>
      </c>
      <c r="AF314">
        <f>[1]data!A312*10</f>
        <v>24.3</v>
      </c>
    </row>
    <row r="315" spans="1:32" x14ac:dyDescent="0.2">
      <c r="A315" t="s">
        <v>31</v>
      </c>
      <c r="B315" t="b">
        <v>1</v>
      </c>
      <c r="C315">
        <v>40</v>
      </c>
      <c r="D315">
        <v>2017</v>
      </c>
      <c r="E315">
        <v>9</v>
      </c>
      <c r="F315">
        <v>15</v>
      </c>
      <c r="G315">
        <v>35</v>
      </c>
      <c r="H315">
        <v>29</v>
      </c>
      <c r="I315">
        <v>10</v>
      </c>
      <c r="J315">
        <v>2</v>
      </c>
      <c r="M315" t="s">
        <v>42</v>
      </c>
      <c r="N315" t="s">
        <v>1305</v>
      </c>
      <c r="O315" t="b">
        <v>1</v>
      </c>
      <c r="P315">
        <v>8</v>
      </c>
      <c r="R315" t="s">
        <v>34</v>
      </c>
      <c r="S315" t="s">
        <v>34</v>
      </c>
      <c r="T315">
        <v>8</v>
      </c>
      <c r="U315" t="s">
        <v>57</v>
      </c>
      <c r="V315">
        <v>7</v>
      </c>
      <c r="W315" t="s">
        <v>36</v>
      </c>
      <c r="Y315">
        <v>3</v>
      </c>
      <c r="Z315" t="s">
        <v>47</v>
      </c>
      <c r="AA315" t="s">
        <v>1364</v>
      </c>
      <c r="AB315" t="s">
        <v>1365</v>
      </c>
      <c r="AC315" t="s">
        <v>1366</v>
      </c>
      <c r="AD315" t="s">
        <v>1367</v>
      </c>
      <c r="AE315" s="1">
        <v>5.6022120060982016E+17</v>
      </c>
      <c r="AF315">
        <f>[1]data!A313*10</f>
        <v>45.599999999999994</v>
      </c>
    </row>
    <row r="316" spans="1:32" x14ac:dyDescent="0.2">
      <c r="A316" t="s">
        <v>125</v>
      </c>
      <c r="B316" t="b">
        <v>1</v>
      </c>
      <c r="C316">
        <v>20</v>
      </c>
      <c r="D316">
        <v>2015</v>
      </c>
      <c r="E316">
        <v>10</v>
      </c>
      <c r="F316">
        <v>2</v>
      </c>
      <c r="G316">
        <v>37</v>
      </c>
      <c r="H316">
        <v>14</v>
      </c>
      <c r="I316">
        <v>4</v>
      </c>
      <c r="J316">
        <v>4</v>
      </c>
      <c r="K316">
        <v>5</v>
      </c>
      <c r="L316">
        <v>5</v>
      </c>
      <c r="M316" t="s">
        <v>63</v>
      </c>
      <c r="N316" t="s">
        <v>33</v>
      </c>
      <c r="O316" t="b">
        <v>0</v>
      </c>
      <c r="P316">
        <v>3</v>
      </c>
      <c r="Q316">
        <v>6</v>
      </c>
      <c r="R316" t="s">
        <v>56</v>
      </c>
      <c r="S316" t="s">
        <v>56</v>
      </c>
      <c r="T316">
        <v>1</v>
      </c>
      <c r="U316" t="s">
        <v>45</v>
      </c>
      <c r="V316">
        <v>4</v>
      </c>
      <c r="W316" t="s">
        <v>65</v>
      </c>
      <c r="X316" t="b">
        <v>0</v>
      </c>
      <c r="Z316" t="s">
        <v>86</v>
      </c>
      <c r="AA316" t="s">
        <v>1368</v>
      </c>
      <c r="AB316" t="s">
        <v>1369</v>
      </c>
      <c r="AC316" t="s">
        <v>1370</v>
      </c>
      <c r="AD316" t="s">
        <v>1371</v>
      </c>
      <c r="AE316" s="1">
        <v>3532475888062473</v>
      </c>
      <c r="AF316">
        <f>[1]data!A314*10</f>
        <v>38.5</v>
      </c>
    </row>
    <row r="317" spans="1:32" x14ac:dyDescent="0.2">
      <c r="A317" t="s">
        <v>62</v>
      </c>
      <c r="B317" t="b">
        <v>1</v>
      </c>
      <c r="C317">
        <v>47</v>
      </c>
      <c r="D317">
        <v>2016</v>
      </c>
      <c r="E317">
        <v>7</v>
      </c>
      <c r="F317">
        <v>11</v>
      </c>
      <c r="G317">
        <v>26</v>
      </c>
      <c r="H317">
        <v>12</v>
      </c>
      <c r="I317">
        <v>4</v>
      </c>
      <c r="J317">
        <v>7</v>
      </c>
      <c r="L317">
        <v>3</v>
      </c>
      <c r="M317" t="s">
        <v>32</v>
      </c>
      <c r="N317" t="s">
        <v>33</v>
      </c>
      <c r="O317" t="b">
        <v>1</v>
      </c>
      <c r="Q317">
        <v>1</v>
      </c>
      <c r="R317" t="s">
        <v>50</v>
      </c>
      <c r="S317" t="s">
        <v>50</v>
      </c>
      <c r="T317">
        <v>6</v>
      </c>
      <c r="U317" t="s">
        <v>45</v>
      </c>
      <c r="V317">
        <v>10</v>
      </c>
      <c r="W317" t="s">
        <v>46</v>
      </c>
      <c r="X317" t="b">
        <v>1</v>
      </c>
      <c r="Y317">
        <v>0</v>
      </c>
      <c r="Z317" t="s">
        <v>86</v>
      </c>
      <c r="AA317" t="s">
        <v>1372</v>
      </c>
      <c r="AB317" t="s">
        <v>1373</v>
      </c>
      <c r="AC317" t="s">
        <v>1374</v>
      </c>
      <c r="AD317" t="s">
        <v>1375</v>
      </c>
      <c r="AE317" s="1">
        <v>5002354848719504</v>
      </c>
      <c r="AF317">
        <f>[1]data!A315*10</f>
        <v>20.6</v>
      </c>
    </row>
    <row r="318" spans="1:32" x14ac:dyDescent="0.2">
      <c r="A318" t="s">
        <v>132</v>
      </c>
      <c r="B318" t="b">
        <v>1</v>
      </c>
      <c r="C318">
        <v>61</v>
      </c>
      <c r="D318">
        <v>2019</v>
      </c>
      <c r="E318">
        <v>12</v>
      </c>
      <c r="F318">
        <v>7</v>
      </c>
      <c r="G318">
        <v>48</v>
      </c>
      <c r="H318">
        <v>20</v>
      </c>
      <c r="I318">
        <v>8</v>
      </c>
      <c r="J318">
        <v>8</v>
      </c>
      <c r="K318">
        <v>4</v>
      </c>
      <c r="L318">
        <v>5</v>
      </c>
      <c r="M318" t="s">
        <v>42</v>
      </c>
      <c r="N318" t="s">
        <v>238</v>
      </c>
      <c r="O318" t="b">
        <v>1</v>
      </c>
      <c r="P318">
        <v>2</v>
      </c>
      <c r="R318" t="s">
        <v>50</v>
      </c>
      <c r="S318" t="s">
        <v>50</v>
      </c>
      <c r="T318">
        <v>3</v>
      </c>
      <c r="U318" t="s">
        <v>45</v>
      </c>
      <c r="V318">
        <v>8</v>
      </c>
      <c r="W318" t="s">
        <v>65</v>
      </c>
      <c r="X318" t="b">
        <v>0</v>
      </c>
      <c r="Y318">
        <v>2</v>
      </c>
      <c r="Z318" t="s">
        <v>47</v>
      </c>
      <c r="AA318" t="s">
        <v>1376</v>
      </c>
      <c r="AB318" t="s">
        <v>1377</v>
      </c>
      <c r="AC318" t="s">
        <v>1378</v>
      </c>
      <c r="AD318" t="s">
        <v>1379</v>
      </c>
      <c r="AE318" s="1">
        <v>4844627771212505</v>
      </c>
      <c r="AF318">
        <f>[1]data!A316*10</f>
        <v>31.400000000000002</v>
      </c>
    </row>
    <row r="319" spans="1:32" x14ac:dyDescent="0.2">
      <c r="A319" t="s">
        <v>132</v>
      </c>
      <c r="B319" t="b">
        <v>0</v>
      </c>
      <c r="C319">
        <v>7</v>
      </c>
      <c r="D319">
        <v>2020</v>
      </c>
      <c r="E319">
        <v>11</v>
      </c>
      <c r="F319">
        <v>11</v>
      </c>
      <c r="G319">
        <v>42</v>
      </c>
      <c r="H319">
        <v>30</v>
      </c>
      <c r="I319">
        <v>12</v>
      </c>
      <c r="J319">
        <v>3</v>
      </c>
      <c r="K319">
        <v>5</v>
      </c>
      <c r="L319">
        <v>5</v>
      </c>
      <c r="M319" t="s">
        <v>63</v>
      </c>
      <c r="N319" t="s">
        <v>91</v>
      </c>
      <c r="O319" t="b">
        <v>1</v>
      </c>
      <c r="P319">
        <v>3</v>
      </c>
      <c r="Q319">
        <v>9</v>
      </c>
      <c r="R319" t="s">
        <v>34</v>
      </c>
      <c r="S319" t="s">
        <v>34</v>
      </c>
      <c r="T319">
        <v>10</v>
      </c>
      <c r="U319" t="s">
        <v>45</v>
      </c>
      <c r="V319">
        <v>2</v>
      </c>
      <c r="W319" t="s">
        <v>46</v>
      </c>
      <c r="X319" t="b">
        <v>1</v>
      </c>
      <c r="Y319">
        <v>0</v>
      </c>
      <c r="Z319" t="s">
        <v>37</v>
      </c>
      <c r="AA319" t="s">
        <v>1380</v>
      </c>
      <c r="AB319" t="s">
        <v>1381</v>
      </c>
      <c r="AC319" t="s">
        <v>1382</v>
      </c>
      <c r="AD319" t="s">
        <v>1383</v>
      </c>
      <c r="AE319" s="1">
        <v>3528670414037959</v>
      </c>
      <c r="AF319">
        <f>[1]data!A317*10</f>
        <v>58.4</v>
      </c>
    </row>
    <row r="320" spans="1:32" x14ac:dyDescent="0.2">
      <c r="A320" t="s">
        <v>31</v>
      </c>
      <c r="B320" t="b">
        <v>0</v>
      </c>
      <c r="C320">
        <v>75</v>
      </c>
      <c r="D320">
        <v>2018</v>
      </c>
      <c r="E320">
        <v>6</v>
      </c>
      <c r="F320">
        <v>22</v>
      </c>
      <c r="G320">
        <v>24</v>
      </c>
      <c r="H320">
        <v>14</v>
      </c>
      <c r="I320">
        <v>4</v>
      </c>
      <c r="J320">
        <v>3</v>
      </c>
      <c r="K320">
        <v>3</v>
      </c>
      <c r="L320">
        <v>1</v>
      </c>
      <c r="M320" t="s">
        <v>42</v>
      </c>
      <c r="N320" t="s">
        <v>1384</v>
      </c>
      <c r="O320" t="b">
        <v>0</v>
      </c>
      <c r="P320">
        <v>1</v>
      </c>
      <c r="Q320">
        <v>9</v>
      </c>
      <c r="R320" t="s">
        <v>50</v>
      </c>
      <c r="S320" t="s">
        <v>50</v>
      </c>
      <c r="T320">
        <v>8</v>
      </c>
      <c r="U320" t="s">
        <v>70</v>
      </c>
      <c r="V320">
        <v>10</v>
      </c>
      <c r="W320" t="s">
        <v>65</v>
      </c>
      <c r="X320" t="b">
        <v>0</v>
      </c>
      <c r="Y320">
        <v>9</v>
      </c>
      <c r="Z320" t="s">
        <v>47</v>
      </c>
      <c r="AA320" t="s">
        <v>1385</v>
      </c>
      <c r="AB320" t="s">
        <v>1386</v>
      </c>
      <c r="AC320" t="s">
        <v>1387</v>
      </c>
      <c r="AD320" t="s">
        <v>1388</v>
      </c>
      <c r="AE320" s="1">
        <v>3589391722024045</v>
      </c>
      <c r="AF320">
        <f>[1]data!A318*10</f>
        <v>89.600000000000009</v>
      </c>
    </row>
    <row r="321" spans="1:32" x14ac:dyDescent="0.2">
      <c r="A321" t="s">
        <v>132</v>
      </c>
      <c r="B321" t="b">
        <v>0</v>
      </c>
      <c r="C321">
        <v>82</v>
      </c>
      <c r="D321">
        <v>2016</v>
      </c>
      <c r="E321">
        <v>8</v>
      </c>
      <c r="F321">
        <v>1</v>
      </c>
      <c r="G321">
        <v>29</v>
      </c>
      <c r="H321">
        <v>28</v>
      </c>
      <c r="I321">
        <v>10</v>
      </c>
      <c r="J321">
        <v>6</v>
      </c>
      <c r="L321">
        <v>5</v>
      </c>
      <c r="M321" t="s">
        <v>42</v>
      </c>
      <c r="O321" t="b">
        <v>0</v>
      </c>
      <c r="P321">
        <v>3</v>
      </c>
      <c r="Q321">
        <v>10</v>
      </c>
      <c r="R321" t="s">
        <v>75</v>
      </c>
      <c r="S321" t="s">
        <v>75</v>
      </c>
      <c r="U321" t="s">
        <v>57</v>
      </c>
      <c r="W321" t="s">
        <v>36</v>
      </c>
      <c r="X321" t="b">
        <v>0</v>
      </c>
      <c r="Y321">
        <v>9</v>
      </c>
      <c r="Z321" t="s">
        <v>37</v>
      </c>
      <c r="AA321" t="s">
        <v>1389</v>
      </c>
      <c r="AB321" t="s">
        <v>1390</v>
      </c>
      <c r="AC321" t="s">
        <v>1391</v>
      </c>
      <c r="AD321" t="s">
        <v>1392</v>
      </c>
      <c r="AE321" s="1">
        <v>3578577804435165</v>
      </c>
      <c r="AF321">
        <f>[1]data!A319*10</f>
        <v>24.2</v>
      </c>
    </row>
    <row r="322" spans="1:32" x14ac:dyDescent="0.2">
      <c r="A322" t="s">
        <v>125</v>
      </c>
      <c r="B322" t="b">
        <v>1</v>
      </c>
      <c r="C322">
        <v>15</v>
      </c>
      <c r="D322">
        <v>2016</v>
      </c>
      <c r="E322">
        <v>8</v>
      </c>
      <c r="F322">
        <v>23</v>
      </c>
      <c r="G322">
        <v>32</v>
      </c>
      <c r="H322">
        <v>21</v>
      </c>
      <c r="I322">
        <v>8</v>
      </c>
      <c r="J322">
        <v>6</v>
      </c>
      <c r="L322">
        <v>2</v>
      </c>
      <c r="M322" t="s">
        <v>63</v>
      </c>
      <c r="N322" t="s">
        <v>502</v>
      </c>
      <c r="O322" t="b">
        <v>1</v>
      </c>
      <c r="Q322">
        <v>7</v>
      </c>
      <c r="R322" t="s">
        <v>44</v>
      </c>
      <c r="S322" t="s">
        <v>44</v>
      </c>
      <c r="T322">
        <v>5</v>
      </c>
      <c r="U322" t="s">
        <v>70</v>
      </c>
      <c r="V322">
        <v>1</v>
      </c>
      <c r="W322" t="s">
        <v>65</v>
      </c>
      <c r="X322" t="b">
        <v>1</v>
      </c>
      <c r="Y322">
        <v>10</v>
      </c>
      <c r="Z322" t="s">
        <v>47</v>
      </c>
      <c r="AA322" t="s">
        <v>1393</v>
      </c>
      <c r="AB322" t="s">
        <v>1394</v>
      </c>
      <c r="AC322" t="s">
        <v>1395</v>
      </c>
      <c r="AD322" t="s">
        <v>1396</v>
      </c>
      <c r="AE322" s="1">
        <v>3586961846758646</v>
      </c>
      <c r="AF322">
        <f>[1]data!A320*10</f>
        <v>29.1</v>
      </c>
    </row>
    <row r="323" spans="1:32" x14ac:dyDescent="0.2">
      <c r="A323" t="s">
        <v>62</v>
      </c>
      <c r="B323" t="b">
        <v>1</v>
      </c>
      <c r="C323">
        <v>54</v>
      </c>
      <c r="D323">
        <v>2020</v>
      </c>
      <c r="E323">
        <v>12</v>
      </c>
      <c r="F323">
        <v>18</v>
      </c>
      <c r="G323">
        <v>48</v>
      </c>
      <c r="H323">
        <v>11</v>
      </c>
      <c r="I323">
        <v>4</v>
      </c>
      <c r="J323">
        <v>1</v>
      </c>
      <c r="K323">
        <v>1</v>
      </c>
      <c r="L323">
        <v>5</v>
      </c>
      <c r="M323" t="s">
        <v>63</v>
      </c>
      <c r="N323" t="s">
        <v>91</v>
      </c>
      <c r="O323" t="b">
        <v>1</v>
      </c>
      <c r="Q323">
        <v>2</v>
      </c>
      <c r="R323" t="s">
        <v>75</v>
      </c>
      <c r="S323" t="s">
        <v>75</v>
      </c>
      <c r="T323">
        <v>2</v>
      </c>
      <c r="U323" t="s">
        <v>45</v>
      </c>
      <c r="V323">
        <v>4</v>
      </c>
      <c r="W323" t="s">
        <v>46</v>
      </c>
      <c r="X323" t="b">
        <v>1</v>
      </c>
      <c r="Y323">
        <v>1</v>
      </c>
      <c r="Z323" t="s">
        <v>47</v>
      </c>
      <c r="AA323" t="s">
        <v>1397</v>
      </c>
      <c r="AB323" t="s">
        <v>1398</v>
      </c>
      <c r="AC323" t="s">
        <v>1399</v>
      </c>
      <c r="AD323" t="s">
        <v>1400</v>
      </c>
      <c r="AE323" s="1">
        <v>201634086342931</v>
      </c>
      <c r="AF323">
        <f>[1]data!A321*10</f>
        <v>42.800000000000004</v>
      </c>
    </row>
    <row r="324" spans="1:32" x14ac:dyDescent="0.2">
      <c r="A324" t="s">
        <v>62</v>
      </c>
      <c r="B324" t="b">
        <v>1</v>
      </c>
      <c r="C324">
        <v>46</v>
      </c>
      <c r="D324">
        <v>2017</v>
      </c>
      <c r="E324">
        <v>10</v>
      </c>
      <c r="F324">
        <v>6</v>
      </c>
      <c r="G324">
        <v>37</v>
      </c>
      <c r="H324">
        <v>8</v>
      </c>
      <c r="I324">
        <v>2</v>
      </c>
      <c r="J324">
        <v>9</v>
      </c>
      <c r="L324">
        <v>3</v>
      </c>
      <c r="M324" t="s">
        <v>32</v>
      </c>
      <c r="N324" t="s">
        <v>238</v>
      </c>
      <c r="O324" t="b">
        <v>0</v>
      </c>
      <c r="Q324">
        <v>8</v>
      </c>
      <c r="R324" t="s">
        <v>127</v>
      </c>
      <c r="S324" t="s">
        <v>127</v>
      </c>
      <c r="T324">
        <v>4</v>
      </c>
      <c r="U324" t="s">
        <v>35</v>
      </c>
      <c r="V324">
        <v>5</v>
      </c>
      <c r="W324" t="s">
        <v>36</v>
      </c>
      <c r="Y324">
        <v>9</v>
      </c>
      <c r="Z324" t="s">
        <v>37</v>
      </c>
      <c r="AA324" t="s">
        <v>1401</v>
      </c>
      <c r="AB324" t="s">
        <v>1402</v>
      </c>
      <c r="AC324" t="s">
        <v>1403</v>
      </c>
      <c r="AD324" t="s">
        <v>1404</v>
      </c>
      <c r="AE324" s="1">
        <v>3560075813729116</v>
      </c>
      <c r="AF324">
        <f>[1]data!A322*10</f>
        <v>98.3</v>
      </c>
    </row>
    <row r="325" spans="1:32" x14ac:dyDescent="0.2">
      <c r="A325" t="s">
        <v>62</v>
      </c>
      <c r="B325" t="b">
        <v>0</v>
      </c>
      <c r="C325">
        <v>21</v>
      </c>
      <c r="D325">
        <v>2017</v>
      </c>
      <c r="E325">
        <v>11</v>
      </c>
      <c r="F325">
        <v>8</v>
      </c>
      <c r="G325">
        <v>42</v>
      </c>
      <c r="H325">
        <v>27</v>
      </c>
      <c r="I325">
        <v>10</v>
      </c>
      <c r="J325">
        <v>1</v>
      </c>
      <c r="K325">
        <v>1</v>
      </c>
      <c r="L325">
        <v>2</v>
      </c>
      <c r="M325" t="s">
        <v>63</v>
      </c>
      <c r="N325" t="s">
        <v>43</v>
      </c>
      <c r="O325" t="b">
        <v>0</v>
      </c>
      <c r="P325">
        <v>9</v>
      </c>
      <c r="Q325">
        <v>2</v>
      </c>
      <c r="R325" t="s">
        <v>56</v>
      </c>
      <c r="S325" t="s">
        <v>56</v>
      </c>
      <c r="T325">
        <v>8</v>
      </c>
      <c r="U325" t="s">
        <v>70</v>
      </c>
      <c r="V325">
        <v>9</v>
      </c>
      <c r="W325" t="s">
        <v>65</v>
      </c>
      <c r="X325" t="b">
        <v>1</v>
      </c>
      <c r="Y325">
        <v>1</v>
      </c>
      <c r="Z325" t="s">
        <v>47</v>
      </c>
      <c r="AA325" t="s">
        <v>1405</v>
      </c>
      <c r="AB325" t="s">
        <v>1406</v>
      </c>
      <c r="AC325" t="s">
        <v>1407</v>
      </c>
      <c r="AD325" t="s">
        <v>1408</v>
      </c>
      <c r="AE325" s="1">
        <v>5.602221637934281E+17</v>
      </c>
      <c r="AF325">
        <f>[1]data!A323*10</f>
        <v>71.399999999999991</v>
      </c>
    </row>
    <row r="326" spans="1:32" x14ac:dyDescent="0.2">
      <c r="A326" t="s">
        <v>125</v>
      </c>
      <c r="B326" t="b">
        <v>0</v>
      </c>
      <c r="C326">
        <v>29</v>
      </c>
      <c r="D326">
        <v>2015</v>
      </c>
      <c r="E326">
        <v>8</v>
      </c>
      <c r="F326">
        <v>16</v>
      </c>
      <c r="G326">
        <v>31</v>
      </c>
      <c r="H326">
        <v>3</v>
      </c>
      <c r="I326">
        <v>0</v>
      </c>
      <c r="J326">
        <v>1</v>
      </c>
      <c r="K326">
        <v>1</v>
      </c>
      <c r="L326">
        <v>3</v>
      </c>
      <c r="M326" t="s">
        <v>63</v>
      </c>
      <c r="N326" t="s">
        <v>126</v>
      </c>
      <c r="O326" t="b">
        <v>1</v>
      </c>
      <c r="R326" t="s">
        <v>34</v>
      </c>
      <c r="S326" t="s">
        <v>34</v>
      </c>
      <c r="T326">
        <v>2</v>
      </c>
      <c r="U326" t="s">
        <v>35</v>
      </c>
      <c r="V326">
        <v>9</v>
      </c>
      <c r="W326" t="s">
        <v>36</v>
      </c>
      <c r="X326" t="b">
        <v>1</v>
      </c>
      <c r="Y326">
        <v>3</v>
      </c>
      <c r="Z326" t="s">
        <v>86</v>
      </c>
      <c r="AA326" t="s">
        <v>1409</v>
      </c>
      <c r="AB326" t="s">
        <v>1410</v>
      </c>
      <c r="AC326" t="s">
        <v>1411</v>
      </c>
      <c r="AD326" t="s">
        <v>1412</v>
      </c>
      <c r="AE326" s="1">
        <v>3567941710829643</v>
      </c>
      <c r="AF326">
        <f>[1]data!A324*10</f>
        <v>71.7</v>
      </c>
    </row>
    <row r="327" spans="1:32" x14ac:dyDescent="0.2">
      <c r="A327" t="s">
        <v>48</v>
      </c>
      <c r="B327" t="b">
        <v>1</v>
      </c>
      <c r="C327">
        <v>37</v>
      </c>
      <c r="D327">
        <v>2015</v>
      </c>
      <c r="E327">
        <v>2</v>
      </c>
      <c r="F327">
        <v>14</v>
      </c>
      <c r="G327">
        <v>6</v>
      </c>
      <c r="H327">
        <v>30</v>
      </c>
      <c r="I327">
        <v>12</v>
      </c>
      <c r="J327">
        <v>9</v>
      </c>
      <c r="L327">
        <v>2</v>
      </c>
      <c r="M327" t="s">
        <v>63</v>
      </c>
      <c r="N327" t="s">
        <v>197</v>
      </c>
      <c r="O327" t="b">
        <v>1</v>
      </c>
      <c r="P327">
        <v>0</v>
      </c>
      <c r="Q327">
        <v>6</v>
      </c>
      <c r="R327" t="s">
        <v>56</v>
      </c>
      <c r="S327" t="s">
        <v>56</v>
      </c>
      <c r="T327">
        <v>9</v>
      </c>
      <c r="U327" t="s">
        <v>45</v>
      </c>
      <c r="V327">
        <v>0</v>
      </c>
      <c r="W327" t="s">
        <v>36</v>
      </c>
      <c r="X327" t="b">
        <v>0</v>
      </c>
      <c r="Y327">
        <v>1</v>
      </c>
      <c r="Z327" t="s">
        <v>37</v>
      </c>
      <c r="AA327" t="s">
        <v>1413</v>
      </c>
      <c r="AB327" t="s">
        <v>1414</v>
      </c>
      <c r="AC327" t="s">
        <v>1415</v>
      </c>
      <c r="AD327" t="s">
        <v>1416</v>
      </c>
      <c r="AE327" s="1">
        <v>5.8938482708690112E+17</v>
      </c>
      <c r="AF327" t="e">
        <f>[1]data!A325*10</f>
        <v>#REF!</v>
      </c>
    </row>
    <row r="328" spans="1:32" x14ac:dyDescent="0.2">
      <c r="A328" t="s">
        <v>132</v>
      </c>
      <c r="B328" t="b">
        <v>1</v>
      </c>
      <c r="C328">
        <v>81</v>
      </c>
      <c r="D328">
        <v>2015</v>
      </c>
      <c r="E328">
        <v>8</v>
      </c>
      <c r="F328">
        <v>1</v>
      </c>
      <c r="G328">
        <v>29</v>
      </c>
      <c r="H328">
        <v>24</v>
      </c>
      <c r="I328">
        <v>8</v>
      </c>
      <c r="J328">
        <v>2</v>
      </c>
      <c r="K328">
        <v>1</v>
      </c>
      <c r="L328">
        <v>4</v>
      </c>
      <c r="M328" t="s">
        <v>32</v>
      </c>
      <c r="N328" t="s">
        <v>80</v>
      </c>
      <c r="P328">
        <v>2</v>
      </c>
      <c r="Q328">
        <v>4</v>
      </c>
      <c r="R328" t="s">
        <v>127</v>
      </c>
      <c r="S328" t="s">
        <v>127</v>
      </c>
      <c r="T328">
        <v>5</v>
      </c>
      <c r="U328" t="s">
        <v>70</v>
      </c>
      <c r="W328" t="s">
        <v>46</v>
      </c>
      <c r="X328" t="b">
        <v>0</v>
      </c>
      <c r="Y328">
        <v>0</v>
      </c>
      <c r="Z328" t="s">
        <v>47</v>
      </c>
      <c r="AA328" t="s">
        <v>1417</v>
      </c>
      <c r="AB328" t="s">
        <v>1418</v>
      </c>
      <c r="AC328" t="s">
        <v>1419</v>
      </c>
      <c r="AD328" t="s">
        <v>1420</v>
      </c>
      <c r="AE328" s="1">
        <v>3540501501242323</v>
      </c>
      <c r="AF328">
        <f>[1]data!A326*10</f>
        <v>84.800000000000011</v>
      </c>
    </row>
    <row r="329" spans="1:32" x14ac:dyDescent="0.2">
      <c r="A329" t="s">
        <v>48</v>
      </c>
      <c r="B329" t="b">
        <v>0</v>
      </c>
      <c r="C329">
        <v>30</v>
      </c>
      <c r="D329">
        <v>2015</v>
      </c>
      <c r="E329">
        <v>7</v>
      </c>
      <c r="F329">
        <v>15</v>
      </c>
      <c r="G329">
        <v>27</v>
      </c>
      <c r="H329">
        <v>19</v>
      </c>
      <c r="I329">
        <v>6</v>
      </c>
      <c r="J329">
        <v>7</v>
      </c>
      <c r="K329">
        <v>2</v>
      </c>
      <c r="L329">
        <v>2</v>
      </c>
      <c r="M329" t="s">
        <v>32</v>
      </c>
      <c r="N329" t="s">
        <v>210</v>
      </c>
      <c r="P329">
        <v>7</v>
      </c>
      <c r="Q329">
        <v>5</v>
      </c>
      <c r="R329" t="s">
        <v>44</v>
      </c>
      <c r="S329" t="s">
        <v>44</v>
      </c>
      <c r="T329">
        <v>10</v>
      </c>
      <c r="U329" t="s">
        <v>70</v>
      </c>
      <c r="V329">
        <v>7</v>
      </c>
      <c r="W329" t="s">
        <v>46</v>
      </c>
      <c r="X329" t="b">
        <v>0</v>
      </c>
      <c r="Y329">
        <v>1</v>
      </c>
      <c r="Z329" t="s">
        <v>37</v>
      </c>
      <c r="AA329" t="s">
        <v>1421</v>
      </c>
      <c r="AB329" t="s">
        <v>1422</v>
      </c>
      <c r="AC329" t="s">
        <v>1423</v>
      </c>
      <c r="AD329" t="s">
        <v>1424</v>
      </c>
      <c r="AE329" s="1">
        <v>3570540405651679</v>
      </c>
      <c r="AF329">
        <f>[1]data!A327*10</f>
        <v>19.099999999999998</v>
      </c>
    </row>
    <row r="330" spans="1:32" x14ac:dyDescent="0.2">
      <c r="A330" t="s">
        <v>31</v>
      </c>
      <c r="B330" t="b">
        <v>1</v>
      </c>
      <c r="C330">
        <v>27</v>
      </c>
      <c r="D330">
        <v>2015</v>
      </c>
      <c r="E330">
        <v>5</v>
      </c>
      <c r="F330">
        <v>10</v>
      </c>
      <c r="G330">
        <v>18</v>
      </c>
      <c r="H330">
        <v>13</v>
      </c>
      <c r="I330">
        <v>4</v>
      </c>
      <c r="J330">
        <v>8</v>
      </c>
      <c r="K330">
        <v>2</v>
      </c>
      <c r="L330">
        <v>3</v>
      </c>
      <c r="M330" t="s">
        <v>42</v>
      </c>
      <c r="N330" t="s">
        <v>171</v>
      </c>
      <c r="O330" t="b">
        <v>1</v>
      </c>
      <c r="P330">
        <v>8</v>
      </c>
      <c r="R330" t="s">
        <v>50</v>
      </c>
      <c r="S330" t="s">
        <v>50</v>
      </c>
      <c r="T330">
        <v>7</v>
      </c>
      <c r="U330" t="s">
        <v>70</v>
      </c>
      <c r="V330">
        <v>3</v>
      </c>
      <c r="W330" t="s">
        <v>36</v>
      </c>
      <c r="X330" t="b">
        <v>0</v>
      </c>
      <c r="Y330">
        <v>9</v>
      </c>
      <c r="Z330" t="s">
        <v>47</v>
      </c>
      <c r="AA330" t="s">
        <v>1425</v>
      </c>
      <c r="AB330" t="s">
        <v>1426</v>
      </c>
      <c r="AC330" t="s">
        <v>1427</v>
      </c>
      <c r="AD330" t="s">
        <v>1428</v>
      </c>
      <c r="AE330" s="1">
        <v>3580212839998906</v>
      </c>
      <c r="AF330">
        <f>[1]data!A328*10</f>
        <v>79.800000000000011</v>
      </c>
    </row>
    <row r="331" spans="1:32" x14ac:dyDescent="0.2">
      <c r="A331" t="s">
        <v>62</v>
      </c>
      <c r="B331" t="b">
        <v>1</v>
      </c>
      <c r="C331">
        <v>22</v>
      </c>
      <c r="D331">
        <v>2019</v>
      </c>
      <c r="E331">
        <v>10</v>
      </c>
      <c r="F331">
        <v>19</v>
      </c>
      <c r="G331">
        <v>39</v>
      </c>
      <c r="H331">
        <v>19</v>
      </c>
      <c r="I331">
        <v>6</v>
      </c>
      <c r="J331">
        <v>7</v>
      </c>
      <c r="L331">
        <v>5</v>
      </c>
      <c r="M331" t="s">
        <v>63</v>
      </c>
      <c r="N331" t="s">
        <v>1429</v>
      </c>
      <c r="O331" t="b">
        <v>1</v>
      </c>
      <c r="P331">
        <v>0</v>
      </c>
      <c r="Q331">
        <v>0</v>
      </c>
      <c r="R331" t="s">
        <v>50</v>
      </c>
      <c r="S331" t="s">
        <v>50</v>
      </c>
      <c r="T331">
        <v>2</v>
      </c>
      <c r="U331" t="s">
        <v>35</v>
      </c>
      <c r="V331">
        <v>3</v>
      </c>
      <c r="W331" t="s">
        <v>46</v>
      </c>
      <c r="X331" t="b">
        <v>0</v>
      </c>
      <c r="Y331">
        <v>10</v>
      </c>
      <c r="Z331" t="s">
        <v>86</v>
      </c>
      <c r="AA331" t="s">
        <v>1430</v>
      </c>
      <c r="AB331" t="s">
        <v>1431</v>
      </c>
      <c r="AC331" t="s">
        <v>1432</v>
      </c>
      <c r="AD331" t="s">
        <v>1433</v>
      </c>
      <c r="AE331" s="1">
        <v>5108755835371831</v>
      </c>
      <c r="AF331">
        <f>[1]data!A329*10</f>
        <v>88.6</v>
      </c>
    </row>
    <row r="332" spans="1:32" x14ac:dyDescent="0.2">
      <c r="A332" t="s">
        <v>48</v>
      </c>
      <c r="B332" t="b">
        <v>0</v>
      </c>
      <c r="C332">
        <v>65</v>
      </c>
      <c r="D332">
        <v>2015</v>
      </c>
      <c r="E332">
        <v>5</v>
      </c>
      <c r="F332">
        <v>3</v>
      </c>
      <c r="G332">
        <v>17</v>
      </c>
      <c r="H332">
        <v>19</v>
      </c>
      <c r="I332">
        <v>6</v>
      </c>
      <c r="J332">
        <v>1</v>
      </c>
      <c r="K332">
        <v>4</v>
      </c>
      <c r="L332">
        <v>2</v>
      </c>
      <c r="M332" t="s">
        <v>32</v>
      </c>
      <c r="N332" t="s">
        <v>43</v>
      </c>
      <c r="O332" t="b">
        <v>0</v>
      </c>
      <c r="P332">
        <v>4</v>
      </c>
      <c r="Q332">
        <v>2</v>
      </c>
      <c r="R332" t="s">
        <v>34</v>
      </c>
      <c r="S332" t="s">
        <v>34</v>
      </c>
      <c r="U332" t="s">
        <v>45</v>
      </c>
      <c r="V332">
        <v>0</v>
      </c>
      <c r="W332" t="s">
        <v>36</v>
      </c>
      <c r="X332" t="b">
        <v>0</v>
      </c>
      <c r="Y332">
        <v>0</v>
      </c>
      <c r="Z332" t="s">
        <v>37</v>
      </c>
      <c r="AA332" t="s">
        <v>1434</v>
      </c>
      <c r="AB332" t="s">
        <v>1435</v>
      </c>
      <c r="AC332" t="s">
        <v>1436</v>
      </c>
      <c r="AD332" t="s">
        <v>1437</v>
      </c>
      <c r="AE332" s="1">
        <v>201721289063479</v>
      </c>
      <c r="AF332">
        <f>[1]data!A330*10</f>
        <v>42.199999999999996</v>
      </c>
    </row>
    <row r="333" spans="1:32" x14ac:dyDescent="0.2">
      <c r="A333" t="s">
        <v>125</v>
      </c>
      <c r="B333" t="b">
        <v>0</v>
      </c>
      <c r="C333">
        <v>6</v>
      </c>
      <c r="D333">
        <v>2020</v>
      </c>
      <c r="E333">
        <v>6</v>
      </c>
      <c r="F333">
        <v>13</v>
      </c>
      <c r="G333">
        <v>22</v>
      </c>
      <c r="H333">
        <v>3</v>
      </c>
      <c r="I333">
        <v>0</v>
      </c>
      <c r="J333">
        <v>9</v>
      </c>
      <c r="K333">
        <v>5</v>
      </c>
      <c r="L333">
        <v>3</v>
      </c>
      <c r="M333" t="s">
        <v>63</v>
      </c>
      <c r="N333" t="s">
        <v>1438</v>
      </c>
      <c r="O333" t="b">
        <v>0</v>
      </c>
      <c r="P333">
        <v>8</v>
      </c>
      <c r="R333" t="s">
        <v>56</v>
      </c>
      <c r="S333" t="s">
        <v>56</v>
      </c>
      <c r="T333">
        <v>0</v>
      </c>
      <c r="U333" t="s">
        <v>57</v>
      </c>
      <c r="W333" t="s">
        <v>65</v>
      </c>
      <c r="X333" t="b">
        <v>1</v>
      </c>
      <c r="Z333" t="s">
        <v>37</v>
      </c>
      <c r="AA333" t="s">
        <v>1439</v>
      </c>
      <c r="AB333" t="s">
        <v>1440</v>
      </c>
      <c r="AC333" t="s">
        <v>1441</v>
      </c>
      <c r="AD333" t="s">
        <v>1442</v>
      </c>
      <c r="AE333" s="1">
        <v>201741528941830</v>
      </c>
      <c r="AF333">
        <f>[1]data!A331*10</f>
        <v>8.6999999999999993</v>
      </c>
    </row>
    <row r="334" spans="1:32" x14ac:dyDescent="0.2">
      <c r="A334" t="s">
        <v>132</v>
      </c>
      <c r="B334" t="b">
        <v>1</v>
      </c>
      <c r="C334">
        <v>17</v>
      </c>
      <c r="D334">
        <v>2015</v>
      </c>
      <c r="E334">
        <v>2</v>
      </c>
      <c r="F334">
        <v>5</v>
      </c>
      <c r="G334">
        <v>5</v>
      </c>
      <c r="H334">
        <v>6</v>
      </c>
      <c r="I334">
        <v>2</v>
      </c>
      <c r="J334">
        <v>5</v>
      </c>
      <c r="K334">
        <v>2</v>
      </c>
      <c r="L334">
        <v>2</v>
      </c>
      <c r="M334" t="s">
        <v>32</v>
      </c>
      <c r="N334" t="s">
        <v>43</v>
      </c>
      <c r="O334" t="b">
        <v>0</v>
      </c>
      <c r="P334">
        <v>0</v>
      </c>
      <c r="R334" t="s">
        <v>34</v>
      </c>
      <c r="S334" t="s">
        <v>34</v>
      </c>
      <c r="T334">
        <v>3</v>
      </c>
      <c r="U334" t="s">
        <v>70</v>
      </c>
      <c r="V334">
        <v>5</v>
      </c>
      <c r="W334" t="s">
        <v>36</v>
      </c>
      <c r="X334" t="b">
        <v>1</v>
      </c>
      <c r="Y334">
        <v>1</v>
      </c>
      <c r="Z334" t="s">
        <v>86</v>
      </c>
      <c r="AA334" t="s">
        <v>1443</v>
      </c>
      <c r="AB334" t="s">
        <v>1444</v>
      </c>
      <c r="AC334" t="s">
        <v>1445</v>
      </c>
      <c r="AD334" t="s">
        <v>1446</v>
      </c>
      <c r="AE334" s="1">
        <v>3559199195307136</v>
      </c>
      <c r="AF334">
        <f>[1]data!A332*10</f>
        <v>43.4</v>
      </c>
    </row>
    <row r="335" spans="1:32" x14ac:dyDescent="0.2">
      <c r="A335" t="s">
        <v>48</v>
      </c>
      <c r="B335" t="b">
        <v>1</v>
      </c>
      <c r="C335">
        <v>21</v>
      </c>
      <c r="D335">
        <v>2015</v>
      </c>
      <c r="E335">
        <v>8</v>
      </c>
      <c r="F335">
        <v>27</v>
      </c>
      <c r="G335">
        <v>32</v>
      </c>
      <c r="H335">
        <v>7</v>
      </c>
      <c r="I335">
        <v>2</v>
      </c>
      <c r="J335">
        <v>10</v>
      </c>
      <c r="K335">
        <v>5</v>
      </c>
      <c r="M335" t="s">
        <v>42</v>
      </c>
      <c r="N335" t="s">
        <v>1447</v>
      </c>
      <c r="O335" t="b">
        <v>0</v>
      </c>
      <c r="P335">
        <v>1</v>
      </c>
      <c r="Q335">
        <v>7</v>
      </c>
      <c r="R335" t="s">
        <v>75</v>
      </c>
      <c r="S335" t="s">
        <v>75</v>
      </c>
      <c r="T335">
        <v>4</v>
      </c>
      <c r="U335" t="s">
        <v>45</v>
      </c>
      <c r="V335">
        <v>6</v>
      </c>
      <c r="W335" t="s">
        <v>46</v>
      </c>
      <c r="X335" t="b">
        <v>1</v>
      </c>
      <c r="Z335" t="s">
        <v>86</v>
      </c>
      <c r="AA335" t="s">
        <v>1448</v>
      </c>
      <c r="AB335" t="s">
        <v>1449</v>
      </c>
      <c r="AC335" t="s">
        <v>1450</v>
      </c>
      <c r="AD335" t="s">
        <v>1451</v>
      </c>
      <c r="AE335" s="1">
        <v>30342716608120</v>
      </c>
      <c r="AF335" t="e">
        <f>[1]data!A333*10</f>
        <v>#REF!</v>
      </c>
    </row>
    <row r="336" spans="1:32" x14ac:dyDescent="0.2">
      <c r="A336" t="s">
        <v>125</v>
      </c>
      <c r="B336" t="b">
        <v>0</v>
      </c>
      <c r="C336">
        <v>47</v>
      </c>
      <c r="D336">
        <v>2015</v>
      </c>
      <c r="E336">
        <v>6</v>
      </c>
      <c r="F336">
        <v>23</v>
      </c>
      <c r="G336">
        <v>24</v>
      </c>
      <c r="H336">
        <v>2</v>
      </c>
      <c r="I336">
        <v>0</v>
      </c>
      <c r="J336">
        <v>8</v>
      </c>
      <c r="K336">
        <v>3</v>
      </c>
      <c r="L336">
        <v>2</v>
      </c>
      <c r="M336" t="s">
        <v>63</v>
      </c>
      <c r="N336" t="s">
        <v>43</v>
      </c>
      <c r="O336" t="b">
        <v>0</v>
      </c>
      <c r="P336">
        <v>9</v>
      </c>
      <c r="Q336">
        <v>5</v>
      </c>
      <c r="R336" t="s">
        <v>50</v>
      </c>
      <c r="S336" t="s">
        <v>50</v>
      </c>
      <c r="T336">
        <v>0</v>
      </c>
      <c r="U336" t="s">
        <v>70</v>
      </c>
      <c r="V336">
        <v>7</v>
      </c>
      <c r="W336" t="s">
        <v>46</v>
      </c>
      <c r="X336" t="b">
        <v>1</v>
      </c>
      <c r="Y336">
        <v>1</v>
      </c>
      <c r="Z336" t="s">
        <v>86</v>
      </c>
      <c r="AA336" t="s">
        <v>1452</v>
      </c>
      <c r="AB336" t="s">
        <v>1453</v>
      </c>
      <c r="AC336" t="s">
        <v>1454</v>
      </c>
      <c r="AD336" t="s">
        <v>1455</v>
      </c>
      <c r="AE336" s="1">
        <v>376100289888574</v>
      </c>
      <c r="AF336">
        <f>[1]data!A334*10</f>
        <v>51.5</v>
      </c>
    </row>
    <row r="337" spans="1:32" x14ac:dyDescent="0.2">
      <c r="A337" t="s">
        <v>62</v>
      </c>
      <c r="B337" t="b">
        <v>0</v>
      </c>
      <c r="C337">
        <v>17</v>
      </c>
      <c r="D337">
        <v>2020</v>
      </c>
      <c r="E337">
        <v>1</v>
      </c>
      <c r="F337">
        <v>9</v>
      </c>
      <c r="G337">
        <v>2</v>
      </c>
      <c r="H337">
        <v>20</v>
      </c>
      <c r="I337">
        <v>8</v>
      </c>
      <c r="J337">
        <v>4</v>
      </c>
      <c r="K337">
        <v>4</v>
      </c>
      <c r="L337">
        <v>2</v>
      </c>
      <c r="M337" t="s">
        <v>32</v>
      </c>
      <c r="N337" t="s">
        <v>43</v>
      </c>
      <c r="O337" t="b">
        <v>0</v>
      </c>
      <c r="P337">
        <v>9</v>
      </c>
      <c r="Q337">
        <v>5</v>
      </c>
      <c r="R337" t="s">
        <v>127</v>
      </c>
      <c r="S337" t="s">
        <v>127</v>
      </c>
      <c r="T337">
        <v>2</v>
      </c>
      <c r="U337" t="s">
        <v>57</v>
      </c>
      <c r="V337">
        <v>7</v>
      </c>
      <c r="W337" t="s">
        <v>36</v>
      </c>
      <c r="X337" t="b">
        <v>0</v>
      </c>
      <c r="Z337" t="s">
        <v>86</v>
      </c>
      <c r="AA337" t="s">
        <v>1456</v>
      </c>
      <c r="AB337" t="s">
        <v>1457</v>
      </c>
      <c r="AC337" t="s">
        <v>1458</v>
      </c>
      <c r="AD337" t="s">
        <v>1459</v>
      </c>
      <c r="AE337" s="1">
        <v>3570727092000571</v>
      </c>
      <c r="AF337">
        <f>[1]data!A335*10</f>
        <v>43.2</v>
      </c>
    </row>
    <row r="338" spans="1:32" x14ac:dyDescent="0.2">
      <c r="A338" t="s">
        <v>31</v>
      </c>
      <c r="B338" t="b">
        <v>0</v>
      </c>
      <c r="C338">
        <v>57</v>
      </c>
      <c r="D338">
        <v>2016</v>
      </c>
      <c r="E338">
        <v>5</v>
      </c>
      <c r="F338">
        <v>1</v>
      </c>
      <c r="G338">
        <v>17</v>
      </c>
      <c r="H338">
        <v>3</v>
      </c>
      <c r="I338">
        <v>0</v>
      </c>
      <c r="J338">
        <v>2</v>
      </c>
      <c r="K338">
        <v>5</v>
      </c>
      <c r="M338" t="s">
        <v>63</v>
      </c>
      <c r="N338" t="s">
        <v>1218</v>
      </c>
      <c r="O338" t="b">
        <v>0</v>
      </c>
      <c r="R338" t="s">
        <v>75</v>
      </c>
      <c r="S338" t="s">
        <v>75</v>
      </c>
      <c r="T338">
        <v>8</v>
      </c>
      <c r="U338" t="s">
        <v>70</v>
      </c>
      <c r="V338">
        <v>6</v>
      </c>
      <c r="W338" t="s">
        <v>65</v>
      </c>
      <c r="X338" t="b">
        <v>1</v>
      </c>
      <c r="Y338">
        <v>6</v>
      </c>
      <c r="Z338" t="s">
        <v>47</v>
      </c>
      <c r="AA338" t="s">
        <v>1460</v>
      </c>
      <c r="AB338" t="s">
        <v>1461</v>
      </c>
      <c r="AC338" t="s">
        <v>1462</v>
      </c>
      <c r="AD338" t="s">
        <v>1463</v>
      </c>
      <c r="AE338" s="1">
        <v>6759107464603474</v>
      </c>
      <c r="AF338">
        <f>[1]data!A336*10</f>
        <v>26.299999999999997</v>
      </c>
    </row>
    <row r="339" spans="1:32" x14ac:dyDescent="0.2">
      <c r="A339" t="s">
        <v>125</v>
      </c>
      <c r="B339" t="b">
        <v>1</v>
      </c>
      <c r="D339">
        <v>2016</v>
      </c>
      <c r="E339">
        <v>2</v>
      </c>
      <c r="F339">
        <v>14</v>
      </c>
      <c r="G339">
        <v>6</v>
      </c>
      <c r="H339">
        <v>17</v>
      </c>
      <c r="I339">
        <v>6</v>
      </c>
      <c r="J339">
        <v>8</v>
      </c>
      <c r="K339">
        <v>3</v>
      </c>
      <c r="L339">
        <v>2</v>
      </c>
      <c r="M339" t="s">
        <v>63</v>
      </c>
      <c r="N339" t="s">
        <v>219</v>
      </c>
      <c r="O339" t="b">
        <v>0</v>
      </c>
      <c r="P339">
        <v>9</v>
      </c>
      <c r="R339" t="s">
        <v>75</v>
      </c>
      <c r="S339" t="s">
        <v>75</v>
      </c>
      <c r="T339">
        <v>9</v>
      </c>
      <c r="U339" t="s">
        <v>57</v>
      </c>
      <c r="V339">
        <v>1</v>
      </c>
      <c r="W339" t="s">
        <v>36</v>
      </c>
      <c r="Y339">
        <v>5</v>
      </c>
      <c r="Z339" t="s">
        <v>47</v>
      </c>
      <c r="AA339" t="s">
        <v>1464</v>
      </c>
      <c r="AB339" t="s">
        <v>1465</v>
      </c>
      <c r="AC339" t="s">
        <v>1466</v>
      </c>
      <c r="AD339" t="s">
        <v>1467</v>
      </c>
      <c r="AE339" s="1">
        <v>3578314705559608</v>
      </c>
      <c r="AF339">
        <f>[1]data!A337*10</f>
        <v>7.9</v>
      </c>
    </row>
    <row r="340" spans="1:32" x14ac:dyDescent="0.2">
      <c r="A340" t="s">
        <v>132</v>
      </c>
      <c r="B340" t="b">
        <v>1</v>
      </c>
      <c r="C340">
        <v>60</v>
      </c>
      <c r="D340">
        <v>2018</v>
      </c>
      <c r="E340">
        <v>4</v>
      </c>
      <c r="F340">
        <v>23</v>
      </c>
      <c r="G340">
        <v>16</v>
      </c>
      <c r="H340">
        <v>27</v>
      </c>
      <c r="I340">
        <v>10</v>
      </c>
      <c r="J340">
        <v>4</v>
      </c>
      <c r="K340">
        <v>1</v>
      </c>
      <c r="L340">
        <v>1</v>
      </c>
      <c r="M340" t="s">
        <v>32</v>
      </c>
      <c r="N340" t="s">
        <v>1468</v>
      </c>
      <c r="O340" t="b">
        <v>0</v>
      </c>
      <c r="Q340">
        <v>5</v>
      </c>
      <c r="R340" t="s">
        <v>34</v>
      </c>
      <c r="S340" t="s">
        <v>34</v>
      </c>
      <c r="T340">
        <v>10</v>
      </c>
      <c r="U340" t="s">
        <v>70</v>
      </c>
      <c r="V340">
        <v>5</v>
      </c>
      <c r="W340" t="s">
        <v>36</v>
      </c>
      <c r="X340" t="b">
        <v>1</v>
      </c>
      <c r="Z340" t="s">
        <v>37</v>
      </c>
      <c r="AA340" t="s">
        <v>1469</v>
      </c>
      <c r="AB340" t="s">
        <v>1470</v>
      </c>
      <c r="AC340" t="s">
        <v>1471</v>
      </c>
      <c r="AD340" t="s">
        <v>1472</v>
      </c>
      <c r="AE340" s="1">
        <v>3564993528913401</v>
      </c>
      <c r="AF340">
        <f>[1]data!A338*10</f>
        <v>32.299999999999997</v>
      </c>
    </row>
    <row r="341" spans="1:32" x14ac:dyDescent="0.2">
      <c r="A341" t="s">
        <v>31</v>
      </c>
      <c r="B341" t="b">
        <v>0</v>
      </c>
      <c r="D341">
        <v>2017</v>
      </c>
      <c r="E341">
        <v>7</v>
      </c>
      <c r="F341">
        <v>20</v>
      </c>
      <c r="G341">
        <v>27</v>
      </c>
      <c r="H341">
        <v>26</v>
      </c>
      <c r="I341">
        <v>10</v>
      </c>
      <c r="J341">
        <v>4</v>
      </c>
      <c r="K341">
        <v>5</v>
      </c>
      <c r="L341">
        <v>1</v>
      </c>
      <c r="M341" t="s">
        <v>63</v>
      </c>
      <c r="N341" t="s">
        <v>80</v>
      </c>
      <c r="O341" t="b">
        <v>1</v>
      </c>
      <c r="P341">
        <v>3</v>
      </c>
      <c r="Q341">
        <v>2</v>
      </c>
      <c r="R341" t="s">
        <v>34</v>
      </c>
      <c r="S341" t="s">
        <v>34</v>
      </c>
      <c r="T341">
        <v>5</v>
      </c>
      <c r="U341" t="s">
        <v>45</v>
      </c>
      <c r="V341">
        <v>0</v>
      </c>
      <c r="W341" t="s">
        <v>46</v>
      </c>
      <c r="X341" t="b">
        <v>1</v>
      </c>
      <c r="Z341" t="s">
        <v>86</v>
      </c>
      <c r="AA341" t="s">
        <v>1473</v>
      </c>
      <c r="AB341" t="s">
        <v>1474</v>
      </c>
      <c r="AC341" t="s">
        <v>1475</v>
      </c>
      <c r="AD341" t="s">
        <v>1476</v>
      </c>
      <c r="AE341" s="1">
        <v>5602217415469601</v>
      </c>
      <c r="AF341">
        <f>[1]data!A339*10</f>
        <v>43.6</v>
      </c>
    </row>
    <row r="342" spans="1:32" x14ac:dyDescent="0.2">
      <c r="A342" t="s">
        <v>31</v>
      </c>
      <c r="B342" t="b">
        <v>0</v>
      </c>
      <c r="C342">
        <v>60</v>
      </c>
      <c r="D342">
        <v>2018</v>
      </c>
      <c r="E342">
        <v>9</v>
      </c>
      <c r="F342">
        <v>11</v>
      </c>
      <c r="G342">
        <v>34</v>
      </c>
      <c r="H342">
        <v>14</v>
      </c>
      <c r="I342">
        <v>4</v>
      </c>
      <c r="J342">
        <v>1</v>
      </c>
      <c r="K342">
        <v>5</v>
      </c>
      <c r="L342">
        <v>3</v>
      </c>
      <c r="M342" t="s">
        <v>63</v>
      </c>
      <c r="N342" t="s">
        <v>33</v>
      </c>
      <c r="O342" t="b">
        <v>0</v>
      </c>
      <c r="P342">
        <v>2</v>
      </c>
      <c r="Q342">
        <v>2</v>
      </c>
      <c r="R342" t="s">
        <v>75</v>
      </c>
      <c r="S342" t="s">
        <v>75</v>
      </c>
      <c r="T342">
        <v>1</v>
      </c>
      <c r="U342" t="s">
        <v>35</v>
      </c>
      <c r="V342">
        <v>4</v>
      </c>
      <c r="W342" t="s">
        <v>36</v>
      </c>
      <c r="X342" t="b">
        <v>1</v>
      </c>
      <c r="Y342">
        <v>6</v>
      </c>
      <c r="Z342" t="s">
        <v>86</v>
      </c>
      <c r="AA342" t="s">
        <v>1477</v>
      </c>
      <c r="AB342" t="s">
        <v>1478</v>
      </c>
      <c r="AC342" t="s">
        <v>1479</v>
      </c>
      <c r="AD342" t="s">
        <v>1480</v>
      </c>
      <c r="AE342" s="1">
        <v>4026416600896898</v>
      </c>
      <c r="AF342">
        <f>[1]data!A340*10</f>
        <v>25.8</v>
      </c>
    </row>
    <row r="343" spans="1:32" x14ac:dyDescent="0.2">
      <c r="A343" t="s">
        <v>62</v>
      </c>
      <c r="B343" t="b">
        <v>1</v>
      </c>
      <c r="C343">
        <v>97</v>
      </c>
      <c r="D343">
        <v>2016</v>
      </c>
      <c r="E343">
        <v>11</v>
      </c>
      <c r="F343">
        <v>3</v>
      </c>
      <c r="G343">
        <v>41</v>
      </c>
      <c r="H343">
        <v>23</v>
      </c>
      <c r="I343">
        <v>8</v>
      </c>
      <c r="J343">
        <v>5</v>
      </c>
      <c r="L343">
        <v>5</v>
      </c>
      <c r="M343" t="s">
        <v>32</v>
      </c>
      <c r="N343" t="s">
        <v>43</v>
      </c>
      <c r="O343" t="b">
        <v>0</v>
      </c>
      <c r="R343" t="s">
        <v>127</v>
      </c>
      <c r="S343" t="s">
        <v>127</v>
      </c>
      <c r="T343">
        <v>8</v>
      </c>
      <c r="U343" t="s">
        <v>57</v>
      </c>
      <c r="V343">
        <v>6</v>
      </c>
      <c r="W343" t="s">
        <v>65</v>
      </c>
      <c r="X343" t="b">
        <v>1</v>
      </c>
      <c r="Y343">
        <v>4</v>
      </c>
      <c r="Z343" t="s">
        <v>37</v>
      </c>
      <c r="AA343" t="s">
        <v>1481</v>
      </c>
      <c r="AB343" t="s">
        <v>1482</v>
      </c>
      <c r="AC343" t="s">
        <v>1483</v>
      </c>
      <c r="AD343" t="s">
        <v>1484</v>
      </c>
      <c r="AE343" s="1">
        <v>3557119585086217</v>
      </c>
      <c r="AF343">
        <f>[1]data!A341*10</f>
        <v>20.399999999999999</v>
      </c>
    </row>
    <row r="344" spans="1:32" x14ac:dyDescent="0.2">
      <c r="A344" t="s">
        <v>125</v>
      </c>
      <c r="B344" t="b">
        <v>0</v>
      </c>
      <c r="C344">
        <v>16</v>
      </c>
      <c r="D344">
        <v>2018</v>
      </c>
      <c r="E344">
        <v>10</v>
      </c>
      <c r="F344">
        <v>10</v>
      </c>
      <c r="G344">
        <v>38</v>
      </c>
      <c r="H344">
        <v>6</v>
      </c>
      <c r="I344">
        <v>2</v>
      </c>
      <c r="J344">
        <v>2</v>
      </c>
      <c r="K344">
        <v>2</v>
      </c>
      <c r="L344">
        <v>1</v>
      </c>
      <c r="M344" t="s">
        <v>32</v>
      </c>
      <c r="N344" t="s">
        <v>1193</v>
      </c>
      <c r="O344" t="b">
        <v>0</v>
      </c>
      <c r="P344">
        <v>10</v>
      </c>
      <c r="Q344">
        <v>9</v>
      </c>
      <c r="R344" t="s">
        <v>50</v>
      </c>
      <c r="S344" t="s">
        <v>50</v>
      </c>
      <c r="T344">
        <v>7</v>
      </c>
      <c r="U344" t="s">
        <v>35</v>
      </c>
      <c r="V344">
        <v>3</v>
      </c>
      <c r="W344" t="s">
        <v>65</v>
      </c>
      <c r="X344" t="b">
        <v>0</v>
      </c>
      <c r="Y344">
        <v>10</v>
      </c>
      <c r="Z344" t="s">
        <v>37</v>
      </c>
      <c r="AA344" t="s">
        <v>1485</v>
      </c>
      <c r="AB344" t="s">
        <v>1486</v>
      </c>
      <c r="AC344" t="s">
        <v>1487</v>
      </c>
      <c r="AD344" t="s">
        <v>1488</v>
      </c>
      <c r="AE344" s="1">
        <v>3558759164716749</v>
      </c>
      <c r="AF344">
        <f>[1]data!A342*10</f>
        <v>90</v>
      </c>
    </row>
    <row r="345" spans="1:32" x14ac:dyDescent="0.2">
      <c r="A345" t="s">
        <v>31</v>
      </c>
      <c r="B345" t="b">
        <v>1</v>
      </c>
      <c r="C345">
        <v>19</v>
      </c>
      <c r="D345">
        <v>2019</v>
      </c>
      <c r="E345">
        <v>10</v>
      </c>
      <c r="F345">
        <v>17</v>
      </c>
      <c r="G345">
        <v>39</v>
      </c>
      <c r="H345">
        <v>19</v>
      </c>
      <c r="I345">
        <v>6</v>
      </c>
      <c r="J345">
        <v>3</v>
      </c>
      <c r="K345">
        <v>2</v>
      </c>
      <c r="L345">
        <v>4</v>
      </c>
      <c r="M345" t="s">
        <v>42</v>
      </c>
      <c r="N345" t="s">
        <v>502</v>
      </c>
      <c r="O345" t="b">
        <v>0</v>
      </c>
      <c r="Q345">
        <v>8</v>
      </c>
      <c r="R345" t="s">
        <v>50</v>
      </c>
      <c r="S345" t="s">
        <v>50</v>
      </c>
      <c r="T345">
        <v>5</v>
      </c>
      <c r="U345" t="s">
        <v>35</v>
      </c>
      <c r="V345">
        <v>9</v>
      </c>
      <c r="W345" t="s">
        <v>36</v>
      </c>
      <c r="X345" t="b">
        <v>1</v>
      </c>
      <c r="Y345">
        <v>5</v>
      </c>
      <c r="Z345" t="s">
        <v>47</v>
      </c>
      <c r="AA345" t="s">
        <v>1489</v>
      </c>
      <c r="AB345" t="s">
        <v>1490</v>
      </c>
      <c r="AC345" t="s">
        <v>1491</v>
      </c>
      <c r="AD345" t="s">
        <v>1492</v>
      </c>
      <c r="AE345" s="1">
        <v>3554437378713000</v>
      </c>
      <c r="AF345" t="e">
        <f>[1]data!A343*10</f>
        <v>#REF!</v>
      </c>
    </row>
    <row r="346" spans="1:32" x14ac:dyDescent="0.2">
      <c r="A346" t="s">
        <v>62</v>
      </c>
      <c r="B346" t="b">
        <v>0</v>
      </c>
      <c r="D346">
        <v>2017</v>
      </c>
      <c r="E346">
        <v>3</v>
      </c>
      <c r="F346">
        <v>23</v>
      </c>
      <c r="G346">
        <v>12</v>
      </c>
      <c r="H346">
        <v>29</v>
      </c>
      <c r="I346">
        <v>10</v>
      </c>
      <c r="J346">
        <v>3</v>
      </c>
      <c r="K346">
        <v>2</v>
      </c>
      <c r="L346">
        <v>3</v>
      </c>
      <c r="M346" t="s">
        <v>63</v>
      </c>
      <c r="N346" t="s">
        <v>1493</v>
      </c>
      <c r="O346" t="b">
        <v>1</v>
      </c>
      <c r="P346">
        <v>3</v>
      </c>
      <c r="Q346">
        <v>6</v>
      </c>
      <c r="R346" t="s">
        <v>56</v>
      </c>
      <c r="S346" t="s">
        <v>56</v>
      </c>
      <c r="U346" t="s">
        <v>45</v>
      </c>
      <c r="V346">
        <v>10</v>
      </c>
      <c r="W346" t="s">
        <v>46</v>
      </c>
      <c r="Y346">
        <v>1</v>
      </c>
      <c r="Z346" t="s">
        <v>86</v>
      </c>
      <c r="AA346" t="s">
        <v>1494</v>
      </c>
      <c r="AB346" t="s">
        <v>1495</v>
      </c>
      <c r="AC346" t="s">
        <v>1496</v>
      </c>
      <c r="AD346" t="s">
        <v>1497</v>
      </c>
      <c r="AE346" s="1">
        <v>374288857005952</v>
      </c>
      <c r="AF346">
        <f>[1]data!A344*10</f>
        <v>5.3000000000000007</v>
      </c>
    </row>
    <row r="347" spans="1:32" x14ac:dyDescent="0.2">
      <c r="A347" t="s">
        <v>62</v>
      </c>
      <c r="B347" t="b">
        <v>1</v>
      </c>
      <c r="C347">
        <v>75</v>
      </c>
      <c r="D347">
        <v>2019</v>
      </c>
      <c r="E347">
        <v>12</v>
      </c>
      <c r="F347">
        <v>27</v>
      </c>
      <c r="G347">
        <v>49</v>
      </c>
      <c r="H347">
        <v>16</v>
      </c>
      <c r="I347">
        <v>6</v>
      </c>
      <c r="J347">
        <v>7</v>
      </c>
      <c r="K347">
        <v>4</v>
      </c>
      <c r="L347">
        <v>2</v>
      </c>
      <c r="M347" t="s">
        <v>63</v>
      </c>
      <c r="N347" t="s">
        <v>1498</v>
      </c>
      <c r="O347" t="b">
        <v>0</v>
      </c>
      <c r="P347">
        <v>2</v>
      </c>
      <c r="R347" t="s">
        <v>34</v>
      </c>
      <c r="S347" t="s">
        <v>34</v>
      </c>
      <c r="T347">
        <v>9</v>
      </c>
      <c r="U347" t="s">
        <v>45</v>
      </c>
      <c r="V347">
        <v>3</v>
      </c>
      <c r="W347" t="s">
        <v>65</v>
      </c>
      <c r="X347" t="b">
        <v>0</v>
      </c>
      <c r="Y347">
        <v>6</v>
      </c>
      <c r="Z347" t="s">
        <v>86</v>
      </c>
      <c r="AA347" t="s">
        <v>1499</v>
      </c>
      <c r="AB347" t="s">
        <v>1500</v>
      </c>
      <c r="AC347" t="s">
        <v>1501</v>
      </c>
      <c r="AD347" t="s">
        <v>1502</v>
      </c>
      <c r="AE347" s="1">
        <v>3542567216426780</v>
      </c>
      <c r="AF347" t="e">
        <f>[1]data!A345*10</f>
        <v>#REF!</v>
      </c>
    </row>
    <row r="348" spans="1:32" x14ac:dyDescent="0.2">
      <c r="A348" t="s">
        <v>62</v>
      </c>
      <c r="B348" t="b">
        <v>0</v>
      </c>
      <c r="C348">
        <v>41</v>
      </c>
      <c r="D348">
        <v>2019</v>
      </c>
      <c r="E348">
        <v>12</v>
      </c>
      <c r="F348">
        <v>27</v>
      </c>
      <c r="G348">
        <v>49</v>
      </c>
      <c r="H348">
        <v>29</v>
      </c>
      <c r="I348">
        <v>10</v>
      </c>
      <c r="J348">
        <v>9</v>
      </c>
      <c r="K348">
        <v>2</v>
      </c>
      <c r="L348">
        <v>1</v>
      </c>
      <c r="M348" t="s">
        <v>63</v>
      </c>
      <c r="N348" t="s">
        <v>497</v>
      </c>
      <c r="O348" t="b">
        <v>1</v>
      </c>
      <c r="P348">
        <v>3</v>
      </c>
      <c r="Q348">
        <v>2</v>
      </c>
      <c r="R348" t="s">
        <v>50</v>
      </c>
      <c r="S348" t="s">
        <v>50</v>
      </c>
      <c r="T348">
        <v>2</v>
      </c>
      <c r="U348" t="s">
        <v>70</v>
      </c>
      <c r="V348">
        <v>5</v>
      </c>
      <c r="W348" t="s">
        <v>36</v>
      </c>
      <c r="Y348">
        <v>8</v>
      </c>
      <c r="Z348" t="s">
        <v>86</v>
      </c>
      <c r="AA348" t="s">
        <v>1503</v>
      </c>
      <c r="AB348" t="s">
        <v>1504</v>
      </c>
      <c r="AC348" t="s">
        <v>1505</v>
      </c>
      <c r="AD348" t="s">
        <v>1506</v>
      </c>
      <c r="AE348" s="1">
        <v>3549109973915078</v>
      </c>
      <c r="AF348">
        <f>[1]data!A346*10</f>
        <v>81.099999999999994</v>
      </c>
    </row>
    <row r="349" spans="1:32" x14ac:dyDescent="0.2">
      <c r="A349" t="s">
        <v>132</v>
      </c>
      <c r="B349" t="b">
        <v>1</v>
      </c>
      <c r="C349">
        <v>21</v>
      </c>
      <c r="D349">
        <v>2020</v>
      </c>
      <c r="E349">
        <v>2</v>
      </c>
      <c r="F349">
        <v>27</v>
      </c>
      <c r="G349">
        <v>8</v>
      </c>
      <c r="H349">
        <v>27</v>
      </c>
      <c r="I349">
        <v>10</v>
      </c>
      <c r="J349">
        <v>9</v>
      </c>
      <c r="K349">
        <v>2</v>
      </c>
      <c r="L349">
        <v>5</v>
      </c>
      <c r="M349" t="s">
        <v>32</v>
      </c>
      <c r="N349" t="s">
        <v>96</v>
      </c>
      <c r="O349" t="b">
        <v>0</v>
      </c>
      <c r="P349">
        <v>4</v>
      </c>
      <c r="Q349">
        <v>2</v>
      </c>
      <c r="R349" t="s">
        <v>56</v>
      </c>
      <c r="S349" t="s">
        <v>56</v>
      </c>
      <c r="T349">
        <v>3</v>
      </c>
      <c r="U349" t="s">
        <v>35</v>
      </c>
      <c r="V349">
        <v>9</v>
      </c>
      <c r="W349" t="s">
        <v>65</v>
      </c>
      <c r="X349" t="b">
        <v>1</v>
      </c>
      <c r="Y349">
        <v>3</v>
      </c>
      <c r="Z349" t="s">
        <v>47</v>
      </c>
      <c r="AA349" t="s">
        <v>1507</v>
      </c>
      <c r="AB349" t="s">
        <v>1508</v>
      </c>
      <c r="AC349" t="s">
        <v>1509</v>
      </c>
      <c r="AD349" t="s">
        <v>1510</v>
      </c>
      <c r="AE349" s="1">
        <v>5602252870292560</v>
      </c>
      <c r="AF349">
        <f>[1]data!A347*10</f>
        <v>54.400000000000006</v>
      </c>
    </row>
    <row r="350" spans="1:32" x14ac:dyDescent="0.2">
      <c r="A350" t="s">
        <v>31</v>
      </c>
      <c r="B350" t="b">
        <v>1</v>
      </c>
      <c r="C350">
        <v>18</v>
      </c>
      <c r="D350">
        <v>2019</v>
      </c>
      <c r="E350">
        <v>12</v>
      </c>
      <c r="F350">
        <v>5</v>
      </c>
      <c r="G350">
        <v>48</v>
      </c>
      <c r="H350">
        <v>22</v>
      </c>
      <c r="I350">
        <v>8</v>
      </c>
      <c r="J350">
        <v>7</v>
      </c>
      <c r="K350">
        <v>4</v>
      </c>
      <c r="L350">
        <v>3</v>
      </c>
      <c r="M350" t="s">
        <v>32</v>
      </c>
      <c r="N350" t="s">
        <v>33</v>
      </c>
      <c r="O350" t="b">
        <v>1</v>
      </c>
      <c r="P350">
        <v>0</v>
      </c>
      <c r="Q350">
        <v>10</v>
      </c>
      <c r="R350" t="s">
        <v>50</v>
      </c>
      <c r="S350" t="s">
        <v>50</v>
      </c>
      <c r="T350">
        <v>9</v>
      </c>
      <c r="U350" t="s">
        <v>45</v>
      </c>
      <c r="V350">
        <v>4</v>
      </c>
      <c r="W350" t="s">
        <v>65</v>
      </c>
      <c r="X350" t="b">
        <v>0</v>
      </c>
      <c r="Y350">
        <v>4</v>
      </c>
      <c r="Z350" t="s">
        <v>47</v>
      </c>
      <c r="AA350" t="s">
        <v>1511</v>
      </c>
      <c r="AB350" t="s">
        <v>1512</v>
      </c>
      <c r="AC350" t="s">
        <v>1513</v>
      </c>
      <c r="AD350" t="s">
        <v>1514</v>
      </c>
      <c r="AE350" s="1">
        <v>6.7594806556379264E+17</v>
      </c>
      <c r="AF350">
        <f>[1]data!A348*10</f>
        <v>68.8</v>
      </c>
    </row>
    <row r="351" spans="1:32" x14ac:dyDescent="0.2">
      <c r="A351" t="s">
        <v>48</v>
      </c>
      <c r="B351" t="b">
        <v>0</v>
      </c>
      <c r="C351">
        <v>84</v>
      </c>
      <c r="D351">
        <v>2020</v>
      </c>
      <c r="E351">
        <v>11</v>
      </c>
      <c r="F351">
        <v>24</v>
      </c>
      <c r="G351">
        <v>44</v>
      </c>
      <c r="H351">
        <v>4</v>
      </c>
      <c r="I351">
        <v>0</v>
      </c>
      <c r="J351">
        <v>4</v>
      </c>
      <c r="K351">
        <v>1</v>
      </c>
      <c r="M351" t="s">
        <v>42</v>
      </c>
      <c r="N351" t="s">
        <v>33</v>
      </c>
      <c r="O351" t="b">
        <v>0</v>
      </c>
      <c r="R351" t="s">
        <v>75</v>
      </c>
      <c r="S351" t="s">
        <v>75</v>
      </c>
      <c r="T351">
        <v>2</v>
      </c>
      <c r="U351" t="s">
        <v>35</v>
      </c>
      <c r="V351">
        <v>10</v>
      </c>
      <c r="W351" t="s">
        <v>46</v>
      </c>
      <c r="X351" t="b">
        <v>0</v>
      </c>
      <c r="Y351">
        <v>2</v>
      </c>
      <c r="Z351" t="s">
        <v>86</v>
      </c>
      <c r="AA351" t="s">
        <v>1515</v>
      </c>
      <c r="AB351" t="s">
        <v>1516</v>
      </c>
      <c r="AC351" t="s">
        <v>1517</v>
      </c>
      <c r="AD351" t="s">
        <v>1518</v>
      </c>
      <c r="AE351" s="1">
        <v>3586210340375485</v>
      </c>
      <c r="AF351">
        <f>[1]data!A349*10</f>
        <v>74</v>
      </c>
    </row>
    <row r="352" spans="1:32" x14ac:dyDescent="0.2">
      <c r="A352" t="s">
        <v>132</v>
      </c>
      <c r="B352" t="b">
        <v>1</v>
      </c>
      <c r="C352">
        <v>61</v>
      </c>
      <c r="D352">
        <v>2019</v>
      </c>
      <c r="E352">
        <v>2</v>
      </c>
      <c r="F352">
        <v>11</v>
      </c>
      <c r="G352">
        <v>6</v>
      </c>
      <c r="H352">
        <v>20</v>
      </c>
      <c r="I352">
        <v>8</v>
      </c>
      <c r="J352">
        <v>5</v>
      </c>
      <c r="K352">
        <v>1</v>
      </c>
      <c r="M352" t="s">
        <v>32</v>
      </c>
      <c r="N352" t="s">
        <v>142</v>
      </c>
      <c r="O352" t="b">
        <v>0</v>
      </c>
      <c r="Q352">
        <v>2</v>
      </c>
      <c r="R352" t="s">
        <v>127</v>
      </c>
      <c r="S352" t="s">
        <v>127</v>
      </c>
      <c r="T352">
        <v>1</v>
      </c>
      <c r="U352" t="s">
        <v>70</v>
      </c>
      <c r="W352" t="s">
        <v>36</v>
      </c>
      <c r="X352" t="b">
        <v>1</v>
      </c>
      <c r="Y352">
        <v>2</v>
      </c>
      <c r="Z352" t="s">
        <v>86</v>
      </c>
      <c r="AA352" t="s">
        <v>1519</v>
      </c>
      <c r="AB352" t="s">
        <v>1520</v>
      </c>
      <c r="AC352" t="s">
        <v>1521</v>
      </c>
      <c r="AD352" t="s">
        <v>1522</v>
      </c>
      <c r="AE352" s="1">
        <v>3563466642849026</v>
      </c>
      <c r="AF352">
        <f>[1]data!A350*10</f>
        <v>96.7</v>
      </c>
    </row>
    <row r="353" spans="1:32" x14ac:dyDescent="0.2">
      <c r="A353" t="s">
        <v>31</v>
      </c>
      <c r="B353" t="b">
        <v>1</v>
      </c>
      <c r="C353">
        <v>59</v>
      </c>
      <c r="D353">
        <v>2016</v>
      </c>
      <c r="E353">
        <v>8</v>
      </c>
      <c r="F353">
        <v>26</v>
      </c>
      <c r="G353">
        <v>32</v>
      </c>
      <c r="H353">
        <v>21</v>
      </c>
      <c r="I353">
        <v>8</v>
      </c>
      <c r="J353">
        <v>3</v>
      </c>
      <c r="L353">
        <v>4</v>
      </c>
      <c r="M353" t="s">
        <v>63</v>
      </c>
      <c r="N353" t="s">
        <v>55</v>
      </c>
      <c r="O353" t="b">
        <v>0</v>
      </c>
      <c r="Q353">
        <v>2</v>
      </c>
      <c r="R353" t="s">
        <v>50</v>
      </c>
      <c r="S353" t="s">
        <v>50</v>
      </c>
      <c r="T353">
        <v>10</v>
      </c>
      <c r="U353" t="s">
        <v>35</v>
      </c>
      <c r="V353">
        <v>1</v>
      </c>
      <c r="W353" t="s">
        <v>65</v>
      </c>
      <c r="X353" t="b">
        <v>0</v>
      </c>
      <c r="Y353">
        <v>10</v>
      </c>
      <c r="Z353" t="s">
        <v>47</v>
      </c>
      <c r="AA353" t="s">
        <v>1523</v>
      </c>
      <c r="AB353" t="s">
        <v>1524</v>
      </c>
      <c r="AC353" t="s">
        <v>1525</v>
      </c>
      <c r="AD353" t="s">
        <v>1526</v>
      </c>
      <c r="AE353" s="1">
        <v>5602231558303055</v>
      </c>
      <c r="AF353" t="e">
        <f>[1]data!A351*10</f>
        <v>#REF!</v>
      </c>
    </row>
    <row r="354" spans="1:32" x14ac:dyDescent="0.2">
      <c r="A354" t="s">
        <v>31</v>
      </c>
      <c r="B354" t="b">
        <v>1</v>
      </c>
      <c r="D354">
        <v>2017</v>
      </c>
      <c r="E354">
        <v>4</v>
      </c>
      <c r="F354">
        <v>4</v>
      </c>
      <c r="G354">
        <v>13</v>
      </c>
      <c r="H354">
        <v>6</v>
      </c>
      <c r="I354">
        <v>2</v>
      </c>
      <c r="J354">
        <v>4</v>
      </c>
      <c r="K354">
        <v>5</v>
      </c>
      <c r="L354">
        <v>3</v>
      </c>
      <c r="M354" t="s">
        <v>32</v>
      </c>
      <c r="N354" t="s">
        <v>43</v>
      </c>
      <c r="O354" t="b">
        <v>0</v>
      </c>
      <c r="P354">
        <v>8</v>
      </c>
      <c r="R354" t="s">
        <v>56</v>
      </c>
      <c r="S354" t="s">
        <v>56</v>
      </c>
      <c r="U354" t="s">
        <v>70</v>
      </c>
      <c r="V354">
        <v>1</v>
      </c>
      <c r="W354" t="s">
        <v>46</v>
      </c>
      <c r="X354" t="b">
        <v>0</v>
      </c>
      <c r="Y354">
        <v>7</v>
      </c>
      <c r="Z354" t="s">
        <v>37</v>
      </c>
      <c r="AA354" t="s">
        <v>1527</v>
      </c>
      <c r="AB354" t="s">
        <v>1528</v>
      </c>
      <c r="AC354" t="s">
        <v>1529</v>
      </c>
      <c r="AD354" t="s">
        <v>1530</v>
      </c>
      <c r="AE354" s="1">
        <v>30526229570815</v>
      </c>
      <c r="AF354">
        <f>[1]data!A352*10</f>
        <v>67.5</v>
      </c>
    </row>
    <row r="355" spans="1:32" x14ac:dyDescent="0.2">
      <c r="A355" t="s">
        <v>62</v>
      </c>
      <c r="B355" t="b">
        <v>1</v>
      </c>
      <c r="C355">
        <v>75</v>
      </c>
      <c r="D355">
        <v>2019</v>
      </c>
      <c r="E355">
        <v>8</v>
      </c>
      <c r="F355">
        <v>25</v>
      </c>
      <c r="G355">
        <v>32</v>
      </c>
      <c r="H355">
        <v>14</v>
      </c>
      <c r="I355">
        <v>4</v>
      </c>
      <c r="J355">
        <v>9</v>
      </c>
      <c r="K355">
        <v>5</v>
      </c>
      <c r="L355">
        <v>3</v>
      </c>
      <c r="M355" t="s">
        <v>32</v>
      </c>
      <c r="N355" t="s">
        <v>288</v>
      </c>
      <c r="O355" t="b">
        <v>0</v>
      </c>
      <c r="Q355">
        <v>7</v>
      </c>
      <c r="R355" t="s">
        <v>127</v>
      </c>
      <c r="S355" t="s">
        <v>127</v>
      </c>
      <c r="T355">
        <v>2</v>
      </c>
      <c r="U355" t="s">
        <v>45</v>
      </c>
      <c r="V355">
        <v>10</v>
      </c>
      <c r="W355" t="s">
        <v>46</v>
      </c>
      <c r="X355" t="b">
        <v>0</v>
      </c>
      <c r="Y355">
        <v>7</v>
      </c>
      <c r="Z355" t="s">
        <v>37</v>
      </c>
      <c r="AA355" t="s">
        <v>1531</v>
      </c>
      <c r="AB355" t="s">
        <v>1532</v>
      </c>
      <c r="AC355" t="s">
        <v>1533</v>
      </c>
      <c r="AD355" t="s">
        <v>1534</v>
      </c>
      <c r="AE355" s="1">
        <v>3540034614650992</v>
      </c>
      <c r="AF355">
        <f>[1]data!A353*10</f>
        <v>99.600000000000009</v>
      </c>
    </row>
    <row r="356" spans="1:32" x14ac:dyDescent="0.2">
      <c r="A356" t="s">
        <v>125</v>
      </c>
      <c r="B356" t="b">
        <v>1</v>
      </c>
      <c r="C356">
        <v>75</v>
      </c>
      <c r="D356">
        <v>2015</v>
      </c>
      <c r="E356">
        <v>12</v>
      </c>
      <c r="F356">
        <v>9</v>
      </c>
      <c r="G356">
        <v>48</v>
      </c>
      <c r="H356">
        <v>25</v>
      </c>
      <c r="I356">
        <v>10</v>
      </c>
      <c r="J356">
        <v>5</v>
      </c>
      <c r="L356">
        <v>2</v>
      </c>
      <c r="M356" t="s">
        <v>42</v>
      </c>
      <c r="N356" t="s">
        <v>339</v>
      </c>
      <c r="O356" t="b">
        <v>1</v>
      </c>
      <c r="P356">
        <v>8</v>
      </c>
      <c r="Q356">
        <v>2</v>
      </c>
      <c r="R356" t="s">
        <v>75</v>
      </c>
      <c r="S356" t="s">
        <v>75</v>
      </c>
      <c r="T356">
        <v>2</v>
      </c>
      <c r="U356" t="s">
        <v>35</v>
      </c>
      <c r="V356">
        <v>9</v>
      </c>
      <c r="W356" t="s">
        <v>65</v>
      </c>
      <c r="Y356">
        <v>7</v>
      </c>
      <c r="Z356" t="s">
        <v>37</v>
      </c>
      <c r="AA356" t="s">
        <v>1535</v>
      </c>
      <c r="AB356" t="s">
        <v>1536</v>
      </c>
      <c r="AC356" t="s">
        <v>1537</v>
      </c>
      <c r="AD356" t="s">
        <v>1538</v>
      </c>
      <c r="AE356" s="1">
        <v>3564778855601491</v>
      </c>
      <c r="AF356">
        <f>[1]data!A354*10</f>
        <v>28.2</v>
      </c>
    </row>
    <row r="357" spans="1:32" x14ac:dyDescent="0.2">
      <c r="A357" t="s">
        <v>48</v>
      </c>
      <c r="B357" t="b">
        <v>1</v>
      </c>
      <c r="C357">
        <v>83</v>
      </c>
      <c r="D357">
        <v>2019</v>
      </c>
      <c r="E357">
        <v>2</v>
      </c>
      <c r="F357">
        <v>7</v>
      </c>
      <c r="G357">
        <v>5</v>
      </c>
      <c r="H357">
        <v>28</v>
      </c>
      <c r="I357">
        <v>10</v>
      </c>
      <c r="J357">
        <v>6</v>
      </c>
      <c r="K357">
        <v>5</v>
      </c>
      <c r="L357">
        <v>3</v>
      </c>
      <c r="M357" t="s">
        <v>42</v>
      </c>
      <c r="O357" t="b">
        <v>1</v>
      </c>
      <c r="P357">
        <v>1</v>
      </c>
      <c r="Q357">
        <v>8</v>
      </c>
      <c r="R357" t="s">
        <v>56</v>
      </c>
      <c r="S357" t="s">
        <v>56</v>
      </c>
      <c r="T357">
        <v>10</v>
      </c>
      <c r="U357" t="s">
        <v>45</v>
      </c>
      <c r="V357">
        <v>8</v>
      </c>
      <c r="W357" t="s">
        <v>36</v>
      </c>
      <c r="X357" t="b">
        <v>0</v>
      </c>
      <c r="Y357">
        <v>6</v>
      </c>
      <c r="Z357" t="s">
        <v>86</v>
      </c>
      <c r="AA357" t="s">
        <v>1539</v>
      </c>
      <c r="AB357" t="s">
        <v>1540</v>
      </c>
      <c r="AC357" t="s">
        <v>1541</v>
      </c>
      <c r="AD357" t="s">
        <v>1542</v>
      </c>
      <c r="AE357" s="1">
        <v>4.9114159042616166E+17</v>
      </c>
      <c r="AF357">
        <f>[1]data!A355*10</f>
        <v>60.7</v>
      </c>
    </row>
    <row r="358" spans="1:32" x14ac:dyDescent="0.2">
      <c r="A358" t="s">
        <v>125</v>
      </c>
      <c r="B358" t="b">
        <v>1</v>
      </c>
      <c r="C358">
        <v>40</v>
      </c>
      <c r="D358">
        <v>2019</v>
      </c>
      <c r="E358">
        <v>2</v>
      </c>
      <c r="F358">
        <v>17</v>
      </c>
      <c r="G358">
        <v>7</v>
      </c>
      <c r="H358">
        <v>18</v>
      </c>
      <c r="I358">
        <v>6</v>
      </c>
      <c r="J358">
        <v>1</v>
      </c>
      <c r="K358">
        <v>5</v>
      </c>
      <c r="L358">
        <v>5</v>
      </c>
      <c r="M358" t="s">
        <v>63</v>
      </c>
      <c r="N358" t="s">
        <v>502</v>
      </c>
      <c r="O358" t="b">
        <v>0</v>
      </c>
      <c r="P358">
        <v>9</v>
      </c>
      <c r="R358" t="s">
        <v>127</v>
      </c>
      <c r="S358" t="s">
        <v>127</v>
      </c>
      <c r="T358">
        <v>6</v>
      </c>
      <c r="U358" t="s">
        <v>45</v>
      </c>
      <c r="V358">
        <v>4</v>
      </c>
      <c r="W358" t="s">
        <v>36</v>
      </c>
      <c r="X358" t="b">
        <v>1</v>
      </c>
      <c r="Y358">
        <v>2</v>
      </c>
      <c r="Z358" t="s">
        <v>37</v>
      </c>
      <c r="AA358" t="s">
        <v>1543</v>
      </c>
      <c r="AB358" t="s">
        <v>1544</v>
      </c>
      <c r="AC358" t="s">
        <v>1545</v>
      </c>
      <c r="AD358" t="s">
        <v>1546</v>
      </c>
      <c r="AE358" s="1">
        <v>3561268923913600</v>
      </c>
      <c r="AF358" t="e">
        <f>[1]data!A356*10</f>
        <v>#REF!</v>
      </c>
    </row>
    <row r="359" spans="1:32" x14ac:dyDescent="0.2">
      <c r="A359" t="s">
        <v>132</v>
      </c>
      <c r="B359" t="b">
        <v>0</v>
      </c>
      <c r="C359">
        <v>1</v>
      </c>
      <c r="D359">
        <v>2018</v>
      </c>
      <c r="E359">
        <v>5</v>
      </c>
      <c r="F359">
        <v>20</v>
      </c>
      <c r="G359">
        <v>19</v>
      </c>
      <c r="H359">
        <v>30</v>
      </c>
      <c r="I359">
        <v>12</v>
      </c>
      <c r="J359">
        <v>10</v>
      </c>
      <c r="K359">
        <v>2</v>
      </c>
      <c r="L359">
        <v>2</v>
      </c>
      <c r="M359" t="s">
        <v>42</v>
      </c>
      <c r="N359" t="s">
        <v>588</v>
      </c>
      <c r="O359" t="b">
        <v>0</v>
      </c>
      <c r="P359">
        <v>7</v>
      </c>
      <c r="Q359">
        <v>9</v>
      </c>
      <c r="R359" t="s">
        <v>127</v>
      </c>
      <c r="S359" t="s">
        <v>127</v>
      </c>
      <c r="T359">
        <v>7</v>
      </c>
      <c r="U359" t="s">
        <v>35</v>
      </c>
      <c r="V359">
        <v>1</v>
      </c>
      <c r="W359" t="s">
        <v>65</v>
      </c>
      <c r="X359" t="b">
        <v>1</v>
      </c>
      <c r="Y359">
        <v>0</v>
      </c>
      <c r="Z359" t="s">
        <v>47</v>
      </c>
      <c r="AA359" t="s">
        <v>1547</v>
      </c>
      <c r="AB359" t="s">
        <v>1548</v>
      </c>
      <c r="AC359" t="s">
        <v>1549</v>
      </c>
      <c r="AD359" t="s">
        <v>1550</v>
      </c>
      <c r="AE359" s="1">
        <v>201564453658736</v>
      </c>
      <c r="AF359">
        <f>[1]data!A357*10</f>
        <v>89.399999999999991</v>
      </c>
    </row>
    <row r="360" spans="1:32" x14ac:dyDescent="0.2">
      <c r="A360" t="s">
        <v>48</v>
      </c>
      <c r="B360" t="b">
        <v>1</v>
      </c>
      <c r="C360">
        <v>27</v>
      </c>
      <c r="D360">
        <v>2018</v>
      </c>
      <c r="E360">
        <v>6</v>
      </c>
      <c r="F360">
        <v>28</v>
      </c>
      <c r="G360">
        <v>24</v>
      </c>
      <c r="H360">
        <v>11</v>
      </c>
      <c r="I360">
        <v>4</v>
      </c>
      <c r="J360">
        <v>7</v>
      </c>
      <c r="K360">
        <v>4</v>
      </c>
      <c r="L360">
        <v>4</v>
      </c>
      <c r="M360" t="s">
        <v>63</v>
      </c>
      <c r="N360" t="s">
        <v>166</v>
      </c>
      <c r="O360" t="b">
        <v>1</v>
      </c>
      <c r="P360">
        <v>4</v>
      </c>
      <c r="Q360">
        <v>7</v>
      </c>
      <c r="R360" t="s">
        <v>34</v>
      </c>
      <c r="S360" t="s">
        <v>34</v>
      </c>
      <c r="T360">
        <v>1</v>
      </c>
      <c r="U360" t="s">
        <v>70</v>
      </c>
      <c r="W360" t="s">
        <v>36</v>
      </c>
      <c r="X360" t="b">
        <v>0</v>
      </c>
      <c r="Y360">
        <v>3</v>
      </c>
      <c r="Z360" t="s">
        <v>47</v>
      </c>
      <c r="AA360" t="s">
        <v>1551</v>
      </c>
      <c r="AB360" t="s">
        <v>1552</v>
      </c>
      <c r="AC360" t="s">
        <v>1553</v>
      </c>
      <c r="AD360" t="s">
        <v>1554</v>
      </c>
      <c r="AE360" s="1">
        <v>6.304437624972928E+18</v>
      </c>
      <c r="AF360">
        <f>[1]data!A358*10</f>
        <v>70.900000000000006</v>
      </c>
    </row>
    <row r="361" spans="1:32" x14ac:dyDescent="0.2">
      <c r="A361" t="s">
        <v>48</v>
      </c>
      <c r="B361" t="b">
        <v>1</v>
      </c>
      <c r="C361">
        <v>80</v>
      </c>
      <c r="D361">
        <v>2016</v>
      </c>
      <c r="E361">
        <v>4</v>
      </c>
      <c r="F361">
        <v>4</v>
      </c>
      <c r="G361">
        <v>13</v>
      </c>
      <c r="H361">
        <v>27</v>
      </c>
      <c r="I361">
        <v>10</v>
      </c>
      <c r="J361">
        <v>7</v>
      </c>
      <c r="L361">
        <v>5</v>
      </c>
      <c r="M361" t="s">
        <v>63</v>
      </c>
      <c r="N361" t="s">
        <v>1555</v>
      </c>
      <c r="O361" t="b">
        <v>1</v>
      </c>
      <c r="Q361">
        <v>4</v>
      </c>
      <c r="R361" t="s">
        <v>44</v>
      </c>
      <c r="S361" t="s">
        <v>44</v>
      </c>
      <c r="T361">
        <v>9</v>
      </c>
      <c r="U361" t="s">
        <v>70</v>
      </c>
      <c r="V361">
        <v>8</v>
      </c>
      <c r="W361" t="s">
        <v>65</v>
      </c>
      <c r="Y361">
        <v>5</v>
      </c>
      <c r="Z361" t="s">
        <v>47</v>
      </c>
      <c r="AA361" t="s">
        <v>1556</v>
      </c>
      <c r="AB361" t="s">
        <v>1557</v>
      </c>
      <c r="AC361" t="s">
        <v>1558</v>
      </c>
      <c r="AD361" t="s">
        <v>1559</v>
      </c>
      <c r="AE361" s="1">
        <v>3548923826149201</v>
      </c>
      <c r="AF361">
        <f>[1]data!A359*10</f>
        <v>37.5</v>
      </c>
    </row>
    <row r="362" spans="1:32" x14ac:dyDescent="0.2">
      <c r="A362" t="s">
        <v>31</v>
      </c>
      <c r="B362" t="b">
        <v>0</v>
      </c>
      <c r="C362">
        <v>47</v>
      </c>
      <c r="D362">
        <v>2016</v>
      </c>
      <c r="E362">
        <v>6</v>
      </c>
      <c r="F362">
        <v>14</v>
      </c>
      <c r="G362">
        <v>22</v>
      </c>
      <c r="H362">
        <v>22</v>
      </c>
      <c r="I362">
        <v>8</v>
      </c>
      <c r="J362">
        <v>6</v>
      </c>
      <c r="L362">
        <v>5</v>
      </c>
      <c r="M362" t="s">
        <v>63</v>
      </c>
      <c r="N362" t="s">
        <v>142</v>
      </c>
      <c r="O362" t="b">
        <v>1</v>
      </c>
      <c r="P362">
        <v>8</v>
      </c>
      <c r="Q362">
        <v>8</v>
      </c>
      <c r="R362" t="s">
        <v>44</v>
      </c>
      <c r="S362" t="s">
        <v>44</v>
      </c>
      <c r="T362">
        <v>5</v>
      </c>
      <c r="U362" t="s">
        <v>57</v>
      </c>
      <c r="V362">
        <v>5</v>
      </c>
      <c r="W362" t="s">
        <v>46</v>
      </c>
      <c r="X362" t="b">
        <v>0</v>
      </c>
      <c r="Y362">
        <v>5</v>
      </c>
      <c r="Z362" t="s">
        <v>37</v>
      </c>
      <c r="AA362" t="s">
        <v>1560</v>
      </c>
      <c r="AB362" t="s">
        <v>1561</v>
      </c>
      <c r="AC362" t="s">
        <v>1562</v>
      </c>
      <c r="AD362" t="s">
        <v>1563</v>
      </c>
      <c r="AE362" s="1">
        <v>201953524271449</v>
      </c>
      <c r="AF362">
        <f>[1]data!A360*10</f>
        <v>58.4</v>
      </c>
    </row>
    <row r="363" spans="1:32" x14ac:dyDescent="0.2">
      <c r="A363" t="s">
        <v>62</v>
      </c>
      <c r="B363" t="b">
        <v>1</v>
      </c>
      <c r="C363">
        <v>40</v>
      </c>
      <c r="D363">
        <v>2018</v>
      </c>
      <c r="E363">
        <v>9</v>
      </c>
      <c r="F363">
        <v>18</v>
      </c>
      <c r="G363">
        <v>35</v>
      </c>
      <c r="H363">
        <v>27</v>
      </c>
      <c r="I363">
        <v>10</v>
      </c>
      <c r="J363">
        <v>1</v>
      </c>
      <c r="K363">
        <v>1</v>
      </c>
      <c r="L363">
        <v>3</v>
      </c>
      <c r="M363" t="s">
        <v>42</v>
      </c>
      <c r="N363" t="s">
        <v>43</v>
      </c>
      <c r="O363" t="b">
        <v>1</v>
      </c>
      <c r="R363" t="s">
        <v>44</v>
      </c>
      <c r="S363" t="s">
        <v>44</v>
      </c>
      <c r="T363">
        <v>8</v>
      </c>
      <c r="U363" t="s">
        <v>70</v>
      </c>
      <c r="V363">
        <v>5</v>
      </c>
      <c r="W363" t="s">
        <v>65</v>
      </c>
      <c r="X363" t="b">
        <v>0</v>
      </c>
      <c r="Y363">
        <v>4</v>
      </c>
      <c r="Z363" t="s">
        <v>47</v>
      </c>
      <c r="AA363" t="s">
        <v>1564</v>
      </c>
      <c r="AB363" t="s">
        <v>1565</v>
      </c>
      <c r="AC363" t="s">
        <v>1566</v>
      </c>
      <c r="AD363" t="s">
        <v>1567</v>
      </c>
      <c r="AE363" s="1">
        <v>3535071588080662</v>
      </c>
      <c r="AF363">
        <f>[1]data!A361*10</f>
        <v>69</v>
      </c>
    </row>
    <row r="364" spans="1:32" x14ac:dyDescent="0.2">
      <c r="A364" t="s">
        <v>125</v>
      </c>
      <c r="B364" t="b">
        <v>0</v>
      </c>
      <c r="C364">
        <v>94</v>
      </c>
      <c r="D364">
        <v>2019</v>
      </c>
      <c r="E364">
        <v>3</v>
      </c>
      <c r="F364">
        <v>15</v>
      </c>
      <c r="G364">
        <v>11</v>
      </c>
      <c r="H364">
        <v>8</v>
      </c>
      <c r="I364">
        <v>2</v>
      </c>
      <c r="J364">
        <v>8</v>
      </c>
      <c r="K364">
        <v>4</v>
      </c>
      <c r="L364">
        <v>3</v>
      </c>
      <c r="M364" t="s">
        <v>32</v>
      </c>
      <c r="N364" t="s">
        <v>142</v>
      </c>
      <c r="O364" t="b">
        <v>1</v>
      </c>
      <c r="P364">
        <v>9</v>
      </c>
      <c r="Q364">
        <v>6</v>
      </c>
      <c r="R364" t="s">
        <v>34</v>
      </c>
      <c r="S364" t="s">
        <v>34</v>
      </c>
      <c r="T364">
        <v>3</v>
      </c>
      <c r="U364" t="s">
        <v>45</v>
      </c>
      <c r="V364">
        <v>10</v>
      </c>
      <c r="W364" t="s">
        <v>36</v>
      </c>
      <c r="X364" t="b">
        <v>1</v>
      </c>
      <c r="Y364">
        <v>10</v>
      </c>
      <c r="Z364" t="s">
        <v>47</v>
      </c>
      <c r="AA364" t="s">
        <v>1568</v>
      </c>
      <c r="AB364" t="s">
        <v>1569</v>
      </c>
      <c r="AC364" t="s">
        <v>1570</v>
      </c>
      <c r="AD364" t="s">
        <v>1571</v>
      </c>
      <c r="AE364" s="1">
        <v>3570241673152678</v>
      </c>
      <c r="AF364">
        <f>[1]data!A362*10</f>
        <v>53</v>
      </c>
    </row>
    <row r="365" spans="1:32" x14ac:dyDescent="0.2">
      <c r="A365" t="s">
        <v>125</v>
      </c>
      <c r="B365" t="b">
        <v>1</v>
      </c>
      <c r="C365">
        <v>46</v>
      </c>
      <c r="D365">
        <v>2016</v>
      </c>
      <c r="E365">
        <v>7</v>
      </c>
      <c r="F365">
        <v>8</v>
      </c>
      <c r="G365">
        <v>26</v>
      </c>
      <c r="H365">
        <v>3</v>
      </c>
      <c r="I365">
        <v>0</v>
      </c>
      <c r="J365">
        <v>9</v>
      </c>
      <c r="K365">
        <v>1</v>
      </c>
      <c r="L365">
        <v>2</v>
      </c>
      <c r="M365" t="s">
        <v>32</v>
      </c>
      <c r="N365" t="s">
        <v>502</v>
      </c>
      <c r="O365" t="b">
        <v>1</v>
      </c>
      <c r="Q365">
        <v>0</v>
      </c>
      <c r="R365" t="s">
        <v>127</v>
      </c>
      <c r="S365" t="s">
        <v>127</v>
      </c>
      <c r="T365">
        <v>10</v>
      </c>
      <c r="U365" t="s">
        <v>45</v>
      </c>
      <c r="V365">
        <v>3</v>
      </c>
      <c r="W365" t="s">
        <v>36</v>
      </c>
      <c r="X365" t="b">
        <v>0</v>
      </c>
      <c r="Y365">
        <v>7</v>
      </c>
      <c r="Z365" t="s">
        <v>86</v>
      </c>
      <c r="AA365" t="s">
        <v>1572</v>
      </c>
      <c r="AB365" t="s">
        <v>1573</v>
      </c>
      <c r="AC365" t="s">
        <v>1574</v>
      </c>
      <c r="AD365" t="s">
        <v>1575</v>
      </c>
      <c r="AE365" s="1">
        <v>5.6022278026299312E+16</v>
      </c>
      <c r="AF365" t="e">
        <f>[1]data!A363*10</f>
        <v>#REF!</v>
      </c>
    </row>
    <row r="366" spans="1:32" x14ac:dyDescent="0.2">
      <c r="A366" t="s">
        <v>62</v>
      </c>
      <c r="B366" t="b">
        <v>0</v>
      </c>
      <c r="D366">
        <v>2018</v>
      </c>
      <c r="E366">
        <v>1</v>
      </c>
      <c r="F366">
        <v>25</v>
      </c>
      <c r="G366">
        <v>4</v>
      </c>
      <c r="H366">
        <v>11</v>
      </c>
      <c r="I366">
        <v>4</v>
      </c>
      <c r="J366">
        <v>9</v>
      </c>
      <c r="K366">
        <v>5</v>
      </c>
      <c r="L366">
        <v>3</v>
      </c>
      <c r="M366" t="s">
        <v>63</v>
      </c>
      <c r="N366" t="s">
        <v>55</v>
      </c>
      <c r="O366" t="b">
        <v>0</v>
      </c>
      <c r="P366">
        <v>7</v>
      </c>
      <c r="Q366">
        <v>3</v>
      </c>
      <c r="R366" t="s">
        <v>44</v>
      </c>
      <c r="S366" t="s">
        <v>44</v>
      </c>
      <c r="T366">
        <v>10</v>
      </c>
      <c r="U366" t="s">
        <v>45</v>
      </c>
      <c r="V366">
        <v>9</v>
      </c>
      <c r="W366" t="s">
        <v>36</v>
      </c>
      <c r="X366" t="b">
        <v>1</v>
      </c>
      <c r="Y366">
        <v>6</v>
      </c>
      <c r="Z366" t="s">
        <v>47</v>
      </c>
      <c r="AA366" t="s">
        <v>1576</v>
      </c>
      <c r="AB366" t="s">
        <v>1577</v>
      </c>
      <c r="AC366" t="s">
        <v>1578</v>
      </c>
      <c r="AD366" t="s">
        <v>1579</v>
      </c>
      <c r="AE366" s="1">
        <v>4844088038014012</v>
      </c>
      <c r="AF366">
        <f>[1]data!A364*10</f>
        <v>26</v>
      </c>
    </row>
    <row r="367" spans="1:32" x14ac:dyDescent="0.2">
      <c r="A367" t="s">
        <v>48</v>
      </c>
      <c r="B367" t="b">
        <v>1</v>
      </c>
      <c r="C367">
        <v>84</v>
      </c>
      <c r="D367">
        <v>2015</v>
      </c>
      <c r="E367">
        <v>10</v>
      </c>
      <c r="F367">
        <v>19</v>
      </c>
      <c r="G367">
        <v>39</v>
      </c>
      <c r="H367">
        <v>22</v>
      </c>
      <c r="I367">
        <v>8</v>
      </c>
      <c r="J367">
        <v>1</v>
      </c>
      <c r="K367">
        <v>4</v>
      </c>
      <c r="L367">
        <v>3</v>
      </c>
      <c r="M367" t="s">
        <v>63</v>
      </c>
      <c r="N367" t="s">
        <v>1580</v>
      </c>
      <c r="O367" t="b">
        <v>0</v>
      </c>
      <c r="P367">
        <v>4</v>
      </c>
      <c r="R367" t="s">
        <v>75</v>
      </c>
      <c r="S367" t="s">
        <v>75</v>
      </c>
      <c r="T367">
        <v>0</v>
      </c>
      <c r="U367" t="s">
        <v>35</v>
      </c>
      <c r="V367">
        <v>0</v>
      </c>
      <c r="W367" t="s">
        <v>65</v>
      </c>
      <c r="X367" t="b">
        <v>1</v>
      </c>
      <c r="Y367">
        <v>5</v>
      </c>
      <c r="Z367" t="s">
        <v>47</v>
      </c>
      <c r="AA367" t="s">
        <v>1581</v>
      </c>
      <c r="AB367" t="s">
        <v>1582</v>
      </c>
      <c r="AC367" t="s">
        <v>1583</v>
      </c>
      <c r="AD367" t="s">
        <v>1584</v>
      </c>
      <c r="AE367" s="1">
        <v>6759812843584416</v>
      </c>
      <c r="AF367">
        <f>[1]data!A365*10</f>
        <v>23.3</v>
      </c>
    </row>
    <row r="368" spans="1:32" x14ac:dyDescent="0.2">
      <c r="A368" t="s">
        <v>132</v>
      </c>
      <c r="B368" t="b">
        <v>1</v>
      </c>
      <c r="C368">
        <v>24</v>
      </c>
      <c r="D368">
        <v>2015</v>
      </c>
      <c r="E368">
        <v>5</v>
      </c>
      <c r="F368">
        <v>8</v>
      </c>
      <c r="G368">
        <v>18</v>
      </c>
      <c r="H368">
        <v>21</v>
      </c>
      <c r="I368">
        <v>8</v>
      </c>
      <c r="J368">
        <v>4</v>
      </c>
      <c r="L368">
        <v>2</v>
      </c>
      <c r="M368" t="s">
        <v>42</v>
      </c>
      <c r="N368" t="s">
        <v>33</v>
      </c>
      <c r="O368" t="b">
        <v>1</v>
      </c>
      <c r="P368">
        <v>9</v>
      </c>
      <c r="R368" t="s">
        <v>44</v>
      </c>
      <c r="S368" t="s">
        <v>44</v>
      </c>
      <c r="T368">
        <v>0</v>
      </c>
      <c r="U368" t="s">
        <v>70</v>
      </c>
      <c r="W368" t="s">
        <v>65</v>
      </c>
      <c r="X368" t="b">
        <v>0</v>
      </c>
      <c r="Y368">
        <v>8</v>
      </c>
      <c r="Z368" t="s">
        <v>47</v>
      </c>
      <c r="AA368" t="s">
        <v>1585</v>
      </c>
      <c r="AB368" t="s">
        <v>1586</v>
      </c>
      <c r="AC368" t="s">
        <v>1587</v>
      </c>
      <c r="AD368" t="s">
        <v>1588</v>
      </c>
      <c r="AE368" s="1">
        <v>3582012165549374</v>
      </c>
      <c r="AF368">
        <f>[1]data!A366*10</f>
        <v>70.5</v>
      </c>
    </row>
    <row r="369" spans="1:32" x14ac:dyDescent="0.2">
      <c r="A369" t="s">
        <v>125</v>
      </c>
      <c r="B369" t="b">
        <v>0</v>
      </c>
      <c r="C369">
        <v>21</v>
      </c>
      <c r="D369">
        <v>2015</v>
      </c>
      <c r="E369">
        <v>10</v>
      </c>
      <c r="F369">
        <v>9</v>
      </c>
      <c r="G369">
        <v>38</v>
      </c>
      <c r="H369">
        <v>9</v>
      </c>
      <c r="I369">
        <v>2</v>
      </c>
      <c r="J369">
        <v>2</v>
      </c>
      <c r="K369">
        <v>2</v>
      </c>
      <c r="L369">
        <v>1</v>
      </c>
      <c r="M369" t="s">
        <v>42</v>
      </c>
      <c r="N369" t="s">
        <v>142</v>
      </c>
      <c r="O369" t="b">
        <v>0</v>
      </c>
      <c r="Q369">
        <v>4</v>
      </c>
      <c r="R369" t="s">
        <v>75</v>
      </c>
      <c r="S369" t="s">
        <v>75</v>
      </c>
      <c r="T369">
        <v>6</v>
      </c>
      <c r="U369" t="s">
        <v>57</v>
      </c>
      <c r="V369">
        <v>8</v>
      </c>
      <c r="W369" t="s">
        <v>46</v>
      </c>
      <c r="X369" t="b">
        <v>0</v>
      </c>
      <c r="Y369">
        <v>1</v>
      </c>
      <c r="Z369" t="s">
        <v>37</v>
      </c>
      <c r="AA369" t="s">
        <v>1589</v>
      </c>
      <c r="AB369" t="s">
        <v>1590</v>
      </c>
      <c r="AC369" t="s">
        <v>1591</v>
      </c>
      <c r="AD369" t="s">
        <v>1592</v>
      </c>
      <c r="AE369" s="1">
        <v>3567073271850790</v>
      </c>
      <c r="AF369">
        <f>[1]data!A367*10</f>
        <v>24</v>
      </c>
    </row>
    <row r="370" spans="1:32" x14ac:dyDescent="0.2">
      <c r="A370" t="s">
        <v>125</v>
      </c>
      <c r="B370" t="b">
        <v>0</v>
      </c>
      <c r="C370">
        <v>88</v>
      </c>
      <c r="D370">
        <v>2017</v>
      </c>
      <c r="E370">
        <v>9</v>
      </c>
      <c r="F370">
        <v>22</v>
      </c>
      <c r="G370">
        <v>36</v>
      </c>
      <c r="H370">
        <v>22</v>
      </c>
      <c r="I370">
        <v>8</v>
      </c>
      <c r="J370">
        <v>3</v>
      </c>
      <c r="K370">
        <v>1</v>
      </c>
      <c r="L370">
        <v>5</v>
      </c>
      <c r="M370" t="s">
        <v>32</v>
      </c>
      <c r="N370" t="s">
        <v>55</v>
      </c>
      <c r="O370" t="b">
        <v>0</v>
      </c>
      <c r="P370">
        <v>1</v>
      </c>
      <c r="Q370">
        <v>3</v>
      </c>
      <c r="R370" t="s">
        <v>75</v>
      </c>
      <c r="S370" t="s">
        <v>75</v>
      </c>
      <c r="T370">
        <v>8</v>
      </c>
      <c r="U370" t="s">
        <v>35</v>
      </c>
      <c r="V370">
        <v>1</v>
      </c>
      <c r="W370" t="s">
        <v>46</v>
      </c>
      <c r="X370" t="b">
        <v>0</v>
      </c>
      <c r="Y370">
        <v>1</v>
      </c>
      <c r="Z370" t="s">
        <v>37</v>
      </c>
      <c r="AA370" t="s">
        <v>1593</v>
      </c>
      <c r="AB370" t="s">
        <v>1594</v>
      </c>
      <c r="AC370" t="s">
        <v>1595</v>
      </c>
      <c r="AD370" t="s">
        <v>1596</v>
      </c>
      <c r="AE370" s="1">
        <v>6.7065625346944218E+17</v>
      </c>
      <c r="AF370">
        <f>[1]data!A368*10</f>
        <v>89.1</v>
      </c>
    </row>
    <row r="371" spans="1:32" x14ac:dyDescent="0.2">
      <c r="A371" t="s">
        <v>31</v>
      </c>
      <c r="B371" t="b">
        <v>0</v>
      </c>
      <c r="C371">
        <v>26</v>
      </c>
      <c r="D371">
        <v>2020</v>
      </c>
      <c r="E371">
        <v>6</v>
      </c>
      <c r="F371">
        <v>12</v>
      </c>
      <c r="G371">
        <v>22</v>
      </c>
      <c r="H371">
        <v>11</v>
      </c>
      <c r="I371">
        <v>4</v>
      </c>
      <c r="J371">
        <v>1</v>
      </c>
      <c r="K371">
        <v>2</v>
      </c>
      <c r="L371">
        <v>1</v>
      </c>
      <c r="M371" t="s">
        <v>32</v>
      </c>
      <c r="N371" t="s">
        <v>55</v>
      </c>
      <c r="O371" t="b">
        <v>0</v>
      </c>
      <c r="P371">
        <v>1</v>
      </c>
      <c r="Q371">
        <v>7</v>
      </c>
      <c r="R371" t="s">
        <v>50</v>
      </c>
      <c r="S371" t="s">
        <v>50</v>
      </c>
      <c r="T371">
        <v>4</v>
      </c>
      <c r="U371" t="s">
        <v>45</v>
      </c>
      <c r="V371">
        <v>2</v>
      </c>
      <c r="W371" t="s">
        <v>36</v>
      </c>
      <c r="X371" t="b">
        <v>0</v>
      </c>
      <c r="Y371">
        <v>10</v>
      </c>
      <c r="Z371" t="s">
        <v>86</v>
      </c>
      <c r="AA371" t="s">
        <v>1597</v>
      </c>
      <c r="AB371" t="s">
        <v>1598</v>
      </c>
      <c r="AC371" t="s">
        <v>1599</v>
      </c>
      <c r="AD371" t="s">
        <v>1600</v>
      </c>
      <c r="AE371" s="1">
        <v>5.02048298174288E+17</v>
      </c>
      <c r="AF371">
        <f>[1]data!A369*10</f>
        <v>27.1</v>
      </c>
    </row>
    <row r="372" spans="1:32" x14ac:dyDescent="0.2">
      <c r="A372" t="s">
        <v>125</v>
      </c>
      <c r="B372" t="b">
        <v>0</v>
      </c>
      <c r="D372">
        <v>2018</v>
      </c>
      <c r="E372">
        <v>5</v>
      </c>
      <c r="F372">
        <v>16</v>
      </c>
      <c r="G372">
        <v>19</v>
      </c>
      <c r="H372">
        <v>26</v>
      </c>
      <c r="I372">
        <v>10</v>
      </c>
      <c r="J372">
        <v>9</v>
      </c>
      <c r="L372">
        <v>3</v>
      </c>
      <c r="M372" t="s">
        <v>42</v>
      </c>
      <c r="N372" t="s">
        <v>43</v>
      </c>
      <c r="O372" t="b">
        <v>1</v>
      </c>
      <c r="P372">
        <v>7</v>
      </c>
      <c r="Q372">
        <v>4</v>
      </c>
      <c r="R372" t="s">
        <v>56</v>
      </c>
      <c r="S372" t="s">
        <v>56</v>
      </c>
      <c r="T372">
        <v>9</v>
      </c>
      <c r="U372" t="s">
        <v>70</v>
      </c>
      <c r="V372">
        <v>7</v>
      </c>
      <c r="W372" t="s">
        <v>36</v>
      </c>
      <c r="X372" t="b">
        <v>1</v>
      </c>
      <c r="Y372">
        <v>4</v>
      </c>
      <c r="Z372" t="s">
        <v>47</v>
      </c>
      <c r="AA372" t="s">
        <v>1601</v>
      </c>
      <c r="AB372" t="s">
        <v>1602</v>
      </c>
      <c r="AC372" t="s">
        <v>1603</v>
      </c>
      <c r="AD372" t="s">
        <v>1604</v>
      </c>
      <c r="AE372" s="1">
        <v>4936595124096165</v>
      </c>
      <c r="AF372">
        <f>[1]data!A370*10</f>
        <v>92.6</v>
      </c>
    </row>
    <row r="373" spans="1:32" x14ac:dyDescent="0.2">
      <c r="A373" t="s">
        <v>125</v>
      </c>
      <c r="B373" t="b">
        <v>0</v>
      </c>
      <c r="C373">
        <v>70</v>
      </c>
      <c r="D373">
        <v>2019</v>
      </c>
      <c r="E373">
        <v>8</v>
      </c>
      <c r="F373">
        <v>5</v>
      </c>
      <c r="G373">
        <v>29</v>
      </c>
      <c r="H373">
        <v>24</v>
      </c>
      <c r="I373">
        <v>8</v>
      </c>
      <c r="J373">
        <v>8</v>
      </c>
      <c r="K373">
        <v>3</v>
      </c>
      <c r="L373">
        <v>5</v>
      </c>
      <c r="M373" t="s">
        <v>32</v>
      </c>
      <c r="N373" t="s">
        <v>1314</v>
      </c>
      <c r="P373">
        <v>10</v>
      </c>
      <c r="Q373">
        <v>0</v>
      </c>
      <c r="R373" t="s">
        <v>44</v>
      </c>
      <c r="S373" t="s">
        <v>44</v>
      </c>
      <c r="T373">
        <v>5</v>
      </c>
      <c r="U373" t="s">
        <v>57</v>
      </c>
      <c r="V373">
        <v>5</v>
      </c>
      <c r="W373" t="s">
        <v>65</v>
      </c>
      <c r="X373" t="b">
        <v>0</v>
      </c>
      <c r="Y373">
        <v>7</v>
      </c>
      <c r="Z373" t="s">
        <v>47</v>
      </c>
      <c r="AA373" t="s">
        <v>1605</v>
      </c>
      <c r="AB373" t="s">
        <v>1606</v>
      </c>
      <c r="AC373" t="s">
        <v>1607</v>
      </c>
      <c r="AD373" t="s">
        <v>1608</v>
      </c>
      <c r="AE373" s="1">
        <v>5108753773165711</v>
      </c>
      <c r="AF373">
        <f>[1]data!A371*10</f>
        <v>94.800000000000011</v>
      </c>
    </row>
    <row r="374" spans="1:32" x14ac:dyDescent="0.2">
      <c r="A374" t="s">
        <v>125</v>
      </c>
      <c r="B374" t="b">
        <v>0</v>
      </c>
      <c r="C374">
        <v>41</v>
      </c>
      <c r="D374">
        <v>2020</v>
      </c>
      <c r="E374">
        <v>9</v>
      </c>
      <c r="F374">
        <v>30</v>
      </c>
      <c r="G374">
        <v>36</v>
      </c>
      <c r="H374">
        <v>8</v>
      </c>
      <c r="I374">
        <v>2</v>
      </c>
      <c r="J374">
        <v>2</v>
      </c>
      <c r="K374">
        <v>4</v>
      </c>
      <c r="L374">
        <v>3</v>
      </c>
      <c r="M374" t="s">
        <v>42</v>
      </c>
      <c r="N374" t="s">
        <v>142</v>
      </c>
      <c r="O374" t="b">
        <v>0</v>
      </c>
      <c r="P374">
        <v>6</v>
      </c>
      <c r="Q374">
        <v>9</v>
      </c>
      <c r="R374" t="s">
        <v>44</v>
      </c>
      <c r="S374" t="s">
        <v>44</v>
      </c>
      <c r="T374">
        <v>6</v>
      </c>
      <c r="U374" t="s">
        <v>57</v>
      </c>
      <c r="W374" t="s">
        <v>36</v>
      </c>
      <c r="X374" t="b">
        <v>0</v>
      </c>
      <c r="Y374">
        <v>7</v>
      </c>
      <c r="Z374" t="s">
        <v>86</v>
      </c>
      <c r="AA374" t="s">
        <v>1609</v>
      </c>
      <c r="AB374" t="s">
        <v>1610</v>
      </c>
      <c r="AC374" t="s">
        <v>1611</v>
      </c>
      <c r="AD374" t="s">
        <v>1612</v>
      </c>
      <c r="AE374" s="1">
        <v>3573626431296006</v>
      </c>
      <c r="AF374" t="e">
        <f>[1]data!A372*10</f>
        <v>#REF!</v>
      </c>
    </row>
    <row r="375" spans="1:32" x14ac:dyDescent="0.2">
      <c r="A375" t="s">
        <v>48</v>
      </c>
      <c r="B375" t="b">
        <v>0</v>
      </c>
      <c r="C375">
        <v>32</v>
      </c>
      <c r="D375">
        <v>2019</v>
      </c>
      <c r="E375">
        <v>4</v>
      </c>
      <c r="F375">
        <v>7</v>
      </c>
      <c r="G375">
        <v>13</v>
      </c>
      <c r="H375">
        <v>6</v>
      </c>
      <c r="I375">
        <v>2</v>
      </c>
      <c r="J375">
        <v>1</v>
      </c>
      <c r="K375">
        <v>3</v>
      </c>
      <c r="L375">
        <v>1</v>
      </c>
      <c r="M375" t="s">
        <v>42</v>
      </c>
      <c r="N375" t="s">
        <v>43</v>
      </c>
      <c r="O375" t="b">
        <v>1</v>
      </c>
      <c r="P375">
        <v>4</v>
      </c>
      <c r="Q375">
        <v>8</v>
      </c>
      <c r="R375" t="s">
        <v>50</v>
      </c>
      <c r="S375" t="s">
        <v>50</v>
      </c>
      <c r="T375">
        <v>10</v>
      </c>
      <c r="U375" t="s">
        <v>70</v>
      </c>
      <c r="V375">
        <v>3</v>
      </c>
      <c r="W375" t="s">
        <v>65</v>
      </c>
      <c r="X375" t="b">
        <v>0</v>
      </c>
      <c r="Y375">
        <v>5</v>
      </c>
      <c r="Z375" t="s">
        <v>86</v>
      </c>
      <c r="AA375" t="s">
        <v>1613</v>
      </c>
      <c r="AB375" t="s">
        <v>1614</v>
      </c>
      <c r="AC375" t="s">
        <v>1615</v>
      </c>
      <c r="AD375" t="s">
        <v>1616</v>
      </c>
      <c r="AE375" s="1">
        <v>3586562755708315</v>
      </c>
      <c r="AF375">
        <f>[1]data!A373*10</f>
        <v>93.9</v>
      </c>
    </row>
    <row r="376" spans="1:32" x14ac:dyDescent="0.2">
      <c r="A376" t="s">
        <v>132</v>
      </c>
      <c r="B376" t="b">
        <v>0</v>
      </c>
      <c r="C376">
        <v>13</v>
      </c>
      <c r="D376">
        <v>2015</v>
      </c>
      <c r="E376">
        <v>11</v>
      </c>
      <c r="F376">
        <v>22</v>
      </c>
      <c r="G376">
        <v>44</v>
      </c>
      <c r="H376">
        <v>20</v>
      </c>
      <c r="I376">
        <v>8</v>
      </c>
      <c r="J376">
        <v>2</v>
      </c>
      <c r="K376">
        <v>2</v>
      </c>
      <c r="L376">
        <v>3</v>
      </c>
      <c r="M376" t="s">
        <v>63</v>
      </c>
      <c r="N376" t="s">
        <v>142</v>
      </c>
      <c r="O376" t="b">
        <v>0</v>
      </c>
      <c r="Q376">
        <v>0</v>
      </c>
      <c r="R376" t="s">
        <v>34</v>
      </c>
      <c r="S376" t="s">
        <v>34</v>
      </c>
      <c r="T376">
        <v>1</v>
      </c>
      <c r="U376" t="s">
        <v>70</v>
      </c>
      <c r="V376">
        <v>0</v>
      </c>
      <c r="W376" t="s">
        <v>65</v>
      </c>
      <c r="X376" t="b">
        <v>1</v>
      </c>
      <c r="Y376">
        <v>9</v>
      </c>
      <c r="Z376" t="s">
        <v>86</v>
      </c>
      <c r="AA376" t="s">
        <v>1617</v>
      </c>
      <c r="AB376" t="s">
        <v>1618</v>
      </c>
      <c r="AC376" t="s">
        <v>1619</v>
      </c>
      <c r="AD376" t="s">
        <v>1620</v>
      </c>
      <c r="AE376" s="1">
        <v>3547459583377538</v>
      </c>
      <c r="AF376">
        <f>[1]data!A374*10</f>
        <v>68.8</v>
      </c>
    </row>
    <row r="377" spans="1:32" x14ac:dyDescent="0.2">
      <c r="A377" t="s">
        <v>62</v>
      </c>
      <c r="B377" t="b">
        <v>0</v>
      </c>
      <c r="C377">
        <v>18</v>
      </c>
      <c r="D377">
        <v>2018</v>
      </c>
      <c r="E377">
        <v>8</v>
      </c>
      <c r="F377">
        <v>4</v>
      </c>
      <c r="G377">
        <v>29</v>
      </c>
      <c r="H377">
        <v>2</v>
      </c>
      <c r="I377">
        <v>0</v>
      </c>
      <c r="J377">
        <v>2</v>
      </c>
      <c r="K377">
        <v>5</v>
      </c>
      <c r="L377">
        <v>1</v>
      </c>
      <c r="M377" t="s">
        <v>63</v>
      </c>
      <c r="N377" t="s">
        <v>43</v>
      </c>
      <c r="O377" t="b">
        <v>0</v>
      </c>
      <c r="P377">
        <v>5</v>
      </c>
      <c r="Q377">
        <v>0</v>
      </c>
      <c r="R377" t="s">
        <v>50</v>
      </c>
      <c r="S377" t="s">
        <v>50</v>
      </c>
      <c r="T377">
        <v>6</v>
      </c>
      <c r="U377" t="s">
        <v>70</v>
      </c>
      <c r="V377">
        <v>9</v>
      </c>
      <c r="W377" t="s">
        <v>46</v>
      </c>
      <c r="X377" t="b">
        <v>1</v>
      </c>
      <c r="Y377">
        <v>1</v>
      </c>
      <c r="Z377" t="s">
        <v>37</v>
      </c>
      <c r="AA377" t="s">
        <v>1621</v>
      </c>
      <c r="AB377" t="s">
        <v>1622</v>
      </c>
      <c r="AC377" t="s">
        <v>1623</v>
      </c>
      <c r="AD377" t="s">
        <v>1624</v>
      </c>
      <c r="AE377" s="1">
        <v>3572039428009005</v>
      </c>
      <c r="AF377">
        <f>[1]data!A375*10</f>
        <v>23</v>
      </c>
    </row>
    <row r="378" spans="1:32" x14ac:dyDescent="0.2">
      <c r="A378" t="s">
        <v>48</v>
      </c>
      <c r="B378" t="b">
        <v>0</v>
      </c>
      <c r="C378">
        <v>97</v>
      </c>
      <c r="D378">
        <v>2017</v>
      </c>
      <c r="E378">
        <v>9</v>
      </c>
      <c r="F378">
        <v>14</v>
      </c>
      <c r="G378">
        <v>34</v>
      </c>
      <c r="H378">
        <v>15</v>
      </c>
      <c r="I378">
        <v>6</v>
      </c>
      <c r="J378">
        <v>4</v>
      </c>
      <c r="K378">
        <v>5</v>
      </c>
      <c r="L378">
        <v>1</v>
      </c>
      <c r="M378" t="s">
        <v>42</v>
      </c>
      <c r="N378" t="s">
        <v>171</v>
      </c>
      <c r="O378" t="b">
        <v>1</v>
      </c>
      <c r="P378">
        <v>8</v>
      </c>
      <c r="Q378">
        <v>4</v>
      </c>
      <c r="R378" t="s">
        <v>56</v>
      </c>
      <c r="S378" t="s">
        <v>56</v>
      </c>
      <c r="T378">
        <v>7</v>
      </c>
      <c r="U378" t="s">
        <v>70</v>
      </c>
      <c r="V378">
        <v>8</v>
      </c>
      <c r="W378" t="s">
        <v>46</v>
      </c>
      <c r="Y378">
        <v>10</v>
      </c>
      <c r="Z378" t="s">
        <v>86</v>
      </c>
      <c r="AA378" t="s">
        <v>1625</v>
      </c>
      <c r="AB378" t="s">
        <v>1626</v>
      </c>
      <c r="AC378" t="s">
        <v>1627</v>
      </c>
      <c r="AD378" t="s">
        <v>1628</v>
      </c>
      <c r="AE378" s="1">
        <v>3558641599104800</v>
      </c>
      <c r="AF378">
        <f>[1]data!A376*10</f>
        <v>19.2</v>
      </c>
    </row>
    <row r="379" spans="1:32" x14ac:dyDescent="0.2">
      <c r="A379" t="s">
        <v>132</v>
      </c>
      <c r="B379" t="b">
        <v>0</v>
      </c>
      <c r="C379">
        <v>10</v>
      </c>
      <c r="D379">
        <v>2020</v>
      </c>
      <c r="E379">
        <v>6</v>
      </c>
      <c r="F379">
        <v>28</v>
      </c>
      <c r="G379">
        <v>24</v>
      </c>
      <c r="H379">
        <v>10</v>
      </c>
      <c r="I379">
        <v>4</v>
      </c>
      <c r="J379">
        <v>1</v>
      </c>
      <c r="K379">
        <v>4</v>
      </c>
      <c r="L379">
        <v>1</v>
      </c>
      <c r="M379" t="s">
        <v>32</v>
      </c>
      <c r="N379" t="s">
        <v>64</v>
      </c>
      <c r="O379" t="b">
        <v>1</v>
      </c>
      <c r="Q379">
        <v>4</v>
      </c>
      <c r="R379" t="s">
        <v>34</v>
      </c>
      <c r="S379" t="s">
        <v>34</v>
      </c>
      <c r="T379">
        <v>9</v>
      </c>
      <c r="U379" t="s">
        <v>45</v>
      </c>
      <c r="V379">
        <v>5</v>
      </c>
      <c r="W379" t="s">
        <v>46</v>
      </c>
      <c r="X379" t="b">
        <v>0</v>
      </c>
      <c r="Y379">
        <v>9</v>
      </c>
      <c r="Z379" t="s">
        <v>86</v>
      </c>
      <c r="AA379" t="s">
        <v>1629</v>
      </c>
      <c r="AB379" t="s">
        <v>1630</v>
      </c>
      <c r="AC379" t="s">
        <v>1631</v>
      </c>
      <c r="AD379" t="s">
        <v>1632</v>
      </c>
      <c r="AE379" s="1">
        <v>3547301942441276</v>
      </c>
      <c r="AF379">
        <f>[1]data!A377*10</f>
        <v>15.2</v>
      </c>
    </row>
    <row r="380" spans="1:32" x14ac:dyDescent="0.2">
      <c r="A380" t="s">
        <v>48</v>
      </c>
      <c r="B380" t="b">
        <v>0</v>
      </c>
      <c r="C380">
        <v>22</v>
      </c>
      <c r="D380">
        <v>2018</v>
      </c>
      <c r="E380">
        <v>9</v>
      </c>
      <c r="F380">
        <v>9</v>
      </c>
      <c r="G380">
        <v>34</v>
      </c>
      <c r="H380">
        <v>3</v>
      </c>
      <c r="I380">
        <v>0</v>
      </c>
      <c r="J380">
        <v>10</v>
      </c>
      <c r="K380">
        <v>4</v>
      </c>
      <c r="L380">
        <v>1</v>
      </c>
      <c r="M380" t="s">
        <v>42</v>
      </c>
      <c r="N380" t="s">
        <v>43</v>
      </c>
      <c r="O380" t="b">
        <v>1</v>
      </c>
      <c r="P380">
        <v>0</v>
      </c>
      <c r="R380" t="s">
        <v>75</v>
      </c>
      <c r="S380" t="s">
        <v>75</v>
      </c>
      <c r="T380">
        <v>0</v>
      </c>
      <c r="U380" t="s">
        <v>45</v>
      </c>
      <c r="V380">
        <v>2</v>
      </c>
      <c r="W380" t="s">
        <v>36</v>
      </c>
      <c r="X380" t="b">
        <v>0</v>
      </c>
      <c r="Y380">
        <v>8</v>
      </c>
      <c r="Z380" t="s">
        <v>37</v>
      </c>
      <c r="AA380" t="s">
        <v>1633</v>
      </c>
      <c r="AB380" t="s">
        <v>1634</v>
      </c>
      <c r="AC380" t="s">
        <v>1635</v>
      </c>
      <c r="AD380" t="s">
        <v>1636</v>
      </c>
      <c r="AE380" s="1">
        <v>5010127426535140</v>
      </c>
      <c r="AF380" t="e">
        <f>[1]data!A378*10</f>
        <v>#REF!</v>
      </c>
    </row>
    <row r="381" spans="1:32" x14ac:dyDescent="0.2">
      <c r="A381" t="s">
        <v>125</v>
      </c>
      <c r="B381" t="b">
        <v>0</v>
      </c>
      <c r="C381">
        <v>36</v>
      </c>
      <c r="D381">
        <v>2016</v>
      </c>
      <c r="E381">
        <v>7</v>
      </c>
      <c r="F381">
        <v>6</v>
      </c>
      <c r="G381">
        <v>25</v>
      </c>
      <c r="H381">
        <v>9</v>
      </c>
      <c r="I381">
        <v>2</v>
      </c>
      <c r="J381">
        <v>1</v>
      </c>
      <c r="K381">
        <v>3</v>
      </c>
      <c r="L381">
        <v>3</v>
      </c>
      <c r="M381" t="s">
        <v>63</v>
      </c>
      <c r="N381" t="s">
        <v>408</v>
      </c>
      <c r="O381" t="b">
        <v>0</v>
      </c>
      <c r="Q381">
        <v>9</v>
      </c>
      <c r="R381" t="s">
        <v>34</v>
      </c>
      <c r="S381" t="s">
        <v>34</v>
      </c>
      <c r="U381" t="s">
        <v>35</v>
      </c>
      <c r="V381">
        <v>6</v>
      </c>
      <c r="W381" t="s">
        <v>65</v>
      </c>
      <c r="Y381">
        <v>6</v>
      </c>
      <c r="Z381" t="s">
        <v>37</v>
      </c>
      <c r="AA381" t="s">
        <v>1637</v>
      </c>
      <c r="AB381" t="s">
        <v>1638</v>
      </c>
      <c r="AC381" t="s">
        <v>1639</v>
      </c>
      <c r="AD381" t="s">
        <v>1640</v>
      </c>
      <c r="AE381" s="1">
        <v>3549616432513161</v>
      </c>
      <c r="AF381" t="e">
        <f>[1]data!A379*10</f>
        <v>#REF!</v>
      </c>
    </row>
    <row r="382" spans="1:32" x14ac:dyDescent="0.2">
      <c r="A382" t="s">
        <v>132</v>
      </c>
      <c r="B382" t="b">
        <v>1</v>
      </c>
      <c r="C382">
        <v>59</v>
      </c>
      <c r="D382">
        <v>2020</v>
      </c>
      <c r="E382">
        <v>7</v>
      </c>
      <c r="F382">
        <v>1</v>
      </c>
      <c r="G382">
        <v>25</v>
      </c>
      <c r="H382">
        <v>20</v>
      </c>
      <c r="I382">
        <v>8</v>
      </c>
      <c r="J382">
        <v>3</v>
      </c>
      <c r="K382">
        <v>3</v>
      </c>
      <c r="L382">
        <v>3</v>
      </c>
      <c r="M382" t="s">
        <v>32</v>
      </c>
      <c r="N382" t="s">
        <v>224</v>
      </c>
      <c r="O382" t="b">
        <v>0</v>
      </c>
      <c r="Q382">
        <v>6</v>
      </c>
      <c r="R382" t="s">
        <v>75</v>
      </c>
      <c r="S382" t="s">
        <v>75</v>
      </c>
      <c r="T382">
        <v>7</v>
      </c>
      <c r="U382" t="s">
        <v>57</v>
      </c>
      <c r="V382">
        <v>3</v>
      </c>
      <c r="W382" t="s">
        <v>65</v>
      </c>
      <c r="Y382">
        <v>5</v>
      </c>
      <c r="Z382" t="s">
        <v>37</v>
      </c>
      <c r="AA382" t="s">
        <v>1641</v>
      </c>
      <c r="AB382" t="s">
        <v>1642</v>
      </c>
      <c r="AC382" t="s">
        <v>1643</v>
      </c>
      <c r="AD382" t="s">
        <v>1644</v>
      </c>
      <c r="AE382" s="1">
        <v>5010121988860061</v>
      </c>
      <c r="AF382">
        <f>[1]data!A380*10</f>
        <v>25.6</v>
      </c>
    </row>
    <row r="383" spans="1:32" x14ac:dyDescent="0.2">
      <c r="A383" t="s">
        <v>48</v>
      </c>
      <c r="B383" t="b">
        <v>1</v>
      </c>
      <c r="C383">
        <v>57</v>
      </c>
      <c r="D383">
        <v>2016</v>
      </c>
      <c r="E383">
        <v>9</v>
      </c>
      <c r="F383">
        <v>22</v>
      </c>
      <c r="G383">
        <v>36</v>
      </c>
      <c r="H383">
        <v>18</v>
      </c>
      <c r="I383">
        <v>6</v>
      </c>
      <c r="J383">
        <v>2</v>
      </c>
      <c r="K383">
        <v>2</v>
      </c>
      <c r="L383">
        <v>1</v>
      </c>
      <c r="M383" t="s">
        <v>63</v>
      </c>
      <c r="N383" t="s">
        <v>142</v>
      </c>
      <c r="O383" t="b">
        <v>1</v>
      </c>
      <c r="P383">
        <v>5</v>
      </c>
      <c r="R383" t="s">
        <v>34</v>
      </c>
      <c r="S383" t="s">
        <v>34</v>
      </c>
      <c r="U383" t="s">
        <v>45</v>
      </c>
      <c r="V383">
        <v>8</v>
      </c>
      <c r="W383" t="s">
        <v>36</v>
      </c>
      <c r="X383" t="b">
        <v>0</v>
      </c>
      <c r="Z383" t="s">
        <v>37</v>
      </c>
      <c r="AA383" t="s">
        <v>1645</v>
      </c>
      <c r="AB383" t="s">
        <v>1646</v>
      </c>
      <c r="AC383" t="s">
        <v>1647</v>
      </c>
      <c r="AD383" t="s">
        <v>1648</v>
      </c>
      <c r="AE383" s="1">
        <v>3580242463370510</v>
      </c>
      <c r="AF383">
        <f>[1]data!A381*10</f>
        <v>53.5</v>
      </c>
    </row>
    <row r="384" spans="1:32" x14ac:dyDescent="0.2">
      <c r="A384" t="s">
        <v>31</v>
      </c>
      <c r="B384" t="b">
        <v>0</v>
      </c>
      <c r="C384">
        <v>7</v>
      </c>
      <c r="D384">
        <v>2015</v>
      </c>
      <c r="E384">
        <v>3</v>
      </c>
      <c r="F384">
        <v>19</v>
      </c>
      <c r="G384">
        <v>11</v>
      </c>
      <c r="H384">
        <v>16</v>
      </c>
      <c r="I384">
        <v>6</v>
      </c>
      <c r="J384">
        <v>5</v>
      </c>
      <c r="K384">
        <v>4</v>
      </c>
      <c r="L384">
        <v>2</v>
      </c>
      <c r="M384" t="s">
        <v>63</v>
      </c>
      <c r="N384" t="s">
        <v>502</v>
      </c>
      <c r="P384">
        <v>1</v>
      </c>
      <c r="Q384">
        <v>1</v>
      </c>
      <c r="R384" t="s">
        <v>34</v>
      </c>
      <c r="S384" t="s">
        <v>34</v>
      </c>
      <c r="U384" t="s">
        <v>70</v>
      </c>
      <c r="V384">
        <v>5</v>
      </c>
      <c r="W384" t="s">
        <v>65</v>
      </c>
      <c r="X384" t="b">
        <v>0</v>
      </c>
      <c r="Y384">
        <v>2</v>
      </c>
      <c r="Z384" t="s">
        <v>47</v>
      </c>
      <c r="AA384" t="s">
        <v>1649</v>
      </c>
      <c r="AB384" t="s">
        <v>1650</v>
      </c>
      <c r="AC384" t="s">
        <v>1651</v>
      </c>
      <c r="AD384" t="s">
        <v>1652</v>
      </c>
      <c r="AE384" s="1">
        <v>3572393745241126</v>
      </c>
      <c r="AF384">
        <f>[1]data!A382*10</f>
        <v>6.2</v>
      </c>
    </row>
    <row r="385" spans="1:32" x14ac:dyDescent="0.2">
      <c r="A385" t="s">
        <v>132</v>
      </c>
      <c r="B385" t="b">
        <v>1</v>
      </c>
      <c r="C385">
        <v>24</v>
      </c>
      <c r="D385">
        <v>2017</v>
      </c>
      <c r="E385">
        <v>1</v>
      </c>
      <c r="F385">
        <v>2</v>
      </c>
      <c r="G385">
        <v>1</v>
      </c>
      <c r="H385">
        <v>10</v>
      </c>
      <c r="I385">
        <v>4</v>
      </c>
      <c r="J385">
        <v>7</v>
      </c>
      <c r="K385">
        <v>4</v>
      </c>
      <c r="L385">
        <v>4</v>
      </c>
      <c r="M385" t="s">
        <v>32</v>
      </c>
      <c r="N385" t="s">
        <v>55</v>
      </c>
      <c r="O385" t="b">
        <v>0</v>
      </c>
      <c r="R385" t="s">
        <v>50</v>
      </c>
      <c r="S385" t="s">
        <v>50</v>
      </c>
      <c r="U385" t="s">
        <v>45</v>
      </c>
      <c r="V385">
        <v>8</v>
      </c>
      <c r="W385" t="s">
        <v>36</v>
      </c>
      <c r="X385" t="b">
        <v>1</v>
      </c>
      <c r="Y385">
        <v>2</v>
      </c>
      <c r="Z385" t="s">
        <v>47</v>
      </c>
      <c r="AA385" t="s">
        <v>1653</v>
      </c>
      <c r="AB385" t="s">
        <v>1654</v>
      </c>
      <c r="AC385" t="s">
        <v>1655</v>
      </c>
      <c r="AD385" t="s">
        <v>1656</v>
      </c>
      <c r="AE385" s="1">
        <v>3538103726421644</v>
      </c>
      <c r="AF385">
        <f>[1]data!A383*10</f>
        <v>30.099999999999998</v>
      </c>
    </row>
    <row r="386" spans="1:32" x14ac:dyDescent="0.2">
      <c r="A386" t="s">
        <v>132</v>
      </c>
      <c r="B386" t="b">
        <v>0</v>
      </c>
      <c r="C386">
        <v>35</v>
      </c>
      <c r="D386">
        <v>2019</v>
      </c>
      <c r="E386">
        <v>10</v>
      </c>
      <c r="F386">
        <v>22</v>
      </c>
      <c r="G386">
        <v>40</v>
      </c>
      <c r="H386">
        <v>7</v>
      </c>
      <c r="I386">
        <v>2</v>
      </c>
      <c r="J386">
        <v>9</v>
      </c>
      <c r="K386">
        <v>3</v>
      </c>
      <c r="L386">
        <v>3</v>
      </c>
      <c r="M386" t="s">
        <v>42</v>
      </c>
      <c r="N386" t="s">
        <v>55</v>
      </c>
      <c r="O386" t="b">
        <v>0</v>
      </c>
      <c r="P386">
        <v>10</v>
      </c>
      <c r="Q386">
        <v>7</v>
      </c>
      <c r="R386" t="s">
        <v>34</v>
      </c>
      <c r="S386" t="s">
        <v>34</v>
      </c>
      <c r="T386">
        <v>0</v>
      </c>
      <c r="U386" t="s">
        <v>35</v>
      </c>
      <c r="V386">
        <v>4</v>
      </c>
      <c r="W386" t="s">
        <v>65</v>
      </c>
      <c r="Y386">
        <v>7</v>
      </c>
      <c r="Z386" t="s">
        <v>37</v>
      </c>
      <c r="AA386" t="s">
        <v>1657</v>
      </c>
      <c r="AB386" t="s">
        <v>1658</v>
      </c>
      <c r="AC386" t="s">
        <v>1659</v>
      </c>
      <c r="AD386" t="s">
        <v>1660</v>
      </c>
      <c r="AE386" s="1">
        <v>3570702437222545</v>
      </c>
      <c r="AF386">
        <f>[1]data!A384*10</f>
        <v>59</v>
      </c>
    </row>
    <row r="387" spans="1:32" x14ac:dyDescent="0.2">
      <c r="A387" t="s">
        <v>31</v>
      </c>
      <c r="B387" t="b">
        <v>1</v>
      </c>
      <c r="C387">
        <v>38</v>
      </c>
      <c r="D387">
        <v>2020</v>
      </c>
      <c r="E387">
        <v>3</v>
      </c>
      <c r="F387">
        <v>9</v>
      </c>
      <c r="G387">
        <v>10</v>
      </c>
      <c r="H387">
        <v>17</v>
      </c>
      <c r="I387">
        <v>6</v>
      </c>
      <c r="J387">
        <v>7</v>
      </c>
      <c r="K387">
        <v>1</v>
      </c>
      <c r="M387" t="s">
        <v>32</v>
      </c>
      <c r="N387" t="s">
        <v>43</v>
      </c>
      <c r="O387" t="b">
        <v>1</v>
      </c>
      <c r="P387">
        <v>1</v>
      </c>
      <c r="Q387">
        <v>8</v>
      </c>
      <c r="R387" t="s">
        <v>75</v>
      </c>
      <c r="S387" t="s">
        <v>75</v>
      </c>
      <c r="T387">
        <v>3</v>
      </c>
      <c r="U387" t="s">
        <v>35</v>
      </c>
      <c r="V387">
        <v>10</v>
      </c>
      <c r="W387" t="s">
        <v>36</v>
      </c>
      <c r="Z387" t="s">
        <v>47</v>
      </c>
      <c r="AA387" t="s">
        <v>1661</v>
      </c>
      <c r="AB387" t="s">
        <v>1662</v>
      </c>
      <c r="AC387" t="s">
        <v>1663</v>
      </c>
      <c r="AD387" t="s">
        <v>1664</v>
      </c>
      <c r="AE387" s="1">
        <v>3535824550211909</v>
      </c>
      <c r="AF387">
        <f>[1]data!A385*10</f>
        <v>50.9</v>
      </c>
    </row>
    <row r="388" spans="1:32" x14ac:dyDescent="0.2">
      <c r="A388" t="s">
        <v>62</v>
      </c>
      <c r="B388" t="b">
        <v>1</v>
      </c>
      <c r="C388">
        <v>69</v>
      </c>
      <c r="D388">
        <v>2015</v>
      </c>
      <c r="E388">
        <v>7</v>
      </c>
      <c r="F388">
        <v>28</v>
      </c>
      <c r="G388">
        <v>28</v>
      </c>
      <c r="H388">
        <v>12</v>
      </c>
      <c r="I388">
        <v>4</v>
      </c>
      <c r="J388">
        <v>5</v>
      </c>
      <c r="K388">
        <v>1</v>
      </c>
      <c r="L388">
        <v>2</v>
      </c>
      <c r="M388" t="s">
        <v>63</v>
      </c>
      <c r="N388" t="s">
        <v>238</v>
      </c>
      <c r="O388" t="b">
        <v>1</v>
      </c>
      <c r="P388">
        <v>10</v>
      </c>
      <c r="Q388">
        <v>0</v>
      </c>
      <c r="R388" t="s">
        <v>44</v>
      </c>
      <c r="S388" t="s">
        <v>44</v>
      </c>
      <c r="T388">
        <v>1</v>
      </c>
      <c r="U388" t="s">
        <v>57</v>
      </c>
      <c r="V388">
        <v>8</v>
      </c>
      <c r="W388" t="s">
        <v>36</v>
      </c>
      <c r="X388" t="b">
        <v>1</v>
      </c>
      <c r="Y388">
        <v>10</v>
      </c>
      <c r="Z388" t="s">
        <v>86</v>
      </c>
      <c r="AA388" t="s">
        <v>1665</v>
      </c>
      <c r="AB388" t="s">
        <v>1666</v>
      </c>
      <c r="AC388" t="s">
        <v>1667</v>
      </c>
      <c r="AD388" t="s">
        <v>1668</v>
      </c>
      <c r="AE388" s="1">
        <v>3572625009799178</v>
      </c>
      <c r="AF388">
        <f>[1]data!A386*10</f>
        <v>10.4</v>
      </c>
    </row>
    <row r="389" spans="1:32" x14ac:dyDescent="0.2">
      <c r="A389" t="s">
        <v>125</v>
      </c>
      <c r="B389" t="b">
        <v>0</v>
      </c>
      <c r="C389">
        <v>3</v>
      </c>
      <c r="D389">
        <v>2017</v>
      </c>
      <c r="E389">
        <v>8</v>
      </c>
      <c r="F389">
        <v>2</v>
      </c>
      <c r="G389">
        <v>29</v>
      </c>
      <c r="H389">
        <v>18</v>
      </c>
      <c r="I389">
        <v>6</v>
      </c>
      <c r="J389">
        <v>6</v>
      </c>
      <c r="K389">
        <v>1</v>
      </c>
      <c r="M389" t="s">
        <v>63</v>
      </c>
      <c r="N389" t="s">
        <v>408</v>
      </c>
      <c r="O389" t="b">
        <v>1</v>
      </c>
      <c r="P389">
        <v>7</v>
      </c>
      <c r="Q389">
        <v>4</v>
      </c>
      <c r="R389" t="s">
        <v>44</v>
      </c>
      <c r="S389" t="s">
        <v>44</v>
      </c>
      <c r="T389">
        <v>8</v>
      </c>
      <c r="U389" t="s">
        <v>57</v>
      </c>
      <c r="V389">
        <v>3</v>
      </c>
      <c r="W389" t="s">
        <v>65</v>
      </c>
      <c r="X389" t="b">
        <v>1</v>
      </c>
      <c r="Y389">
        <v>9</v>
      </c>
      <c r="Z389" t="s">
        <v>37</v>
      </c>
      <c r="AA389" t="s">
        <v>1669</v>
      </c>
      <c r="AB389" t="s">
        <v>1670</v>
      </c>
      <c r="AC389" t="s">
        <v>1671</v>
      </c>
      <c r="AD389" t="s">
        <v>1672</v>
      </c>
      <c r="AE389" s="1">
        <v>30430134371833</v>
      </c>
      <c r="AF389">
        <f>[1]data!A387*10</f>
        <v>96.5</v>
      </c>
    </row>
    <row r="390" spans="1:32" x14ac:dyDescent="0.2">
      <c r="A390" t="s">
        <v>31</v>
      </c>
      <c r="B390" t="b">
        <v>0</v>
      </c>
      <c r="C390">
        <v>49</v>
      </c>
      <c r="D390">
        <v>2019</v>
      </c>
      <c r="E390">
        <v>4</v>
      </c>
      <c r="F390">
        <v>21</v>
      </c>
      <c r="G390">
        <v>15</v>
      </c>
      <c r="H390">
        <v>5</v>
      </c>
      <c r="I390">
        <v>2</v>
      </c>
      <c r="J390">
        <v>4</v>
      </c>
      <c r="L390">
        <v>1</v>
      </c>
      <c r="M390" t="s">
        <v>63</v>
      </c>
      <c r="N390" t="s">
        <v>502</v>
      </c>
      <c r="O390" t="b">
        <v>0</v>
      </c>
      <c r="Q390">
        <v>9</v>
      </c>
      <c r="R390" t="s">
        <v>50</v>
      </c>
      <c r="S390" t="s">
        <v>50</v>
      </c>
      <c r="T390">
        <v>10</v>
      </c>
      <c r="U390" t="s">
        <v>70</v>
      </c>
      <c r="V390">
        <v>10</v>
      </c>
      <c r="W390" t="s">
        <v>36</v>
      </c>
      <c r="X390" t="b">
        <v>0</v>
      </c>
      <c r="Y390">
        <v>8</v>
      </c>
      <c r="Z390" t="s">
        <v>47</v>
      </c>
      <c r="AA390" t="s">
        <v>1673</v>
      </c>
      <c r="AB390" t="s">
        <v>1674</v>
      </c>
      <c r="AC390" t="s">
        <v>1675</v>
      </c>
      <c r="AD390" t="s">
        <v>1676</v>
      </c>
      <c r="AE390" s="1">
        <v>4917121070654999</v>
      </c>
      <c r="AF390">
        <f>[1]data!A388*10</f>
        <v>20.8</v>
      </c>
    </row>
    <row r="391" spans="1:32" x14ac:dyDescent="0.2">
      <c r="A391" t="s">
        <v>48</v>
      </c>
      <c r="B391" t="b">
        <v>0</v>
      </c>
      <c r="C391">
        <v>51</v>
      </c>
      <c r="D391">
        <v>2016</v>
      </c>
      <c r="E391">
        <v>7</v>
      </c>
      <c r="F391">
        <v>14</v>
      </c>
      <c r="G391">
        <v>26</v>
      </c>
      <c r="H391">
        <v>6</v>
      </c>
      <c r="I391">
        <v>2</v>
      </c>
      <c r="J391">
        <v>6</v>
      </c>
      <c r="K391">
        <v>4</v>
      </c>
      <c r="L391">
        <v>4</v>
      </c>
      <c r="M391" t="s">
        <v>42</v>
      </c>
      <c r="N391" t="s">
        <v>110</v>
      </c>
      <c r="O391" t="b">
        <v>1</v>
      </c>
      <c r="Q391">
        <v>9</v>
      </c>
      <c r="R391" t="s">
        <v>44</v>
      </c>
      <c r="S391" t="s">
        <v>44</v>
      </c>
      <c r="T391">
        <v>8</v>
      </c>
      <c r="U391" t="s">
        <v>35</v>
      </c>
      <c r="V391">
        <v>3</v>
      </c>
      <c r="W391" t="s">
        <v>36</v>
      </c>
      <c r="X391" t="b">
        <v>0</v>
      </c>
      <c r="Z391" t="s">
        <v>47</v>
      </c>
      <c r="AA391" t="s">
        <v>1677</v>
      </c>
      <c r="AB391" t="s">
        <v>1678</v>
      </c>
      <c r="AC391" t="s">
        <v>1679</v>
      </c>
      <c r="AD391" t="s">
        <v>1680</v>
      </c>
      <c r="AE391" s="1">
        <v>6.3040489374623632E+16</v>
      </c>
      <c r="AF391">
        <f>[1]data!A389*10</f>
        <v>79.800000000000011</v>
      </c>
    </row>
    <row r="392" spans="1:32" x14ac:dyDescent="0.2">
      <c r="A392" t="s">
        <v>31</v>
      </c>
      <c r="B392" t="b">
        <v>0</v>
      </c>
      <c r="C392">
        <v>54</v>
      </c>
      <c r="D392">
        <v>2020</v>
      </c>
      <c r="E392">
        <v>7</v>
      </c>
      <c r="F392">
        <v>28</v>
      </c>
      <c r="G392">
        <v>28</v>
      </c>
      <c r="H392">
        <v>13</v>
      </c>
      <c r="I392">
        <v>4</v>
      </c>
      <c r="J392">
        <v>5</v>
      </c>
      <c r="K392">
        <v>3</v>
      </c>
      <c r="L392">
        <v>2</v>
      </c>
      <c r="M392" t="s">
        <v>32</v>
      </c>
      <c r="N392" t="s">
        <v>1681</v>
      </c>
      <c r="O392" t="b">
        <v>1</v>
      </c>
      <c r="P392">
        <v>2</v>
      </c>
      <c r="Q392">
        <v>9</v>
      </c>
      <c r="R392" t="s">
        <v>75</v>
      </c>
      <c r="S392" t="s">
        <v>75</v>
      </c>
      <c r="U392" t="s">
        <v>45</v>
      </c>
      <c r="W392" t="s">
        <v>65</v>
      </c>
      <c r="X392" t="b">
        <v>1</v>
      </c>
      <c r="Y392">
        <v>2</v>
      </c>
      <c r="Z392" t="s">
        <v>37</v>
      </c>
      <c r="AA392" t="s">
        <v>1682</v>
      </c>
      <c r="AB392" t="s">
        <v>1683</v>
      </c>
      <c r="AC392" t="s">
        <v>1684</v>
      </c>
      <c r="AD392" t="s">
        <v>1685</v>
      </c>
      <c r="AE392" s="1">
        <v>36199562225308</v>
      </c>
      <c r="AF392">
        <f>[1]data!A390*10</f>
        <v>89.2</v>
      </c>
    </row>
    <row r="393" spans="1:32" x14ac:dyDescent="0.2">
      <c r="A393" t="s">
        <v>48</v>
      </c>
      <c r="B393" t="b">
        <v>0</v>
      </c>
      <c r="C393">
        <v>29</v>
      </c>
      <c r="D393">
        <v>2020</v>
      </c>
      <c r="E393">
        <v>9</v>
      </c>
      <c r="F393">
        <v>22</v>
      </c>
      <c r="G393">
        <v>36</v>
      </c>
      <c r="H393">
        <v>19</v>
      </c>
      <c r="I393">
        <v>6</v>
      </c>
      <c r="J393">
        <v>9</v>
      </c>
      <c r="L393">
        <v>1</v>
      </c>
      <c r="M393" t="s">
        <v>63</v>
      </c>
      <c r="N393" t="s">
        <v>142</v>
      </c>
      <c r="P393">
        <v>2</v>
      </c>
      <c r="Q393">
        <v>9</v>
      </c>
      <c r="R393" t="s">
        <v>56</v>
      </c>
      <c r="S393" t="s">
        <v>56</v>
      </c>
      <c r="T393">
        <v>8</v>
      </c>
      <c r="U393" t="s">
        <v>57</v>
      </c>
      <c r="V393">
        <v>3</v>
      </c>
      <c r="W393" t="s">
        <v>65</v>
      </c>
      <c r="X393" t="b">
        <v>1</v>
      </c>
      <c r="Y393">
        <v>10</v>
      </c>
      <c r="Z393" t="s">
        <v>86</v>
      </c>
      <c r="AA393" t="s">
        <v>1686</v>
      </c>
      <c r="AB393" t="s">
        <v>1687</v>
      </c>
      <c r="AC393" t="s">
        <v>1688</v>
      </c>
      <c r="AD393" t="s">
        <v>1689</v>
      </c>
      <c r="AE393" s="1">
        <v>3532835827664715</v>
      </c>
      <c r="AF393">
        <f>[1]data!A391*10</f>
        <v>68.5</v>
      </c>
    </row>
    <row r="394" spans="1:32" x14ac:dyDescent="0.2">
      <c r="A394" t="s">
        <v>132</v>
      </c>
      <c r="B394" t="b">
        <v>0</v>
      </c>
      <c r="C394">
        <v>42</v>
      </c>
      <c r="D394">
        <v>2020</v>
      </c>
      <c r="E394">
        <v>7</v>
      </c>
      <c r="F394">
        <v>23</v>
      </c>
      <c r="G394">
        <v>28</v>
      </c>
      <c r="H394">
        <v>24</v>
      </c>
      <c r="I394">
        <v>8</v>
      </c>
      <c r="J394">
        <v>10</v>
      </c>
      <c r="K394">
        <v>4</v>
      </c>
      <c r="L394">
        <v>2</v>
      </c>
      <c r="M394" t="s">
        <v>63</v>
      </c>
      <c r="N394" t="s">
        <v>96</v>
      </c>
      <c r="O394" t="b">
        <v>0</v>
      </c>
      <c r="P394">
        <v>3</v>
      </c>
      <c r="R394" t="s">
        <v>75</v>
      </c>
      <c r="S394" t="s">
        <v>75</v>
      </c>
      <c r="T394">
        <v>3</v>
      </c>
      <c r="U394" t="s">
        <v>70</v>
      </c>
      <c r="V394">
        <v>6</v>
      </c>
      <c r="W394" t="s">
        <v>65</v>
      </c>
      <c r="X394" t="b">
        <v>1</v>
      </c>
      <c r="Z394" t="s">
        <v>37</v>
      </c>
      <c r="AA394" t="s">
        <v>1690</v>
      </c>
      <c r="AB394" t="s">
        <v>1691</v>
      </c>
      <c r="AC394" t="s">
        <v>1692</v>
      </c>
      <c r="AD394" t="s">
        <v>1693</v>
      </c>
      <c r="AE394" s="1">
        <v>6382335416741218</v>
      </c>
      <c r="AF394">
        <f>[1]data!A392*10</f>
        <v>84.7</v>
      </c>
    </row>
    <row r="395" spans="1:32" x14ac:dyDescent="0.2">
      <c r="A395" t="s">
        <v>31</v>
      </c>
      <c r="B395" t="b">
        <v>0</v>
      </c>
      <c r="D395">
        <v>2016</v>
      </c>
      <c r="E395">
        <v>1</v>
      </c>
      <c r="F395">
        <v>5</v>
      </c>
      <c r="G395">
        <v>1</v>
      </c>
      <c r="H395">
        <v>27</v>
      </c>
      <c r="I395">
        <v>10</v>
      </c>
      <c r="J395">
        <v>10</v>
      </c>
      <c r="K395">
        <v>3</v>
      </c>
      <c r="L395">
        <v>1</v>
      </c>
      <c r="M395" t="s">
        <v>63</v>
      </c>
      <c r="N395" t="s">
        <v>91</v>
      </c>
      <c r="O395" t="b">
        <v>1</v>
      </c>
      <c r="P395">
        <v>6</v>
      </c>
      <c r="Q395">
        <v>0</v>
      </c>
      <c r="R395" t="s">
        <v>34</v>
      </c>
      <c r="S395" t="s">
        <v>34</v>
      </c>
      <c r="U395" t="s">
        <v>70</v>
      </c>
      <c r="V395">
        <v>0</v>
      </c>
      <c r="W395" t="s">
        <v>36</v>
      </c>
      <c r="X395" t="b">
        <v>0</v>
      </c>
      <c r="Y395">
        <v>7</v>
      </c>
      <c r="Z395" t="s">
        <v>47</v>
      </c>
      <c r="AA395" t="s">
        <v>1694</v>
      </c>
      <c r="AB395" t="s">
        <v>1695</v>
      </c>
      <c r="AC395" t="s">
        <v>1696</v>
      </c>
      <c r="AD395" t="s">
        <v>1697</v>
      </c>
      <c r="AE395" s="1">
        <v>3543265512809648</v>
      </c>
      <c r="AF395">
        <f>[1]data!A393*10</f>
        <v>96.5</v>
      </c>
    </row>
    <row r="396" spans="1:32" x14ac:dyDescent="0.2">
      <c r="A396" t="s">
        <v>125</v>
      </c>
      <c r="B396" t="b">
        <v>0</v>
      </c>
      <c r="D396">
        <v>2018</v>
      </c>
      <c r="E396">
        <v>10</v>
      </c>
      <c r="F396">
        <v>14</v>
      </c>
      <c r="G396">
        <v>38</v>
      </c>
      <c r="H396">
        <v>9</v>
      </c>
      <c r="I396">
        <v>2</v>
      </c>
      <c r="J396">
        <v>8</v>
      </c>
      <c r="K396">
        <v>2</v>
      </c>
      <c r="L396">
        <v>4</v>
      </c>
      <c r="M396" t="s">
        <v>42</v>
      </c>
      <c r="N396" t="s">
        <v>110</v>
      </c>
      <c r="O396" t="b">
        <v>0</v>
      </c>
      <c r="R396" t="s">
        <v>44</v>
      </c>
      <c r="S396" t="s">
        <v>44</v>
      </c>
      <c r="T396">
        <v>9</v>
      </c>
      <c r="U396" t="s">
        <v>35</v>
      </c>
      <c r="W396" t="s">
        <v>65</v>
      </c>
      <c r="Y396">
        <v>5</v>
      </c>
      <c r="Z396" t="s">
        <v>86</v>
      </c>
      <c r="AA396" t="s">
        <v>1698</v>
      </c>
      <c r="AB396" t="s">
        <v>1699</v>
      </c>
      <c r="AC396" t="s">
        <v>1700</v>
      </c>
      <c r="AD396" t="s">
        <v>1701</v>
      </c>
      <c r="AE396" s="1">
        <v>3569702563058815</v>
      </c>
      <c r="AF396" t="e">
        <f>[1]data!A394*10</f>
        <v>#REF!</v>
      </c>
    </row>
    <row r="397" spans="1:32" x14ac:dyDescent="0.2">
      <c r="A397" t="s">
        <v>31</v>
      </c>
      <c r="B397" t="b">
        <v>1</v>
      </c>
      <c r="C397">
        <v>55</v>
      </c>
      <c r="D397">
        <v>2020</v>
      </c>
      <c r="E397">
        <v>6</v>
      </c>
      <c r="F397">
        <v>13</v>
      </c>
      <c r="G397">
        <v>22</v>
      </c>
      <c r="H397">
        <v>4</v>
      </c>
      <c r="I397">
        <v>0</v>
      </c>
      <c r="J397">
        <v>8</v>
      </c>
      <c r="K397">
        <v>1</v>
      </c>
      <c r="L397">
        <v>4</v>
      </c>
      <c r="M397" t="s">
        <v>42</v>
      </c>
      <c r="N397" t="s">
        <v>1305</v>
      </c>
      <c r="O397" t="b">
        <v>0</v>
      </c>
      <c r="P397">
        <v>4</v>
      </c>
      <c r="Q397">
        <v>10</v>
      </c>
      <c r="R397" t="s">
        <v>56</v>
      </c>
      <c r="S397" t="s">
        <v>56</v>
      </c>
      <c r="T397">
        <v>1</v>
      </c>
      <c r="U397" t="s">
        <v>70</v>
      </c>
      <c r="V397">
        <v>0</v>
      </c>
      <c r="W397" t="s">
        <v>65</v>
      </c>
      <c r="X397" t="b">
        <v>1</v>
      </c>
      <c r="Y397">
        <v>1</v>
      </c>
      <c r="Z397" t="s">
        <v>37</v>
      </c>
      <c r="AA397" t="s">
        <v>1702</v>
      </c>
      <c r="AB397" t="s">
        <v>1703</v>
      </c>
      <c r="AC397" t="s">
        <v>1704</v>
      </c>
      <c r="AD397" t="s">
        <v>1705</v>
      </c>
      <c r="AE397" s="1">
        <v>604808304421205</v>
      </c>
      <c r="AF397">
        <f>[1]data!A395*10</f>
        <v>89.9</v>
      </c>
    </row>
    <row r="398" spans="1:32" x14ac:dyDescent="0.2">
      <c r="A398" t="s">
        <v>31</v>
      </c>
      <c r="B398" t="b">
        <v>0</v>
      </c>
      <c r="C398">
        <v>56</v>
      </c>
      <c r="D398">
        <v>2017</v>
      </c>
      <c r="E398">
        <v>2</v>
      </c>
      <c r="F398">
        <v>18</v>
      </c>
      <c r="G398">
        <v>7</v>
      </c>
      <c r="H398">
        <v>3</v>
      </c>
      <c r="I398">
        <v>0</v>
      </c>
      <c r="J398">
        <v>1</v>
      </c>
      <c r="K398">
        <v>5</v>
      </c>
      <c r="L398">
        <v>1</v>
      </c>
      <c r="M398" t="s">
        <v>42</v>
      </c>
      <c r="N398" t="s">
        <v>382</v>
      </c>
      <c r="O398" t="b">
        <v>1</v>
      </c>
      <c r="R398" t="s">
        <v>50</v>
      </c>
      <c r="S398" t="s">
        <v>50</v>
      </c>
      <c r="T398">
        <v>7</v>
      </c>
      <c r="U398" t="s">
        <v>45</v>
      </c>
      <c r="V398">
        <v>0</v>
      </c>
      <c r="W398" t="s">
        <v>46</v>
      </c>
      <c r="X398" t="b">
        <v>1</v>
      </c>
      <c r="Y398">
        <v>10</v>
      </c>
      <c r="Z398" t="s">
        <v>47</v>
      </c>
      <c r="AA398" t="s">
        <v>1706</v>
      </c>
      <c r="AB398" t="s">
        <v>1707</v>
      </c>
      <c r="AC398" t="s">
        <v>1708</v>
      </c>
      <c r="AD398" t="s">
        <v>1709</v>
      </c>
      <c r="AE398" s="1">
        <v>3579445071384533</v>
      </c>
      <c r="AF398" t="e">
        <f>[1]data!A396*10</f>
        <v>#REF!</v>
      </c>
    </row>
    <row r="399" spans="1:32" x14ac:dyDescent="0.2">
      <c r="A399" t="s">
        <v>31</v>
      </c>
      <c r="B399" t="b">
        <v>0</v>
      </c>
      <c r="C399">
        <v>82</v>
      </c>
      <c r="D399">
        <v>2017</v>
      </c>
      <c r="E399">
        <v>2</v>
      </c>
      <c r="F399">
        <v>14</v>
      </c>
      <c r="G399">
        <v>6</v>
      </c>
      <c r="H399">
        <v>5</v>
      </c>
      <c r="I399">
        <v>2</v>
      </c>
      <c r="J399">
        <v>7</v>
      </c>
      <c r="K399">
        <v>2</v>
      </c>
      <c r="L399">
        <v>5</v>
      </c>
      <c r="M399" t="s">
        <v>42</v>
      </c>
      <c r="N399" t="s">
        <v>43</v>
      </c>
      <c r="O399" t="b">
        <v>0</v>
      </c>
      <c r="P399">
        <v>2</v>
      </c>
      <c r="R399" t="s">
        <v>44</v>
      </c>
      <c r="S399" t="s">
        <v>44</v>
      </c>
      <c r="T399">
        <v>6</v>
      </c>
      <c r="U399" t="s">
        <v>45</v>
      </c>
      <c r="V399">
        <v>5</v>
      </c>
      <c r="W399" t="s">
        <v>65</v>
      </c>
      <c r="X399" t="b">
        <v>0</v>
      </c>
      <c r="Y399">
        <v>3</v>
      </c>
      <c r="Z399" t="s">
        <v>86</v>
      </c>
      <c r="AA399" t="s">
        <v>472</v>
      </c>
      <c r="AB399" t="s">
        <v>1710</v>
      </c>
      <c r="AC399" t="s">
        <v>1711</v>
      </c>
      <c r="AD399" t="s">
        <v>1712</v>
      </c>
      <c r="AE399" s="1">
        <v>3586930649404096</v>
      </c>
      <c r="AF399">
        <f>[1]data!A397*10</f>
        <v>20.6</v>
      </c>
    </row>
    <row r="400" spans="1:32" x14ac:dyDescent="0.2">
      <c r="A400" t="s">
        <v>132</v>
      </c>
      <c r="B400" t="b">
        <v>1</v>
      </c>
      <c r="D400">
        <v>2019</v>
      </c>
      <c r="E400">
        <v>2</v>
      </c>
      <c r="F400">
        <v>13</v>
      </c>
      <c r="G400">
        <v>6</v>
      </c>
      <c r="H400">
        <v>17</v>
      </c>
      <c r="I400">
        <v>6</v>
      </c>
      <c r="J400">
        <v>2</v>
      </c>
      <c r="K400">
        <v>4</v>
      </c>
      <c r="L400">
        <v>5</v>
      </c>
      <c r="M400" t="s">
        <v>32</v>
      </c>
      <c r="N400" t="s">
        <v>43</v>
      </c>
      <c r="O400" t="b">
        <v>0</v>
      </c>
      <c r="Q400">
        <v>5</v>
      </c>
      <c r="R400" t="s">
        <v>34</v>
      </c>
      <c r="S400" t="s">
        <v>34</v>
      </c>
      <c r="U400" t="s">
        <v>45</v>
      </c>
      <c r="V400">
        <v>5</v>
      </c>
      <c r="W400" t="s">
        <v>46</v>
      </c>
      <c r="X400" t="b">
        <v>1</v>
      </c>
      <c r="Y400">
        <v>2</v>
      </c>
      <c r="Z400" t="s">
        <v>86</v>
      </c>
      <c r="AA400" t="s">
        <v>1713</v>
      </c>
      <c r="AB400" t="s">
        <v>1714</v>
      </c>
      <c r="AC400" t="s">
        <v>1715</v>
      </c>
      <c r="AD400" t="s">
        <v>1716</v>
      </c>
      <c r="AE400" s="1">
        <v>4175009070195344</v>
      </c>
      <c r="AF400">
        <f>[1]data!A398*10</f>
        <v>27.599999999999998</v>
      </c>
    </row>
    <row r="401" spans="1:32" x14ac:dyDescent="0.2">
      <c r="A401" t="s">
        <v>132</v>
      </c>
      <c r="B401" t="b">
        <v>0</v>
      </c>
      <c r="C401">
        <v>91</v>
      </c>
      <c r="D401">
        <v>2019</v>
      </c>
      <c r="E401">
        <v>9</v>
      </c>
      <c r="F401">
        <v>8</v>
      </c>
      <c r="G401">
        <v>34</v>
      </c>
      <c r="H401">
        <v>1</v>
      </c>
      <c r="I401">
        <v>0</v>
      </c>
      <c r="J401">
        <v>1</v>
      </c>
      <c r="L401">
        <v>2</v>
      </c>
      <c r="M401" t="s">
        <v>63</v>
      </c>
      <c r="N401" t="s">
        <v>55</v>
      </c>
      <c r="O401" t="b">
        <v>1</v>
      </c>
      <c r="P401">
        <v>3</v>
      </c>
      <c r="Q401">
        <v>2</v>
      </c>
      <c r="R401" t="s">
        <v>127</v>
      </c>
      <c r="S401" t="s">
        <v>127</v>
      </c>
      <c r="T401">
        <v>1</v>
      </c>
      <c r="U401" t="s">
        <v>35</v>
      </c>
      <c r="V401">
        <v>9</v>
      </c>
      <c r="W401" t="s">
        <v>65</v>
      </c>
      <c r="X401" t="b">
        <v>0</v>
      </c>
      <c r="Y401">
        <v>8</v>
      </c>
      <c r="Z401" t="s">
        <v>47</v>
      </c>
      <c r="AA401" t="s">
        <v>1717</v>
      </c>
      <c r="AB401" t="s">
        <v>1718</v>
      </c>
      <c r="AC401" t="s">
        <v>1719</v>
      </c>
      <c r="AD401" t="s">
        <v>1720</v>
      </c>
      <c r="AE401" s="1">
        <v>3588206853499355</v>
      </c>
      <c r="AF401">
        <f>[1]data!A399*10</f>
        <v>89.1</v>
      </c>
    </row>
    <row r="402" spans="1:32" x14ac:dyDescent="0.2">
      <c r="A402" t="s">
        <v>62</v>
      </c>
      <c r="B402" t="b">
        <v>0</v>
      </c>
      <c r="C402">
        <v>80</v>
      </c>
      <c r="D402">
        <v>2016</v>
      </c>
      <c r="E402">
        <v>11</v>
      </c>
      <c r="F402">
        <v>8</v>
      </c>
      <c r="G402">
        <v>42</v>
      </c>
      <c r="H402">
        <v>17</v>
      </c>
      <c r="I402">
        <v>6</v>
      </c>
      <c r="J402">
        <v>6</v>
      </c>
      <c r="K402">
        <v>3</v>
      </c>
      <c r="L402">
        <v>3</v>
      </c>
      <c r="M402" t="s">
        <v>42</v>
      </c>
      <c r="N402" t="s">
        <v>497</v>
      </c>
      <c r="O402" t="b">
        <v>0</v>
      </c>
      <c r="P402">
        <v>9</v>
      </c>
      <c r="Q402">
        <v>4</v>
      </c>
      <c r="R402" t="s">
        <v>34</v>
      </c>
      <c r="S402" t="s">
        <v>34</v>
      </c>
      <c r="T402">
        <v>5</v>
      </c>
      <c r="U402" t="s">
        <v>57</v>
      </c>
      <c r="V402">
        <v>10</v>
      </c>
      <c r="W402" t="s">
        <v>36</v>
      </c>
      <c r="X402" t="b">
        <v>0</v>
      </c>
      <c r="Y402">
        <v>6</v>
      </c>
      <c r="Z402" t="s">
        <v>47</v>
      </c>
      <c r="AA402" t="s">
        <v>1721</v>
      </c>
      <c r="AB402" t="s">
        <v>1722</v>
      </c>
      <c r="AC402" t="s">
        <v>1723</v>
      </c>
      <c r="AD402" t="s">
        <v>1724</v>
      </c>
      <c r="AE402" s="1">
        <v>4.903053725814519E+17</v>
      </c>
      <c r="AF402">
        <f>[1]data!A400*10</f>
        <v>91.8</v>
      </c>
    </row>
    <row r="403" spans="1:32" x14ac:dyDescent="0.2">
      <c r="A403" t="s">
        <v>132</v>
      </c>
      <c r="B403" t="b">
        <v>1</v>
      </c>
      <c r="C403">
        <v>51</v>
      </c>
      <c r="D403">
        <v>2020</v>
      </c>
      <c r="E403">
        <v>9</v>
      </c>
      <c r="F403">
        <v>17</v>
      </c>
      <c r="G403">
        <v>35</v>
      </c>
      <c r="H403">
        <v>12</v>
      </c>
      <c r="I403">
        <v>4</v>
      </c>
      <c r="J403">
        <v>2</v>
      </c>
      <c r="K403">
        <v>3</v>
      </c>
      <c r="L403">
        <v>1</v>
      </c>
      <c r="M403" t="s">
        <v>32</v>
      </c>
      <c r="N403" t="s">
        <v>91</v>
      </c>
      <c r="O403" t="b">
        <v>0</v>
      </c>
      <c r="R403" t="s">
        <v>44</v>
      </c>
      <c r="S403" t="s">
        <v>44</v>
      </c>
      <c r="T403">
        <v>5</v>
      </c>
      <c r="U403" t="s">
        <v>35</v>
      </c>
      <c r="W403" t="s">
        <v>65</v>
      </c>
      <c r="X403" t="b">
        <v>1</v>
      </c>
      <c r="Y403">
        <v>0</v>
      </c>
      <c r="Z403" t="s">
        <v>47</v>
      </c>
      <c r="AA403" t="s">
        <v>1725</v>
      </c>
      <c r="AB403" t="s">
        <v>1726</v>
      </c>
      <c r="AC403" t="s">
        <v>1727</v>
      </c>
      <c r="AD403" t="s">
        <v>1728</v>
      </c>
      <c r="AE403" s="1">
        <v>3569811524840219</v>
      </c>
      <c r="AF403">
        <f>[1]data!A401*10</f>
        <v>71.399999999999991</v>
      </c>
    </row>
    <row r="404" spans="1:32" x14ac:dyDescent="0.2">
      <c r="A404" t="s">
        <v>48</v>
      </c>
      <c r="B404" t="b">
        <v>1</v>
      </c>
      <c r="C404">
        <v>25</v>
      </c>
      <c r="D404">
        <v>2015</v>
      </c>
      <c r="E404">
        <v>1</v>
      </c>
      <c r="F404">
        <v>8</v>
      </c>
      <c r="G404">
        <v>2</v>
      </c>
      <c r="H404">
        <v>5</v>
      </c>
      <c r="I404">
        <v>2</v>
      </c>
      <c r="J404">
        <v>3</v>
      </c>
      <c r="K404">
        <v>4</v>
      </c>
      <c r="M404" t="s">
        <v>32</v>
      </c>
      <c r="N404" t="s">
        <v>43</v>
      </c>
      <c r="O404" t="b">
        <v>1</v>
      </c>
      <c r="R404" t="s">
        <v>34</v>
      </c>
      <c r="S404" t="s">
        <v>34</v>
      </c>
      <c r="T404">
        <v>7</v>
      </c>
      <c r="U404" t="s">
        <v>70</v>
      </c>
      <c r="V404">
        <v>9</v>
      </c>
      <c r="W404" t="s">
        <v>65</v>
      </c>
      <c r="Y404">
        <v>8</v>
      </c>
      <c r="Z404" t="s">
        <v>86</v>
      </c>
      <c r="AA404" t="s">
        <v>1729</v>
      </c>
      <c r="AB404" t="s">
        <v>1730</v>
      </c>
      <c r="AC404" t="s">
        <v>1731</v>
      </c>
      <c r="AD404" t="s">
        <v>1732</v>
      </c>
      <c r="AE404" s="1">
        <v>5602222521369703</v>
      </c>
      <c r="AF404">
        <f>[1]data!A402*10</f>
        <v>1.1000000000000001</v>
      </c>
    </row>
    <row r="405" spans="1:32" x14ac:dyDescent="0.2">
      <c r="A405" t="s">
        <v>132</v>
      </c>
      <c r="B405" t="b">
        <v>0</v>
      </c>
      <c r="C405">
        <v>57</v>
      </c>
      <c r="D405">
        <v>2015</v>
      </c>
      <c r="E405">
        <v>5</v>
      </c>
      <c r="F405">
        <v>13</v>
      </c>
      <c r="G405">
        <v>18</v>
      </c>
      <c r="H405">
        <v>13</v>
      </c>
      <c r="I405">
        <v>4</v>
      </c>
      <c r="J405">
        <v>6</v>
      </c>
      <c r="K405">
        <v>2</v>
      </c>
      <c r="L405">
        <v>2</v>
      </c>
      <c r="M405" t="s">
        <v>32</v>
      </c>
      <c r="N405" t="s">
        <v>43</v>
      </c>
      <c r="O405" t="b">
        <v>1</v>
      </c>
      <c r="P405">
        <v>0</v>
      </c>
      <c r="Q405">
        <v>1</v>
      </c>
      <c r="R405" t="s">
        <v>56</v>
      </c>
      <c r="S405" t="s">
        <v>56</v>
      </c>
      <c r="T405">
        <v>3</v>
      </c>
      <c r="U405" t="s">
        <v>70</v>
      </c>
      <c r="V405">
        <v>4</v>
      </c>
      <c r="W405" t="s">
        <v>36</v>
      </c>
      <c r="X405" t="b">
        <v>1</v>
      </c>
      <c r="Y405">
        <v>9</v>
      </c>
      <c r="Z405" t="s">
        <v>37</v>
      </c>
      <c r="AA405" t="s">
        <v>1733</v>
      </c>
      <c r="AB405" t="s">
        <v>1734</v>
      </c>
      <c r="AC405" t="s">
        <v>1735</v>
      </c>
      <c r="AD405" t="s">
        <v>1736</v>
      </c>
      <c r="AE405" s="1">
        <v>3540508022872678</v>
      </c>
      <c r="AF405">
        <f>[1]data!A403*10</f>
        <v>83.100000000000009</v>
      </c>
    </row>
    <row r="406" spans="1:32" x14ac:dyDescent="0.2">
      <c r="A406" t="s">
        <v>31</v>
      </c>
      <c r="B406" t="b">
        <v>0</v>
      </c>
      <c r="C406">
        <v>40</v>
      </c>
      <c r="D406">
        <v>2018</v>
      </c>
      <c r="E406">
        <v>1</v>
      </c>
      <c r="F406">
        <v>25</v>
      </c>
      <c r="G406">
        <v>4</v>
      </c>
      <c r="H406">
        <v>12</v>
      </c>
      <c r="I406">
        <v>4</v>
      </c>
      <c r="J406">
        <v>3</v>
      </c>
      <c r="K406">
        <v>4</v>
      </c>
      <c r="L406">
        <v>1</v>
      </c>
      <c r="M406" t="s">
        <v>63</v>
      </c>
      <c r="N406" t="s">
        <v>96</v>
      </c>
      <c r="R406" t="s">
        <v>44</v>
      </c>
      <c r="S406" t="s">
        <v>44</v>
      </c>
      <c r="T406">
        <v>5</v>
      </c>
      <c r="U406" t="s">
        <v>57</v>
      </c>
      <c r="V406">
        <v>1</v>
      </c>
      <c r="W406" t="s">
        <v>46</v>
      </c>
      <c r="X406" t="b">
        <v>1</v>
      </c>
      <c r="Y406">
        <v>10</v>
      </c>
      <c r="Z406" t="s">
        <v>86</v>
      </c>
      <c r="AA406" t="s">
        <v>1737</v>
      </c>
      <c r="AB406" t="s">
        <v>1738</v>
      </c>
      <c r="AC406" t="s">
        <v>1739</v>
      </c>
      <c r="AD406" t="s">
        <v>1740</v>
      </c>
      <c r="AE406" s="1">
        <v>6373240766052680</v>
      </c>
      <c r="AF406">
        <f>[1]data!A404*10</f>
        <v>65.400000000000006</v>
      </c>
    </row>
    <row r="407" spans="1:32" x14ac:dyDescent="0.2">
      <c r="A407" t="s">
        <v>48</v>
      </c>
      <c r="B407" t="b">
        <v>0</v>
      </c>
      <c r="C407">
        <v>54</v>
      </c>
      <c r="D407">
        <v>2018</v>
      </c>
      <c r="E407">
        <v>8</v>
      </c>
      <c r="F407">
        <v>27</v>
      </c>
      <c r="G407">
        <v>32</v>
      </c>
      <c r="H407">
        <v>19</v>
      </c>
      <c r="I407">
        <v>6</v>
      </c>
      <c r="J407">
        <v>7</v>
      </c>
      <c r="K407">
        <v>1</v>
      </c>
      <c r="L407">
        <v>4</v>
      </c>
      <c r="M407" t="s">
        <v>63</v>
      </c>
      <c r="N407" t="s">
        <v>91</v>
      </c>
      <c r="O407" t="b">
        <v>0</v>
      </c>
      <c r="P407">
        <v>4</v>
      </c>
      <c r="R407" t="s">
        <v>127</v>
      </c>
      <c r="S407" t="s">
        <v>127</v>
      </c>
      <c r="T407">
        <v>5</v>
      </c>
      <c r="U407" t="s">
        <v>57</v>
      </c>
      <c r="W407" t="s">
        <v>46</v>
      </c>
      <c r="X407" t="b">
        <v>0</v>
      </c>
      <c r="Z407" t="s">
        <v>37</v>
      </c>
      <c r="AA407" t="s">
        <v>1741</v>
      </c>
      <c r="AB407" t="s">
        <v>1742</v>
      </c>
      <c r="AC407" t="s">
        <v>1743</v>
      </c>
      <c r="AD407" t="s">
        <v>1744</v>
      </c>
      <c r="AE407" s="1">
        <v>6.3348536283211814E+17</v>
      </c>
      <c r="AF407">
        <f>[1]data!A405*10</f>
        <v>79.400000000000006</v>
      </c>
    </row>
    <row r="408" spans="1:32" x14ac:dyDescent="0.2">
      <c r="A408" t="s">
        <v>62</v>
      </c>
      <c r="B408" t="b">
        <v>1</v>
      </c>
      <c r="C408">
        <v>82</v>
      </c>
      <c r="D408">
        <v>2015</v>
      </c>
      <c r="E408">
        <v>12</v>
      </c>
      <c r="F408">
        <v>26</v>
      </c>
      <c r="G408">
        <v>49</v>
      </c>
      <c r="H408">
        <v>9</v>
      </c>
      <c r="I408">
        <v>2</v>
      </c>
      <c r="J408">
        <v>9</v>
      </c>
      <c r="K408">
        <v>2</v>
      </c>
      <c r="L408">
        <v>5</v>
      </c>
      <c r="M408" t="s">
        <v>32</v>
      </c>
      <c r="N408" t="s">
        <v>142</v>
      </c>
      <c r="P408">
        <v>1</v>
      </c>
      <c r="Q408">
        <v>5</v>
      </c>
      <c r="R408" t="s">
        <v>75</v>
      </c>
      <c r="S408" t="s">
        <v>75</v>
      </c>
      <c r="T408">
        <v>9</v>
      </c>
      <c r="U408" t="s">
        <v>70</v>
      </c>
      <c r="V408">
        <v>8</v>
      </c>
      <c r="W408" t="s">
        <v>36</v>
      </c>
      <c r="X408" t="b">
        <v>0</v>
      </c>
      <c r="Y408">
        <v>0</v>
      </c>
      <c r="Z408" t="s">
        <v>37</v>
      </c>
      <c r="AA408" t="s">
        <v>1745</v>
      </c>
      <c r="AB408" t="s">
        <v>1746</v>
      </c>
      <c r="AC408" t="s">
        <v>1747</v>
      </c>
      <c r="AD408" t="s">
        <v>1748</v>
      </c>
      <c r="AE408" s="1">
        <v>374000431856788</v>
      </c>
      <c r="AF408" t="e">
        <f>[1]data!A406*10</f>
        <v>#REF!</v>
      </c>
    </row>
    <row r="409" spans="1:32" x14ac:dyDescent="0.2">
      <c r="A409" t="s">
        <v>132</v>
      </c>
      <c r="B409" t="b">
        <v>0</v>
      </c>
      <c r="C409">
        <v>17</v>
      </c>
      <c r="D409">
        <v>2019</v>
      </c>
      <c r="E409">
        <v>5</v>
      </c>
      <c r="F409">
        <v>23</v>
      </c>
      <c r="G409">
        <v>20</v>
      </c>
      <c r="H409">
        <v>27</v>
      </c>
      <c r="I409">
        <v>10</v>
      </c>
      <c r="J409">
        <v>7</v>
      </c>
      <c r="K409">
        <v>5</v>
      </c>
      <c r="L409">
        <v>3</v>
      </c>
      <c r="M409" t="s">
        <v>32</v>
      </c>
      <c r="N409" t="s">
        <v>43</v>
      </c>
      <c r="O409" t="b">
        <v>0</v>
      </c>
      <c r="P409">
        <v>7</v>
      </c>
      <c r="Q409">
        <v>9</v>
      </c>
      <c r="R409" t="s">
        <v>50</v>
      </c>
      <c r="S409" t="s">
        <v>50</v>
      </c>
      <c r="T409">
        <v>4</v>
      </c>
      <c r="U409" t="s">
        <v>70</v>
      </c>
      <c r="V409">
        <v>4</v>
      </c>
      <c r="W409" t="s">
        <v>65</v>
      </c>
      <c r="X409" t="b">
        <v>1</v>
      </c>
      <c r="Y409">
        <v>9</v>
      </c>
      <c r="Z409" t="s">
        <v>47</v>
      </c>
      <c r="AA409" t="s">
        <v>1749</v>
      </c>
      <c r="AB409" t="s">
        <v>1750</v>
      </c>
      <c r="AC409" t="s">
        <v>1751</v>
      </c>
      <c r="AD409" t="s">
        <v>1752</v>
      </c>
      <c r="AE409" s="1">
        <v>3584912236225920</v>
      </c>
      <c r="AF409">
        <f>[1]data!A407*10</f>
        <v>77.400000000000006</v>
      </c>
    </row>
    <row r="410" spans="1:32" x14ac:dyDescent="0.2">
      <c r="A410" t="s">
        <v>62</v>
      </c>
      <c r="B410" t="b">
        <v>1</v>
      </c>
      <c r="C410">
        <v>15</v>
      </c>
      <c r="D410">
        <v>2020</v>
      </c>
      <c r="E410">
        <v>5</v>
      </c>
      <c r="F410">
        <v>27</v>
      </c>
      <c r="G410">
        <v>20</v>
      </c>
      <c r="H410">
        <v>21</v>
      </c>
      <c r="I410">
        <v>8</v>
      </c>
      <c r="J410">
        <v>6</v>
      </c>
      <c r="L410">
        <v>3</v>
      </c>
      <c r="M410" t="s">
        <v>63</v>
      </c>
      <c r="N410" t="s">
        <v>1753</v>
      </c>
      <c r="P410">
        <v>5</v>
      </c>
      <c r="Q410">
        <v>8</v>
      </c>
      <c r="R410" t="s">
        <v>34</v>
      </c>
      <c r="S410" t="s">
        <v>34</v>
      </c>
      <c r="T410">
        <v>1</v>
      </c>
      <c r="U410" t="s">
        <v>70</v>
      </c>
      <c r="V410">
        <v>2</v>
      </c>
      <c r="W410" t="s">
        <v>36</v>
      </c>
      <c r="X410" t="b">
        <v>0</v>
      </c>
      <c r="Z410" t="s">
        <v>86</v>
      </c>
      <c r="AA410" t="s">
        <v>1754</v>
      </c>
      <c r="AB410" t="s">
        <v>1755</v>
      </c>
      <c r="AC410" t="s">
        <v>1756</v>
      </c>
      <c r="AD410" t="s">
        <v>1757</v>
      </c>
      <c r="AE410" s="1">
        <v>3543436610644563</v>
      </c>
      <c r="AF410">
        <f>[1]data!A408*10</f>
        <v>93.6</v>
      </c>
    </row>
    <row r="411" spans="1:32" x14ac:dyDescent="0.2">
      <c r="A411" t="s">
        <v>31</v>
      </c>
      <c r="B411" t="b">
        <v>0</v>
      </c>
      <c r="C411">
        <v>92</v>
      </c>
      <c r="D411">
        <v>2015</v>
      </c>
      <c r="E411">
        <v>3</v>
      </c>
      <c r="F411">
        <v>7</v>
      </c>
      <c r="G411">
        <v>9</v>
      </c>
      <c r="H411">
        <v>2</v>
      </c>
      <c r="I411">
        <v>0</v>
      </c>
      <c r="J411">
        <v>10</v>
      </c>
      <c r="K411">
        <v>5</v>
      </c>
      <c r="L411">
        <v>3</v>
      </c>
      <c r="M411" t="s">
        <v>63</v>
      </c>
      <c r="N411" t="s">
        <v>110</v>
      </c>
      <c r="O411" t="b">
        <v>0</v>
      </c>
      <c r="P411">
        <v>6</v>
      </c>
      <c r="Q411">
        <v>6</v>
      </c>
      <c r="R411" t="s">
        <v>50</v>
      </c>
      <c r="S411" t="s">
        <v>50</v>
      </c>
      <c r="T411">
        <v>0</v>
      </c>
      <c r="U411" t="s">
        <v>35</v>
      </c>
      <c r="V411">
        <v>5</v>
      </c>
      <c r="W411" t="s">
        <v>46</v>
      </c>
      <c r="X411" t="b">
        <v>0</v>
      </c>
      <c r="Y411">
        <v>2</v>
      </c>
      <c r="Z411" t="s">
        <v>86</v>
      </c>
      <c r="AA411" t="s">
        <v>1758</v>
      </c>
      <c r="AB411" t="s">
        <v>1759</v>
      </c>
      <c r="AC411" t="s">
        <v>1760</v>
      </c>
      <c r="AD411" t="s">
        <v>1761</v>
      </c>
      <c r="AE411" s="1">
        <v>3584623859223544</v>
      </c>
      <c r="AF411">
        <f>[1]data!A409*10</f>
        <v>12.4</v>
      </c>
    </row>
    <row r="412" spans="1:32" x14ac:dyDescent="0.2">
      <c r="A412" t="s">
        <v>125</v>
      </c>
      <c r="B412" t="b">
        <v>1</v>
      </c>
      <c r="C412">
        <v>65</v>
      </c>
      <c r="D412">
        <v>2019</v>
      </c>
      <c r="E412">
        <v>4</v>
      </c>
      <c r="F412">
        <v>29</v>
      </c>
      <c r="G412">
        <v>16</v>
      </c>
      <c r="H412">
        <v>27</v>
      </c>
      <c r="I412">
        <v>10</v>
      </c>
      <c r="J412">
        <v>7</v>
      </c>
      <c r="L412">
        <v>3</v>
      </c>
      <c r="M412" t="s">
        <v>42</v>
      </c>
      <c r="N412" t="s">
        <v>1762</v>
      </c>
      <c r="O412" t="b">
        <v>1</v>
      </c>
      <c r="P412">
        <v>4</v>
      </c>
      <c r="Q412">
        <v>6</v>
      </c>
      <c r="R412" t="s">
        <v>56</v>
      </c>
      <c r="S412" t="s">
        <v>56</v>
      </c>
      <c r="T412">
        <v>0</v>
      </c>
      <c r="U412" t="s">
        <v>70</v>
      </c>
      <c r="V412">
        <v>3</v>
      </c>
      <c r="W412" t="s">
        <v>46</v>
      </c>
      <c r="X412" t="b">
        <v>1</v>
      </c>
      <c r="Y412">
        <v>6</v>
      </c>
      <c r="Z412" t="s">
        <v>86</v>
      </c>
      <c r="AA412" t="s">
        <v>1763</v>
      </c>
      <c r="AB412" t="s">
        <v>1764</v>
      </c>
      <c r="AC412" t="s">
        <v>1765</v>
      </c>
      <c r="AD412" t="s">
        <v>1766</v>
      </c>
      <c r="AE412" s="1">
        <v>3578384809528163</v>
      </c>
      <c r="AF412" t="e">
        <f>[1]data!A410*10</f>
        <v>#REF!</v>
      </c>
    </row>
    <row r="413" spans="1:32" x14ac:dyDescent="0.2">
      <c r="A413" t="s">
        <v>125</v>
      </c>
      <c r="B413" t="b">
        <v>1</v>
      </c>
      <c r="C413">
        <v>46</v>
      </c>
      <c r="D413">
        <v>2020</v>
      </c>
      <c r="E413">
        <v>1</v>
      </c>
      <c r="F413">
        <v>23</v>
      </c>
      <c r="G413">
        <v>4</v>
      </c>
      <c r="H413">
        <v>25</v>
      </c>
      <c r="I413">
        <v>10</v>
      </c>
      <c r="J413">
        <v>1</v>
      </c>
      <c r="K413">
        <v>2</v>
      </c>
      <c r="L413">
        <v>3</v>
      </c>
      <c r="M413" t="s">
        <v>32</v>
      </c>
      <c r="N413" t="s">
        <v>171</v>
      </c>
      <c r="Q413">
        <v>2</v>
      </c>
      <c r="R413" t="s">
        <v>56</v>
      </c>
      <c r="S413" t="s">
        <v>56</v>
      </c>
      <c r="T413">
        <v>7</v>
      </c>
      <c r="U413" t="s">
        <v>57</v>
      </c>
      <c r="V413">
        <v>7</v>
      </c>
      <c r="W413" t="s">
        <v>46</v>
      </c>
      <c r="X413" t="b">
        <v>1</v>
      </c>
      <c r="Y413">
        <v>2</v>
      </c>
      <c r="Z413" t="s">
        <v>86</v>
      </c>
      <c r="AA413" t="s">
        <v>1767</v>
      </c>
      <c r="AB413" t="s">
        <v>1768</v>
      </c>
      <c r="AC413" t="s">
        <v>1769</v>
      </c>
      <c r="AD413" t="s">
        <v>1770</v>
      </c>
      <c r="AE413" s="1">
        <v>3575754346857734</v>
      </c>
      <c r="AF413">
        <f>[1]data!A411*10</f>
        <v>50.8</v>
      </c>
    </row>
    <row r="414" spans="1:32" x14ac:dyDescent="0.2">
      <c r="A414" t="s">
        <v>125</v>
      </c>
      <c r="B414" t="b">
        <v>0</v>
      </c>
      <c r="C414">
        <v>93</v>
      </c>
      <c r="D414">
        <v>2015</v>
      </c>
      <c r="E414">
        <v>10</v>
      </c>
      <c r="F414">
        <v>13</v>
      </c>
      <c r="G414">
        <v>38</v>
      </c>
      <c r="H414">
        <v>10</v>
      </c>
      <c r="I414">
        <v>4</v>
      </c>
      <c r="J414">
        <v>4</v>
      </c>
      <c r="K414">
        <v>3</v>
      </c>
      <c r="L414">
        <v>5</v>
      </c>
      <c r="M414" t="s">
        <v>32</v>
      </c>
      <c r="O414" t="b">
        <v>0</v>
      </c>
      <c r="P414">
        <v>6</v>
      </c>
      <c r="R414" t="s">
        <v>50</v>
      </c>
      <c r="S414" t="s">
        <v>50</v>
      </c>
      <c r="T414">
        <v>5</v>
      </c>
      <c r="U414" t="s">
        <v>45</v>
      </c>
      <c r="V414">
        <v>9</v>
      </c>
      <c r="W414" t="s">
        <v>65</v>
      </c>
      <c r="X414" t="b">
        <v>1</v>
      </c>
      <c r="Y414">
        <v>8</v>
      </c>
      <c r="Z414" t="s">
        <v>37</v>
      </c>
      <c r="AA414" t="s">
        <v>1771</v>
      </c>
      <c r="AB414" t="s">
        <v>1772</v>
      </c>
      <c r="AC414" t="s">
        <v>1773</v>
      </c>
      <c r="AD414" t="s">
        <v>1774</v>
      </c>
      <c r="AE414" s="1">
        <v>4405129651305518</v>
      </c>
      <c r="AF414">
        <f>[1]data!A412*10</f>
        <v>0.5</v>
      </c>
    </row>
    <row r="415" spans="1:32" x14ac:dyDescent="0.2">
      <c r="A415" t="s">
        <v>48</v>
      </c>
      <c r="B415" t="b">
        <v>1</v>
      </c>
      <c r="C415">
        <v>49</v>
      </c>
      <c r="D415">
        <v>2015</v>
      </c>
      <c r="E415">
        <v>10</v>
      </c>
      <c r="F415">
        <v>27</v>
      </c>
      <c r="G415">
        <v>40</v>
      </c>
      <c r="H415">
        <v>18</v>
      </c>
      <c r="I415">
        <v>6</v>
      </c>
      <c r="J415">
        <v>10</v>
      </c>
      <c r="K415">
        <v>1</v>
      </c>
      <c r="L415">
        <v>1</v>
      </c>
      <c r="M415" t="s">
        <v>32</v>
      </c>
      <c r="N415" t="s">
        <v>43</v>
      </c>
      <c r="P415">
        <v>7</v>
      </c>
      <c r="Q415">
        <v>4</v>
      </c>
      <c r="R415" t="s">
        <v>34</v>
      </c>
      <c r="S415" t="s">
        <v>34</v>
      </c>
      <c r="T415">
        <v>3</v>
      </c>
      <c r="U415" t="s">
        <v>70</v>
      </c>
      <c r="V415">
        <v>10</v>
      </c>
      <c r="W415" t="s">
        <v>65</v>
      </c>
      <c r="X415" t="b">
        <v>0</v>
      </c>
      <c r="Y415">
        <v>10</v>
      </c>
      <c r="Z415" t="s">
        <v>86</v>
      </c>
      <c r="AA415" t="s">
        <v>1775</v>
      </c>
      <c r="AB415" t="s">
        <v>1776</v>
      </c>
      <c r="AC415" t="s">
        <v>1777</v>
      </c>
      <c r="AD415" t="s">
        <v>1778</v>
      </c>
      <c r="AE415" s="1">
        <v>36432406545205</v>
      </c>
      <c r="AF415">
        <f>[1]data!A413*10</f>
        <v>31.5</v>
      </c>
    </row>
    <row r="416" spans="1:32" x14ac:dyDescent="0.2">
      <c r="A416" t="s">
        <v>132</v>
      </c>
      <c r="B416" t="b">
        <v>1</v>
      </c>
      <c r="C416">
        <v>0</v>
      </c>
      <c r="D416">
        <v>2020</v>
      </c>
      <c r="E416">
        <v>12</v>
      </c>
      <c r="F416">
        <v>11</v>
      </c>
      <c r="G416">
        <v>48</v>
      </c>
      <c r="H416">
        <v>19</v>
      </c>
      <c r="I416">
        <v>6</v>
      </c>
      <c r="J416">
        <v>9</v>
      </c>
      <c r="K416">
        <v>5</v>
      </c>
      <c r="L416">
        <v>3</v>
      </c>
      <c r="M416" t="s">
        <v>32</v>
      </c>
      <c r="N416" t="s">
        <v>166</v>
      </c>
      <c r="O416" t="b">
        <v>1</v>
      </c>
      <c r="P416">
        <v>0</v>
      </c>
      <c r="R416" t="s">
        <v>56</v>
      </c>
      <c r="S416" t="s">
        <v>56</v>
      </c>
      <c r="T416">
        <v>10</v>
      </c>
      <c r="U416" t="s">
        <v>45</v>
      </c>
      <c r="V416">
        <v>5</v>
      </c>
      <c r="W416" t="s">
        <v>46</v>
      </c>
      <c r="Y416">
        <v>3</v>
      </c>
      <c r="Z416" t="s">
        <v>86</v>
      </c>
      <c r="AA416" t="s">
        <v>1779</v>
      </c>
      <c r="AB416" t="s">
        <v>1780</v>
      </c>
      <c r="AC416" t="s">
        <v>1781</v>
      </c>
      <c r="AD416" t="s">
        <v>1782</v>
      </c>
      <c r="AE416" s="1">
        <v>4.9052952039941786E+17</v>
      </c>
      <c r="AF416" t="e">
        <f>[1]data!A414*10</f>
        <v>#REF!</v>
      </c>
    </row>
    <row r="417" spans="1:32" x14ac:dyDescent="0.2">
      <c r="A417" t="s">
        <v>48</v>
      </c>
      <c r="B417" t="b">
        <v>1</v>
      </c>
      <c r="C417">
        <v>87</v>
      </c>
      <c r="D417">
        <v>2020</v>
      </c>
      <c r="E417">
        <v>5</v>
      </c>
      <c r="F417">
        <v>7</v>
      </c>
      <c r="G417">
        <v>17</v>
      </c>
      <c r="H417">
        <v>20</v>
      </c>
      <c r="I417">
        <v>8</v>
      </c>
      <c r="J417">
        <v>10</v>
      </c>
      <c r="K417">
        <v>2</v>
      </c>
      <c r="L417">
        <v>5</v>
      </c>
      <c r="M417" t="s">
        <v>63</v>
      </c>
      <c r="N417" t="s">
        <v>238</v>
      </c>
      <c r="O417" t="b">
        <v>0</v>
      </c>
      <c r="Q417">
        <v>8</v>
      </c>
      <c r="R417" t="s">
        <v>127</v>
      </c>
      <c r="S417" t="s">
        <v>127</v>
      </c>
      <c r="T417">
        <v>6</v>
      </c>
      <c r="U417" t="s">
        <v>70</v>
      </c>
      <c r="V417">
        <v>1</v>
      </c>
      <c r="W417" t="s">
        <v>36</v>
      </c>
      <c r="X417" t="b">
        <v>1</v>
      </c>
      <c r="Y417">
        <v>6</v>
      </c>
      <c r="Z417" t="s">
        <v>86</v>
      </c>
      <c r="AA417" t="s">
        <v>736</v>
      </c>
      <c r="AB417" t="s">
        <v>1783</v>
      </c>
      <c r="AC417" t="s">
        <v>1784</v>
      </c>
      <c r="AD417" t="s">
        <v>1785</v>
      </c>
      <c r="AE417" s="1">
        <v>30249944347480</v>
      </c>
      <c r="AF417">
        <f>[1]data!A415*10</f>
        <v>20.5</v>
      </c>
    </row>
    <row r="418" spans="1:32" x14ac:dyDescent="0.2">
      <c r="A418" t="s">
        <v>62</v>
      </c>
      <c r="B418" t="b">
        <v>1</v>
      </c>
      <c r="C418">
        <v>86</v>
      </c>
      <c r="D418">
        <v>2019</v>
      </c>
      <c r="E418">
        <v>2</v>
      </c>
      <c r="F418">
        <v>23</v>
      </c>
      <c r="G418">
        <v>8</v>
      </c>
      <c r="H418">
        <v>19</v>
      </c>
      <c r="I418">
        <v>6</v>
      </c>
      <c r="J418">
        <v>7</v>
      </c>
      <c r="K418">
        <v>1</v>
      </c>
      <c r="L418">
        <v>2</v>
      </c>
      <c r="M418" t="s">
        <v>63</v>
      </c>
      <c r="N418" t="s">
        <v>1314</v>
      </c>
      <c r="Q418">
        <v>2</v>
      </c>
      <c r="R418" t="s">
        <v>44</v>
      </c>
      <c r="S418" t="s">
        <v>44</v>
      </c>
      <c r="T418">
        <v>2</v>
      </c>
      <c r="U418" t="s">
        <v>45</v>
      </c>
      <c r="V418">
        <v>1</v>
      </c>
      <c r="W418" t="s">
        <v>46</v>
      </c>
      <c r="X418" t="b">
        <v>0</v>
      </c>
      <c r="Z418" t="s">
        <v>47</v>
      </c>
      <c r="AA418" t="s">
        <v>1786</v>
      </c>
      <c r="AB418" t="s">
        <v>1787</v>
      </c>
      <c r="AC418" t="s">
        <v>1788</v>
      </c>
      <c r="AD418" t="s">
        <v>1789</v>
      </c>
      <c r="AE418" s="1">
        <v>6771836940473516</v>
      </c>
      <c r="AF418">
        <f>[1]data!A416*10</f>
        <v>60.599999999999994</v>
      </c>
    </row>
    <row r="419" spans="1:32" x14ac:dyDescent="0.2">
      <c r="A419" t="s">
        <v>62</v>
      </c>
      <c r="B419" t="b">
        <v>0</v>
      </c>
      <c r="D419">
        <v>2019</v>
      </c>
      <c r="E419">
        <v>10</v>
      </c>
      <c r="F419">
        <v>21</v>
      </c>
      <c r="G419">
        <v>39</v>
      </c>
      <c r="H419">
        <v>7</v>
      </c>
      <c r="I419">
        <v>2</v>
      </c>
      <c r="J419">
        <v>10</v>
      </c>
      <c r="K419">
        <v>1</v>
      </c>
      <c r="L419">
        <v>2</v>
      </c>
      <c r="M419" t="s">
        <v>42</v>
      </c>
      <c r="N419" t="s">
        <v>541</v>
      </c>
      <c r="O419" t="b">
        <v>1</v>
      </c>
      <c r="P419">
        <v>0</v>
      </c>
      <c r="Q419">
        <v>1</v>
      </c>
      <c r="R419" t="s">
        <v>56</v>
      </c>
      <c r="S419" t="s">
        <v>56</v>
      </c>
      <c r="T419">
        <v>5</v>
      </c>
      <c r="U419" t="s">
        <v>70</v>
      </c>
      <c r="V419">
        <v>3</v>
      </c>
      <c r="W419" t="s">
        <v>65</v>
      </c>
      <c r="X419" t="b">
        <v>0</v>
      </c>
      <c r="Y419">
        <v>5</v>
      </c>
      <c r="Z419" t="s">
        <v>37</v>
      </c>
      <c r="AA419" t="s">
        <v>1790</v>
      </c>
      <c r="AB419" t="s">
        <v>1791</v>
      </c>
      <c r="AC419" t="s">
        <v>1792</v>
      </c>
      <c r="AD419" t="s">
        <v>1793</v>
      </c>
      <c r="AE419" s="1">
        <v>30218971999588</v>
      </c>
      <c r="AF419">
        <f>[1]data!A417*10</f>
        <v>90.7</v>
      </c>
    </row>
    <row r="420" spans="1:32" x14ac:dyDescent="0.2">
      <c r="A420" t="s">
        <v>125</v>
      </c>
      <c r="B420" t="b">
        <v>0</v>
      </c>
      <c r="C420">
        <v>62</v>
      </c>
      <c r="D420">
        <v>2018</v>
      </c>
      <c r="E420">
        <v>10</v>
      </c>
      <c r="F420">
        <v>29</v>
      </c>
      <c r="G420">
        <v>40</v>
      </c>
      <c r="H420">
        <v>19</v>
      </c>
      <c r="I420">
        <v>6</v>
      </c>
      <c r="J420">
        <v>7</v>
      </c>
      <c r="K420">
        <v>4</v>
      </c>
      <c r="L420">
        <v>1</v>
      </c>
      <c r="M420" t="s">
        <v>42</v>
      </c>
      <c r="N420" t="s">
        <v>43</v>
      </c>
      <c r="O420" t="b">
        <v>1</v>
      </c>
      <c r="Q420">
        <v>2</v>
      </c>
      <c r="R420" t="s">
        <v>56</v>
      </c>
      <c r="S420" t="s">
        <v>56</v>
      </c>
      <c r="T420">
        <v>2</v>
      </c>
      <c r="U420" t="s">
        <v>35</v>
      </c>
      <c r="V420">
        <v>4</v>
      </c>
      <c r="W420" t="s">
        <v>36</v>
      </c>
      <c r="X420" t="b">
        <v>1</v>
      </c>
      <c r="Y420">
        <v>4</v>
      </c>
      <c r="Z420" t="s">
        <v>47</v>
      </c>
      <c r="AA420" t="s">
        <v>1794</v>
      </c>
      <c r="AB420" t="s">
        <v>1795</v>
      </c>
      <c r="AC420" t="s">
        <v>1796</v>
      </c>
      <c r="AD420" t="s">
        <v>1797</v>
      </c>
      <c r="AE420" s="1">
        <v>5602241895990522</v>
      </c>
      <c r="AF420">
        <f>[1]data!A418*10</f>
        <v>16.7</v>
      </c>
    </row>
    <row r="421" spans="1:32" x14ac:dyDescent="0.2">
      <c r="A421" t="s">
        <v>125</v>
      </c>
      <c r="B421" t="b">
        <v>0</v>
      </c>
      <c r="C421">
        <v>55</v>
      </c>
      <c r="D421">
        <v>2018</v>
      </c>
      <c r="E421">
        <v>7</v>
      </c>
      <c r="F421">
        <v>26</v>
      </c>
      <c r="G421">
        <v>28</v>
      </c>
      <c r="H421">
        <v>23</v>
      </c>
      <c r="I421">
        <v>8</v>
      </c>
      <c r="J421">
        <v>2</v>
      </c>
      <c r="K421">
        <v>1</v>
      </c>
      <c r="M421" t="s">
        <v>32</v>
      </c>
      <c r="N421" t="s">
        <v>288</v>
      </c>
      <c r="O421" t="b">
        <v>0</v>
      </c>
      <c r="R421" t="s">
        <v>75</v>
      </c>
      <c r="S421" t="s">
        <v>75</v>
      </c>
      <c r="U421" t="s">
        <v>57</v>
      </c>
      <c r="V421">
        <v>0</v>
      </c>
      <c r="W421" t="s">
        <v>36</v>
      </c>
      <c r="X421" t="b">
        <v>0</v>
      </c>
      <c r="Y421">
        <v>6</v>
      </c>
      <c r="Z421" t="s">
        <v>37</v>
      </c>
      <c r="AA421" t="s">
        <v>1798</v>
      </c>
      <c r="AB421" t="s">
        <v>1799</v>
      </c>
      <c r="AC421" t="s">
        <v>1800</v>
      </c>
      <c r="AD421" t="s">
        <v>1801</v>
      </c>
      <c r="AE421" s="1">
        <v>341596013399931</v>
      </c>
      <c r="AF421">
        <f>[1]data!A419*10</f>
        <v>71.599999999999994</v>
      </c>
    </row>
    <row r="422" spans="1:32" x14ac:dyDescent="0.2">
      <c r="A422" t="s">
        <v>48</v>
      </c>
      <c r="B422" t="b">
        <v>1</v>
      </c>
      <c r="D422">
        <v>2020</v>
      </c>
      <c r="E422">
        <v>10</v>
      </c>
      <c r="F422">
        <v>8</v>
      </c>
      <c r="G422">
        <v>38</v>
      </c>
      <c r="H422">
        <v>14</v>
      </c>
      <c r="I422">
        <v>4</v>
      </c>
      <c r="J422">
        <v>9</v>
      </c>
      <c r="K422">
        <v>1</v>
      </c>
      <c r="M422" t="s">
        <v>63</v>
      </c>
      <c r="N422" t="s">
        <v>96</v>
      </c>
      <c r="O422" t="b">
        <v>1</v>
      </c>
      <c r="P422">
        <v>8</v>
      </c>
      <c r="Q422">
        <v>4</v>
      </c>
      <c r="R422" t="s">
        <v>34</v>
      </c>
      <c r="S422" t="s">
        <v>34</v>
      </c>
      <c r="T422">
        <v>6</v>
      </c>
      <c r="U422" t="s">
        <v>35</v>
      </c>
      <c r="W422" t="s">
        <v>46</v>
      </c>
      <c r="X422" t="b">
        <v>1</v>
      </c>
      <c r="Y422">
        <v>9</v>
      </c>
      <c r="Z422" t="s">
        <v>47</v>
      </c>
      <c r="AA422" t="s">
        <v>1802</v>
      </c>
      <c r="AB422" t="s">
        <v>1803</v>
      </c>
      <c r="AC422" t="s">
        <v>1804</v>
      </c>
      <c r="AD422" t="s">
        <v>1805</v>
      </c>
      <c r="AE422" s="1">
        <v>3548416149727316</v>
      </c>
      <c r="AF422">
        <f>[1]data!A420*10</f>
        <v>96.4</v>
      </c>
    </row>
    <row r="423" spans="1:32" x14ac:dyDescent="0.2">
      <c r="A423" t="s">
        <v>48</v>
      </c>
      <c r="B423" t="b">
        <v>0</v>
      </c>
      <c r="C423">
        <v>56</v>
      </c>
      <c r="D423">
        <v>2019</v>
      </c>
      <c r="E423">
        <v>2</v>
      </c>
      <c r="F423">
        <v>24</v>
      </c>
      <c r="G423">
        <v>8</v>
      </c>
      <c r="H423">
        <v>12</v>
      </c>
      <c r="I423">
        <v>4</v>
      </c>
      <c r="J423">
        <v>4</v>
      </c>
      <c r="K423">
        <v>1</v>
      </c>
      <c r="L423">
        <v>5</v>
      </c>
      <c r="M423" t="s">
        <v>32</v>
      </c>
      <c r="N423" t="s">
        <v>43</v>
      </c>
      <c r="O423" t="b">
        <v>0</v>
      </c>
      <c r="Q423">
        <v>5</v>
      </c>
      <c r="R423" t="s">
        <v>44</v>
      </c>
      <c r="S423" t="s">
        <v>44</v>
      </c>
      <c r="U423" t="s">
        <v>70</v>
      </c>
      <c r="W423" t="s">
        <v>36</v>
      </c>
      <c r="X423" t="b">
        <v>1</v>
      </c>
      <c r="Y423">
        <v>6</v>
      </c>
      <c r="Z423" t="s">
        <v>47</v>
      </c>
      <c r="AA423" t="s">
        <v>1806</v>
      </c>
      <c r="AB423" t="s">
        <v>1807</v>
      </c>
      <c r="AC423" t="s">
        <v>1808</v>
      </c>
      <c r="AD423" t="s">
        <v>1809</v>
      </c>
      <c r="AE423" s="1">
        <v>3554336436722500</v>
      </c>
      <c r="AF423">
        <f>[1]data!A421*10</f>
        <v>45.9</v>
      </c>
    </row>
    <row r="424" spans="1:32" x14ac:dyDescent="0.2">
      <c r="A424" t="s">
        <v>62</v>
      </c>
      <c r="B424" t="b">
        <v>0</v>
      </c>
      <c r="C424">
        <v>4</v>
      </c>
      <c r="D424">
        <v>2017</v>
      </c>
      <c r="E424">
        <v>8</v>
      </c>
      <c r="F424">
        <v>29</v>
      </c>
      <c r="G424">
        <v>32</v>
      </c>
      <c r="H424">
        <v>25</v>
      </c>
      <c r="I424">
        <v>10</v>
      </c>
      <c r="J424">
        <v>7</v>
      </c>
      <c r="K424">
        <v>1</v>
      </c>
      <c r="L424">
        <v>5</v>
      </c>
      <c r="M424" t="s">
        <v>63</v>
      </c>
      <c r="N424" t="s">
        <v>55</v>
      </c>
      <c r="O424" t="b">
        <v>0</v>
      </c>
      <c r="P424">
        <v>8</v>
      </c>
      <c r="R424" t="s">
        <v>56</v>
      </c>
      <c r="S424" t="s">
        <v>56</v>
      </c>
      <c r="T424">
        <v>6</v>
      </c>
      <c r="U424" t="s">
        <v>57</v>
      </c>
      <c r="V424">
        <v>1</v>
      </c>
      <c r="W424" t="s">
        <v>65</v>
      </c>
      <c r="X424" t="b">
        <v>0</v>
      </c>
      <c r="Y424">
        <v>9</v>
      </c>
      <c r="Z424" t="s">
        <v>47</v>
      </c>
      <c r="AA424" t="s">
        <v>1810</v>
      </c>
      <c r="AB424" t="s">
        <v>1811</v>
      </c>
      <c r="AC424" t="s">
        <v>1812</v>
      </c>
      <c r="AD424" t="s">
        <v>1813</v>
      </c>
      <c r="AE424" s="1">
        <v>3566555624213180</v>
      </c>
      <c r="AF424" t="e">
        <f>[1]data!A422*10</f>
        <v>#REF!</v>
      </c>
    </row>
    <row r="425" spans="1:32" x14ac:dyDescent="0.2">
      <c r="A425" t="s">
        <v>125</v>
      </c>
      <c r="B425" t="b">
        <v>0</v>
      </c>
      <c r="C425">
        <v>85</v>
      </c>
      <c r="D425">
        <v>2020</v>
      </c>
      <c r="E425">
        <v>4</v>
      </c>
      <c r="F425">
        <v>21</v>
      </c>
      <c r="G425">
        <v>15</v>
      </c>
      <c r="H425">
        <v>9</v>
      </c>
      <c r="I425">
        <v>2</v>
      </c>
      <c r="J425">
        <v>9</v>
      </c>
      <c r="K425">
        <v>5</v>
      </c>
      <c r="L425">
        <v>4</v>
      </c>
      <c r="M425" t="s">
        <v>63</v>
      </c>
      <c r="N425" t="s">
        <v>949</v>
      </c>
      <c r="O425" t="b">
        <v>1</v>
      </c>
      <c r="P425">
        <v>1</v>
      </c>
      <c r="Q425">
        <v>9</v>
      </c>
      <c r="R425" t="s">
        <v>44</v>
      </c>
      <c r="S425" t="s">
        <v>44</v>
      </c>
      <c r="T425">
        <v>0</v>
      </c>
      <c r="U425" t="s">
        <v>70</v>
      </c>
      <c r="W425" t="s">
        <v>65</v>
      </c>
      <c r="X425" t="b">
        <v>0</v>
      </c>
      <c r="Y425">
        <v>6</v>
      </c>
      <c r="Z425" t="s">
        <v>86</v>
      </c>
      <c r="AA425" t="s">
        <v>1814</v>
      </c>
      <c r="AB425" t="s">
        <v>1815</v>
      </c>
      <c r="AC425" t="s">
        <v>1816</v>
      </c>
      <c r="AD425" t="s">
        <v>1817</v>
      </c>
      <c r="AE425" s="1">
        <v>5610785034849171</v>
      </c>
      <c r="AF425">
        <f>[1]data!A423*10</f>
        <v>80.399999999999991</v>
      </c>
    </row>
    <row r="426" spans="1:32" x14ac:dyDescent="0.2">
      <c r="A426" t="s">
        <v>48</v>
      </c>
      <c r="B426" t="b">
        <v>1</v>
      </c>
      <c r="C426">
        <v>49</v>
      </c>
      <c r="D426">
        <v>2017</v>
      </c>
      <c r="E426">
        <v>1</v>
      </c>
      <c r="F426">
        <v>27</v>
      </c>
      <c r="G426">
        <v>4</v>
      </c>
      <c r="H426">
        <v>23</v>
      </c>
      <c r="I426">
        <v>8</v>
      </c>
      <c r="J426">
        <v>1</v>
      </c>
      <c r="K426">
        <v>2</v>
      </c>
      <c r="L426">
        <v>2</v>
      </c>
      <c r="M426" t="s">
        <v>42</v>
      </c>
      <c r="N426" t="s">
        <v>91</v>
      </c>
      <c r="Q426">
        <v>7</v>
      </c>
      <c r="R426" t="s">
        <v>127</v>
      </c>
      <c r="S426" t="s">
        <v>127</v>
      </c>
      <c r="U426" t="s">
        <v>70</v>
      </c>
      <c r="V426">
        <v>4</v>
      </c>
      <c r="W426" t="s">
        <v>65</v>
      </c>
      <c r="X426" t="b">
        <v>1</v>
      </c>
      <c r="Y426">
        <v>8</v>
      </c>
      <c r="Z426" t="s">
        <v>86</v>
      </c>
      <c r="AA426" t="s">
        <v>1818</v>
      </c>
      <c r="AB426" t="s">
        <v>1819</v>
      </c>
      <c r="AC426" t="s">
        <v>1820</v>
      </c>
      <c r="AD426" t="s">
        <v>1821</v>
      </c>
      <c r="AE426" s="1">
        <v>3557233759201773</v>
      </c>
      <c r="AF426">
        <f>[1]data!A424*10</f>
        <v>0</v>
      </c>
    </row>
    <row r="427" spans="1:32" x14ac:dyDescent="0.2">
      <c r="A427" t="s">
        <v>62</v>
      </c>
      <c r="B427" t="b">
        <v>0</v>
      </c>
      <c r="C427">
        <v>92</v>
      </c>
      <c r="D427">
        <v>2019</v>
      </c>
      <c r="E427">
        <v>4</v>
      </c>
      <c r="F427">
        <v>18</v>
      </c>
      <c r="G427">
        <v>15</v>
      </c>
      <c r="H427">
        <v>30</v>
      </c>
      <c r="I427">
        <v>12</v>
      </c>
      <c r="J427">
        <v>2</v>
      </c>
      <c r="K427">
        <v>1</v>
      </c>
      <c r="L427">
        <v>5</v>
      </c>
      <c r="M427" t="s">
        <v>32</v>
      </c>
      <c r="N427" t="s">
        <v>33</v>
      </c>
      <c r="O427" t="b">
        <v>0</v>
      </c>
      <c r="P427">
        <v>5</v>
      </c>
      <c r="Q427">
        <v>2</v>
      </c>
      <c r="R427" t="s">
        <v>56</v>
      </c>
      <c r="S427" t="s">
        <v>56</v>
      </c>
      <c r="T427">
        <v>3</v>
      </c>
      <c r="U427" t="s">
        <v>70</v>
      </c>
      <c r="V427">
        <v>10</v>
      </c>
      <c r="W427" t="s">
        <v>36</v>
      </c>
      <c r="X427" t="b">
        <v>0</v>
      </c>
      <c r="Y427">
        <v>2</v>
      </c>
      <c r="Z427" t="s">
        <v>47</v>
      </c>
      <c r="AA427" t="s">
        <v>1822</v>
      </c>
      <c r="AB427" t="s">
        <v>1823</v>
      </c>
      <c r="AC427" t="s">
        <v>1824</v>
      </c>
      <c r="AD427" t="s">
        <v>1825</v>
      </c>
      <c r="AE427" s="1">
        <v>6331104575791238</v>
      </c>
      <c r="AF427">
        <f>[1]data!A425*10</f>
        <v>22.1</v>
      </c>
    </row>
    <row r="428" spans="1:32" x14ac:dyDescent="0.2">
      <c r="A428" t="s">
        <v>125</v>
      </c>
      <c r="B428" t="b">
        <v>0</v>
      </c>
      <c r="C428">
        <v>32</v>
      </c>
      <c r="D428">
        <v>2016</v>
      </c>
      <c r="E428">
        <v>1</v>
      </c>
      <c r="F428">
        <v>18</v>
      </c>
      <c r="G428">
        <v>3</v>
      </c>
      <c r="H428">
        <v>30</v>
      </c>
      <c r="I428">
        <v>12</v>
      </c>
      <c r="J428">
        <v>7</v>
      </c>
      <c r="K428">
        <v>5</v>
      </c>
      <c r="L428">
        <v>2</v>
      </c>
      <c r="M428" t="s">
        <v>63</v>
      </c>
      <c r="N428" t="s">
        <v>33</v>
      </c>
      <c r="Q428">
        <v>0</v>
      </c>
      <c r="R428" t="s">
        <v>34</v>
      </c>
      <c r="S428" t="s">
        <v>34</v>
      </c>
      <c r="T428">
        <v>2</v>
      </c>
      <c r="U428" t="s">
        <v>70</v>
      </c>
      <c r="V428">
        <v>8</v>
      </c>
      <c r="W428" t="s">
        <v>46</v>
      </c>
      <c r="X428" t="b">
        <v>1</v>
      </c>
      <c r="Z428" t="s">
        <v>37</v>
      </c>
      <c r="AA428" t="s">
        <v>1826</v>
      </c>
      <c r="AB428" t="s">
        <v>1827</v>
      </c>
      <c r="AC428" t="s">
        <v>1828</v>
      </c>
      <c r="AD428" t="s">
        <v>1829</v>
      </c>
      <c r="AE428" s="1">
        <v>5331383022972912</v>
      </c>
      <c r="AF428">
        <f>[1]data!A426*10</f>
        <v>12.2</v>
      </c>
    </row>
    <row r="429" spans="1:32" x14ac:dyDescent="0.2">
      <c r="A429" t="s">
        <v>48</v>
      </c>
      <c r="B429" t="b">
        <v>1</v>
      </c>
      <c r="C429">
        <v>1</v>
      </c>
      <c r="D429">
        <v>2015</v>
      </c>
      <c r="E429">
        <v>7</v>
      </c>
      <c r="F429">
        <v>14</v>
      </c>
      <c r="G429">
        <v>26</v>
      </c>
      <c r="H429">
        <v>7</v>
      </c>
      <c r="I429">
        <v>2</v>
      </c>
      <c r="J429">
        <v>5</v>
      </c>
      <c r="K429">
        <v>5</v>
      </c>
      <c r="M429" t="s">
        <v>63</v>
      </c>
      <c r="N429" t="s">
        <v>471</v>
      </c>
      <c r="O429" t="b">
        <v>0</v>
      </c>
      <c r="P429">
        <v>2</v>
      </c>
      <c r="Q429">
        <v>8</v>
      </c>
      <c r="R429" t="s">
        <v>56</v>
      </c>
      <c r="S429" t="s">
        <v>56</v>
      </c>
      <c r="T429">
        <v>8</v>
      </c>
      <c r="U429" t="s">
        <v>45</v>
      </c>
      <c r="V429">
        <v>4</v>
      </c>
      <c r="W429" t="s">
        <v>36</v>
      </c>
      <c r="X429" t="b">
        <v>1</v>
      </c>
      <c r="Y429">
        <v>7</v>
      </c>
      <c r="Z429" t="s">
        <v>37</v>
      </c>
      <c r="AA429" t="s">
        <v>1830</v>
      </c>
      <c r="AB429" t="s">
        <v>1831</v>
      </c>
      <c r="AC429" t="s">
        <v>1832</v>
      </c>
      <c r="AD429" t="s">
        <v>1833</v>
      </c>
      <c r="AE429" s="1">
        <v>372301670106618</v>
      </c>
      <c r="AF429" t="e">
        <f>[1]data!A427*10</f>
        <v>#REF!</v>
      </c>
    </row>
    <row r="430" spans="1:32" x14ac:dyDescent="0.2">
      <c r="A430" t="s">
        <v>31</v>
      </c>
      <c r="B430" t="b">
        <v>1</v>
      </c>
      <c r="D430">
        <v>2015</v>
      </c>
      <c r="E430">
        <v>9</v>
      </c>
      <c r="F430">
        <v>16</v>
      </c>
      <c r="G430">
        <v>35</v>
      </c>
      <c r="H430">
        <v>25</v>
      </c>
      <c r="I430">
        <v>10</v>
      </c>
      <c r="J430">
        <v>5</v>
      </c>
      <c r="K430">
        <v>1</v>
      </c>
      <c r="L430">
        <v>1</v>
      </c>
      <c r="M430" t="s">
        <v>32</v>
      </c>
      <c r="N430" t="s">
        <v>80</v>
      </c>
      <c r="O430" t="b">
        <v>1</v>
      </c>
      <c r="P430">
        <v>2</v>
      </c>
      <c r="Q430">
        <v>0</v>
      </c>
      <c r="R430" t="s">
        <v>34</v>
      </c>
      <c r="S430" t="s">
        <v>34</v>
      </c>
      <c r="T430">
        <v>2</v>
      </c>
      <c r="U430" t="s">
        <v>45</v>
      </c>
      <c r="V430">
        <v>3</v>
      </c>
      <c r="W430" t="s">
        <v>65</v>
      </c>
      <c r="X430" t="b">
        <v>1</v>
      </c>
      <c r="Y430">
        <v>7</v>
      </c>
      <c r="Z430" t="s">
        <v>86</v>
      </c>
      <c r="AA430" t="s">
        <v>1834</v>
      </c>
      <c r="AB430" t="s">
        <v>1835</v>
      </c>
      <c r="AC430" t="s">
        <v>1836</v>
      </c>
      <c r="AD430" t="s">
        <v>1837</v>
      </c>
      <c r="AE430" s="1">
        <v>5.6022452983975432E+16</v>
      </c>
      <c r="AF430">
        <f>[1]data!A428*10</f>
        <v>93.800000000000011</v>
      </c>
    </row>
    <row r="431" spans="1:32" x14ac:dyDescent="0.2">
      <c r="A431" t="s">
        <v>48</v>
      </c>
      <c r="B431" t="b">
        <v>0</v>
      </c>
      <c r="C431">
        <v>48</v>
      </c>
      <c r="D431">
        <v>2020</v>
      </c>
      <c r="E431">
        <v>10</v>
      </c>
      <c r="F431">
        <v>10</v>
      </c>
      <c r="G431">
        <v>38</v>
      </c>
      <c r="H431">
        <v>20</v>
      </c>
      <c r="I431">
        <v>8</v>
      </c>
      <c r="J431">
        <v>10</v>
      </c>
      <c r="K431">
        <v>3</v>
      </c>
      <c r="L431">
        <v>3</v>
      </c>
      <c r="M431" t="s">
        <v>42</v>
      </c>
      <c r="N431" t="s">
        <v>43</v>
      </c>
      <c r="O431" t="b">
        <v>1</v>
      </c>
      <c r="Q431">
        <v>8</v>
      </c>
      <c r="R431" t="s">
        <v>75</v>
      </c>
      <c r="S431" t="s">
        <v>75</v>
      </c>
      <c r="T431">
        <v>9</v>
      </c>
      <c r="U431" t="s">
        <v>70</v>
      </c>
      <c r="V431">
        <v>6</v>
      </c>
      <c r="W431" t="s">
        <v>65</v>
      </c>
      <c r="Y431">
        <v>7</v>
      </c>
      <c r="Z431" t="s">
        <v>86</v>
      </c>
      <c r="AA431" t="s">
        <v>1838</v>
      </c>
      <c r="AB431" t="s">
        <v>1839</v>
      </c>
      <c r="AC431" t="s">
        <v>1840</v>
      </c>
      <c r="AD431" t="s">
        <v>1841</v>
      </c>
      <c r="AE431" s="1">
        <v>4041377499102502</v>
      </c>
      <c r="AF431">
        <f>[1]data!A429*10</f>
        <v>2.9</v>
      </c>
    </row>
    <row r="432" spans="1:32" x14ac:dyDescent="0.2">
      <c r="A432" t="s">
        <v>132</v>
      </c>
      <c r="B432" t="b">
        <v>1</v>
      </c>
      <c r="C432">
        <v>86</v>
      </c>
      <c r="D432">
        <v>2019</v>
      </c>
      <c r="E432">
        <v>4</v>
      </c>
      <c r="F432">
        <v>14</v>
      </c>
      <c r="G432">
        <v>14</v>
      </c>
      <c r="H432">
        <v>3</v>
      </c>
      <c r="I432">
        <v>0</v>
      </c>
      <c r="J432">
        <v>9</v>
      </c>
      <c r="K432">
        <v>3</v>
      </c>
      <c r="L432">
        <v>5</v>
      </c>
      <c r="M432" t="s">
        <v>63</v>
      </c>
      <c r="N432" t="s">
        <v>55</v>
      </c>
      <c r="O432" t="b">
        <v>0</v>
      </c>
      <c r="P432">
        <v>0</v>
      </c>
      <c r="R432" t="s">
        <v>75</v>
      </c>
      <c r="S432" t="s">
        <v>75</v>
      </c>
      <c r="T432">
        <v>9</v>
      </c>
      <c r="U432" t="s">
        <v>35</v>
      </c>
      <c r="W432" t="s">
        <v>65</v>
      </c>
      <c r="X432" t="b">
        <v>0</v>
      </c>
      <c r="Z432" t="s">
        <v>47</v>
      </c>
      <c r="AA432" t="s">
        <v>1842</v>
      </c>
      <c r="AB432" t="s">
        <v>1843</v>
      </c>
      <c r="AC432" t="s">
        <v>1844</v>
      </c>
      <c r="AD432" t="s">
        <v>1845</v>
      </c>
      <c r="AE432" s="1">
        <v>337941805429536</v>
      </c>
      <c r="AF432" t="e">
        <f>[1]data!A430*10</f>
        <v>#REF!</v>
      </c>
    </row>
    <row r="433" spans="1:32" x14ac:dyDescent="0.2">
      <c r="A433" t="s">
        <v>48</v>
      </c>
      <c r="B433" t="b">
        <v>1</v>
      </c>
      <c r="D433">
        <v>2019</v>
      </c>
      <c r="E433">
        <v>12</v>
      </c>
      <c r="F433">
        <v>19</v>
      </c>
      <c r="G433">
        <v>48</v>
      </c>
      <c r="H433">
        <v>14</v>
      </c>
      <c r="I433">
        <v>4</v>
      </c>
      <c r="J433">
        <v>7</v>
      </c>
      <c r="K433">
        <v>1</v>
      </c>
      <c r="M433" t="s">
        <v>42</v>
      </c>
      <c r="N433" t="s">
        <v>43</v>
      </c>
      <c r="O433" t="b">
        <v>0</v>
      </c>
      <c r="P433">
        <v>9</v>
      </c>
      <c r="Q433">
        <v>2</v>
      </c>
      <c r="R433" t="s">
        <v>34</v>
      </c>
      <c r="S433" t="s">
        <v>34</v>
      </c>
      <c r="T433">
        <v>0</v>
      </c>
      <c r="U433" t="s">
        <v>45</v>
      </c>
      <c r="V433">
        <v>3</v>
      </c>
      <c r="W433" t="s">
        <v>36</v>
      </c>
      <c r="X433" t="b">
        <v>1</v>
      </c>
      <c r="Y433">
        <v>9</v>
      </c>
      <c r="Z433" t="s">
        <v>47</v>
      </c>
      <c r="AA433" t="s">
        <v>1846</v>
      </c>
      <c r="AB433" t="s">
        <v>1847</v>
      </c>
      <c r="AC433" t="s">
        <v>1848</v>
      </c>
      <c r="AD433" t="s">
        <v>1849</v>
      </c>
      <c r="AE433" s="1">
        <v>3550202421624347</v>
      </c>
      <c r="AF433" t="e">
        <f>[1]data!A431*10</f>
        <v>#REF!</v>
      </c>
    </row>
    <row r="434" spans="1:32" x14ac:dyDescent="0.2">
      <c r="A434" t="s">
        <v>62</v>
      </c>
      <c r="B434" t="b">
        <v>1</v>
      </c>
      <c r="C434">
        <v>93</v>
      </c>
      <c r="D434">
        <v>2019</v>
      </c>
      <c r="E434">
        <v>11</v>
      </c>
      <c r="F434">
        <v>27</v>
      </c>
      <c r="G434">
        <v>44</v>
      </c>
      <c r="H434">
        <v>17</v>
      </c>
      <c r="I434">
        <v>6</v>
      </c>
      <c r="J434">
        <v>10</v>
      </c>
      <c r="K434">
        <v>3</v>
      </c>
      <c r="M434" t="s">
        <v>42</v>
      </c>
      <c r="N434" t="s">
        <v>43</v>
      </c>
      <c r="P434">
        <v>5</v>
      </c>
      <c r="Q434">
        <v>1</v>
      </c>
      <c r="R434" t="s">
        <v>127</v>
      </c>
      <c r="S434" t="s">
        <v>127</v>
      </c>
      <c r="T434">
        <v>7</v>
      </c>
      <c r="U434" t="s">
        <v>57</v>
      </c>
      <c r="W434" t="s">
        <v>65</v>
      </c>
      <c r="X434" t="b">
        <v>1</v>
      </c>
      <c r="Y434">
        <v>1</v>
      </c>
      <c r="Z434" t="s">
        <v>86</v>
      </c>
      <c r="AA434" t="s">
        <v>1850</v>
      </c>
      <c r="AB434" t="s">
        <v>1851</v>
      </c>
      <c r="AC434" t="s">
        <v>1852</v>
      </c>
      <c r="AD434" t="s">
        <v>1853</v>
      </c>
      <c r="AE434" s="1">
        <v>3577722799689795</v>
      </c>
      <c r="AF434" t="e">
        <f>[1]data!A432*10</f>
        <v>#REF!</v>
      </c>
    </row>
    <row r="435" spans="1:32" x14ac:dyDescent="0.2">
      <c r="A435" t="s">
        <v>31</v>
      </c>
      <c r="B435" t="b">
        <v>0</v>
      </c>
      <c r="C435">
        <v>12</v>
      </c>
      <c r="D435">
        <v>2019</v>
      </c>
      <c r="E435">
        <v>5</v>
      </c>
      <c r="F435">
        <v>7</v>
      </c>
      <c r="G435">
        <v>17</v>
      </c>
      <c r="H435">
        <v>5</v>
      </c>
      <c r="I435">
        <v>2</v>
      </c>
      <c r="J435">
        <v>3</v>
      </c>
      <c r="K435">
        <v>1</v>
      </c>
      <c r="L435">
        <v>5</v>
      </c>
      <c r="M435" t="s">
        <v>42</v>
      </c>
      <c r="N435" t="s">
        <v>55</v>
      </c>
      <c r="O435" t="b">
        <v>1</v>
      </c>
      <c r="Q435">
        <v>9</v>
      </c>
      <c r="R435" t="s">
        <v>56</v>
      </c>
      <c r="S435" t="s">
        <v>56</v>
      </c>
      <c r="T435">
        <v>6</v>
      </c>
      <c r="U435" t="s">
        <v>45</v>
      </c>
      <c r="W435" t="s">
        <v>36</v>
      </c>
      <c r="Y435">
        <v>0</v>
      </c>
      <c r="Z435" t="s">
        <v>47</v>
      </c>
      <c r="AA435" t="s">
        <v>1854</v>
      </c>
      <c r="AB435" t="s">
        <v>1855</v>
      </c>
      <c r="AC435" t="s">
        <v>1856</v>
      </c>
      <c r="AD435" t="s">
        <v>1857</v>
      </c>
      <c r="AE435" s="1">
        <v>3545760605495238</v>
      </c>
      <c r="AF435">
        <f>[1]data!A433*10</f>
        <v>13.5</v>
      </c>
    </row>
    <row r="436" spans="1:32" x14ac:dyDescent="0.2">
      <c r="A436" t="s">
        <v>125</v>
      </c>
      <c r="B436" t="b">
        <v>1</v>
      </c>
      <c r="C436">
        <v>9</v>
      </c>
      <c r="D436">
        <v>2017</v>
      </c>
      <c r="E436">
        <v>8</v>
      </c>
      <c r="F436">
        <v>14</v>
      </c>
      <c r="G436">
        <v>30</v>
      </c>
      <c r="H436">
        <v>30</v>
      </c>
      <c r="I436">
        <v>12</v>
      </c>
      <c r="J436">
        <v>6</v>
      </c>
      <c r="K436">
        <v>3</v>
      </c>
      <c r="L436">
        <v>5</v>
      </c>
      <c r="M436" t="s">
        <v>32</v>
      </c>
      <c r="N436" t="s">
        <v>1218</v>
      </c>
      <c r="O436" t="b">
        <v>0</v>
      </c>
      <c r="P436">
        <v>8</v>
      </c>
      <c r="Q436">
        <v>9</v>
      </c>
      <c r="R436" t="s">
        <v>50</v>
      </c>
      <c r="S436" t="s">
        <v>50</v>
      </c>
      <c r="U436" t="s">
        <v>57</v>
      </c>
      <c r="V436">
        <v>6</v>
      </c>
      <c r="W436" t="s">
        <v>65</v>
      </c>
      <c r="X436" t="b">
        <v>1</v>
      </c>
      <c r="Y436">
        <v>2</v>
      </c>
      <c r="Z436" t="s">
        <v>86</v>
      </c>
      <c r="AA436" t="s">
        <v>1858</v>
      </c>
      <c r="AB436" t="s">
        <v>1859</v>
      </c>
      <c r="AC436" t="s">
        <v>1860</v>
      </c>
      <c r="AD436" t="s">
        <v>1861</v>
      </c>
      <c r="AE436" s="1">
        <v>6.7599664195888312E+16</v>
      </c>
      <c r="AF436">
        <f>[1]data!A434*10</f>
        <v>62.400000000000006</v>
      </c>
    </row>
    <row r="437" spans="1:32" x14ac:dyDescent="0.2">
      <c r="A437" t="s">
        <v>125</v>
      </c>
      <c r="B437" t="b">
        <v>1</v>
      </c>
      <c r="C437">
        <v>20</v>
      </c>
      <c r="D437">
        <v>2017</v>
      </c>
      <c r="E437">
        <v>3</v>
      </c>
      <c r="F437">
        <v>22</v>
      </c>
      <c r="G437">
        <v>12</v>
      </c>
      <c r="H437">
        <v>10</v>
      </c>
      <c r="I437">
        <v>4</v>
      </c>
      <c r="J437">
        <v>2</v>
      </c>
      <c r="L437">
        <v>3</v>
      </c>
      <c r="M437" t="s">
        <v>63</v>
      </c>
      <c r="N437" t="s">
        <v>1862</v>
      </c>
      <c r="O437" t="b">
        <v>1</v>
      </c>
      <c r="P437">
        <v>1</v>
      </c>
      <c r="Q437">
        <v>1</v>
      </c>
      <c r="R437" t="s">
        <v>50</v>
      </c>
      <c r="S437" t="s">
        <v>50</v>
      </c>
      <c r="T437">
        <v>1</v>
      </c>
      <c r="U437" t="s">
        <v>35</v>
      </c>
      <c r="V437">
        <v>6</v>
      </c>
      <c r="W437" t="s">
        <v>46</v>
      </c>
      <c r="Z437" t="s">
        <v>86</v>
      </c>
      <c r="AA437" t="s">
        <v>1863</v>
      </c>
      <c r="AB437" t="s">
        <v>1864</v>
      </c>
      <c r="AC437" t="s">
        <v>1865</v>
      </c>
      <c r="AD437" t="s">
        <v>1866</v>
      </c>
      <c r="AE437" s="1">
        <v>3584278149375529</v>
      </c>
      <c r="AF437">
        <f>[1]data!A435*10</f>
        <v>11.7</v>
      </c>
    </row>
    <row r="438" spans="1:32" x14ac:dyDescent="0.2">
      <c r="A438" t="s">
        <v>125</v>
      </c>
      <c r="B438" t="b">
        <v>1</v>
      </c>
      <c r="C438">
        <v>54</v>
      </c>
      <c r="D438">
        <v>2017</v>
      </c>
      <c r="E438">
        <v>9</v>
      </c>
      <c r="F438">
        <v>10</v>
      </c>
      <c r="G438">
        <v>34</v>
      </c>
      <c r="H438">
        <v>8</v>
      </c>
      <c r="I438">
        <v>2</v>
      </c>
      <c r="J438">
        <v>10</v>
      </c>
      <c r="K438">
        <v>1</v>
      </c>
      <c r="L438">
        <v>5</v>
      </c>
      <c r="M438" t="s">
        <v>63</v>
      </c>
      <c r="N438" t="s">
        <v>311</v>
      </c>
      <c r="O438" t="b">
        <v>1</v>
      </c>
      <c r="P438">
        <v>3</v>
      </c>
      <c r="Q438">
        <v>7</v>
      </c>
      <c r="R438" t="s">
        <v>44</v>
      </c>
      <c r="S438" t="s">
        <v>44</v>
      </c>
      <c r="T438">
        <v>2</v>
      </c>
      <c r="U438" t="s">
        <v>70</v>
      </c>
      <c r="V438">
        <v>9</v>
      </c>
      <c r="W438" t="s">
        <v>65</v>
      </c>
      <c r="X438" t="b">
        <v>1</v>
      </c>
      <c r="Y438">
        <v>10</v>
      </c>
      <c r="Z438" t="s">
        <v>37</v>
      </c>
      <c r="AA438" t="s">
        <v>1867</v>
      </c>
      <c r="AB438" t="s">
        <v>1868</v>
      </c>
      <c r="AC438" t="s">
        <v>1869</v>
      </c>
      <c r="AD438" t="s">
        <v>1870</v>
      </c>
      <c r="AE438" s="1">
        <v>6.3335355508650598E+17</v>
      </c>
      <c r="AF438">
        <f>[1]data!A436*10</f>
        <v>96.5</v>
      </c>
    </row>
    <row r="439" spans="1:32" x14ac:dyDescent="0.2">
      <c r="A439" t="s">
        <v>132</v>
      </c>
      <c r="B439" t="b">
        <v>1</v>
      </c>
      <c r="C439">
        <v>9</v>
      </c>
      <c r="D439">
        <v>2015</v>
      </c>
      <c r="E439">
        <v>2</v>
      </c>
      <c r="F439">
        <v>2</v>
      </c>
      <c r="G439">
        <v>5</v>
      </c>
      <c r="H439">
        <v>18</v>
      </c>
      <c r="I439">
        <v>6</v>
      </c>
      <c r="J439">
        <v>1</v>
      </c>
      <c r="K439">
        <v>2</v>
      </c>
      <c r="L439">
        <v>2</v>
      </c>
      <c r="M439" t="s">
        <v>32</v>
      </c>
      <c r="N439" t="s">
        <v>1871</v>
      </c>
      <c r="O439" t="b">
        <v>1</v>
      </c>
      <c r="Q439">
        <v>1</v>
      </c>
      <c r="R439" t="s">
        <v>75</v>
      </c>
      <c r="S439" t="s">
        <v>75</v>
      </c>
      <c r="T439">
        <v>2</v>
      </c>
      <c r="U439" t="s">
        <v>45</v>
      </c>
      <c r="V439">
        <v>10</v>
      </c>
      <c r="W439" t="s">
        <v>36</v>
      </c>
      <c r="X439" t="b">
        <v>1</v>
      </c>
      <c r="Y439">
        <v>0</v>
      </c>
      <c r="Z439" t="s">
        <v>47</v>
      </c>
      <c r="AA439" t="s">
        <v>1872</v>
      </c>
      <c r="AB439" t="s">
        <v>1873</v>
      </c>
      <c r="AC439" t="s">
        <v>1874</v>
      </c>
      <c r="AD439" t="s">
        <v>1875</v>
      </c>
      <c r="AE439" s="1">
        <v>3537979985571596</v>
      </c>
      <c r="AF439">
        <f>[1]data!A437*10</f>
        <v>2.6</v>
      </c>
    </row>
    <row r="440" spans="1:32" x14ac:dyDescent="0.2">
      <c r="A440" t="s">
        <v>132</v>
      </c>
      <c r="B440" t="b">
        <v>1</v>
      </c>
      <c r="C440">
        <v>9</v>
      </c>
      <c r="D440">
        <v>2020</v>
      </c>
      <c r="E440">
        <v>7</v>
      </c>
      <c r="F440">
        <v>16</v>
      </c>
      <c r="G440">
        <v>27</v>
      </c>
      <c r="H440">
        <v>12</v>
      </c>
      <c r="I440">
        <v>4</v>
      </c>
      <c r="J440">
        <v>6</v>
      </c>
      <c r="K440">
        <v>2</v>
      </c>
      <c r="L440">
        <v>1</v>
      </c>
      <c r="M440" t="s">
        <v>63</v>
      </c>
      <c r="N440" t="s">
        <v>1876</v>
      </c>
      <c r="O440" t="b">
        <v>0</v>
      </c>
      <c r="Q440">
        <v>10</v>
      </c>
      <c r="R440" t="s">
        <v>34</v>
      </c>
      <c r="S440" t="s">
        <v>34</v>
      </c>
      <c r="T440">
        <v>0</v>
      </c>
      <c r="U440" t="s">
        <v>35</v>
      </c>
      <c r="V440">
        <v>2</v>
      </c>
      <c r="W440" t="s">
        <v>46</v>
      </c>
      <c r="X440" t="b">
        <v>1</v>
      </c>
      <c r="Y440">
        <v>0</v>
      </c>
      <c r="Z440" t="s">
        <v>47</v>
      </c>
      <c r="AA440" t="s">
        <v>1877</v>
      </c>
      <c r="AB440" t="s">
        <v>1878</v>
      </c>
      <c r="AC440" t="s">
        <v>1879</v>
      </c>
      <c r="AD440" t="s">
        <v>1880</v>
      </c>
      <c r="AE440" s="1">
        <v>5573260645785201</v>
      </c>
      <c r="AF440">
        <f>[1]data!A438*10</f>
        <v>26.6</v>
      </c>
    </row>
    <row r="441" spans="1:32" x14ac:dyDescent="0.2">
      <c r="A441" t="s">
        <v>125</v>
      </c>
      <c r="B441" t="b">
        <v>0</v>
      </c>
      <c r="C441">
        <v>25</v>
      </c>
      <c r="D441">
        <v>2015</v>
      </c>
      <c r="E441">
        <v>11</v>
      </c>
      <c r="F441">
        <v>10</v>
      </c>
      <c r="G441">
        <v>42</v>
      </c>
      <c r="H441">
        <v>19</v>
      </c>
      <c r="I441">
        <v>6</v>
      </c>
      <c r="J441">
        <v>2</v>
      </c>
      <c r="K441">
        <v>4</v>
      </c>
      <c r="L441">
        <v>3</v>
      </c>
      <c r="M441" t="s">
        <v>42</v>
      </c>
      <c r="N441" t="s">
        <v>33</v>
      </c>
      <c r="O441" t="b">
        <v>1</v>
      </c>
      <c r="P441">
        <v>3</v>
      </c>
      <c r="Q441">
        <v>9</v>
      </c>
      <c r="R441" t="s">
        <v>44</v>
      </c>
      <c r="S441" t="s">
        <v>44</v>
      </c>
      <c r="U441" t="s">
        <v>35</v>
      </c>
      <c r="V441">
        <v>1</v>
      </c>
      <c r="W441" t="s">
        <v>65</v>
      </c>
      <c r="X441" t="b">
        <v>1</v>
      </c>
      <c r="Y441">
        <v>5</v>
      </c>
      <c r="Z441" t="s">
        <v>86</v>
      </c>
      <c r="AA441" t="s">
        <v>1881</v>
      </c>
      <c r="AB441" t="s">
        <v>1882</v>
      </c>
      <c r="AC441" t="s">
        <v>1883</v>
      </c>
      <c r="AD441" t="s">
        <v>1884</v>
      </c>
      <c r="AE441" s="1">
        <v>3537481884345669</v>
      </c>
      <c r="AF441">
        <f>[1]data!A439*10</f>
        <v>20.399999999999999</v>
      </c>
    </row>
    <row r="442" spans="1:32" x14ac:dyDescent="0.2">
      <c r="A442" t="s">
        <v>132</v>
      </c>
      <c r="B442" t="b">
        <v>1</v>
      </c>
      <c r="C442">
        <v>84</v>
      </c>
      <c r="D442">
        <v>2018</v>
      </c>
      <c r="E442">
        <v>6</v>
      </c>
      <c r="F442">
        <v>29</v>
      </c>
      <c r="G442">
        <v>24</v>
      </c>
      <c r="H442">
        <v>21</v>
      </c>
      <c r="I442">
        <v>8</v>
      </c>
      <c r="J442">
        <v>3</v>
      </c>
      <c r="K442">
        <v>5</v>
      </c>
      <c r="L442">
        <v>5</v>
      </c>
      <c r="M442" t="s">
        <v>63</v>
      </c>
      <c r="N442" t="s">
        <v>502</v>
      </c>
      <c r="O442" t="b">
        <v>1</v>
      </c>
      <c r="P442">
        <v>5</v>
      </c>
      <c r="Q442">
        <v>0</v>
      </c>
      <c r="R442" t="s">
        <v>50</v>
      </c>
      <c r="S442" t="s">
        <v>50</v>
      </c>
      <c r="T442">
        <v>6</v>
      </c>
      <c r="U442" t="s">
        <v>57</v>
      </c>
      <c r="V442">
        <v>0</v>
      </c>
      <c r="W442" t="s">
        <v>46</v>
      </c>
      <c r="X442" t="b">
        <v>0</v>
      </c>
      <c r="Y442">
        <v>1</v>
      </c>
      <c r="Z442" t="s">
        <v>86</v>
      </c>
      <c r="AA442" t="s">
        <v>1885</v>
      </c>
      <c r="AB442" t="s">
        <v>1886</v>
      </c>
      <c r="AC442" t="s">
        <v>1887</v>
      </c>
      <c r="AD442" t="s">
        <v>1888</v>
      </c>
      <c r="AE442" s="1">
        <v>5602245478169354</v>
      </c>
      <c r="AF442">
        <f>[1]data!A440*10</f>
        <v>22</v>
      </c>
    </row>
    <row r="443" spans="1:32" x14ac:dyDescent="0.2">
      <c r="A443" t="s">
        <v>31</v>
      </c>
      <c r="B443" t="b">
        <v>1</v>
      </c>
      <c r="C443">
        <v>82</v>
      </c>
      <c r="D443">
        <v>2019</v>
      </c>
      <c r="E443">
        <v>4</v>
      </c>
      <c r="F443">
        <v>14</v>
      </c>
      <c r="G443">
        <v>14</v>
      </c>
      <c r="H443">
        <v>14</v>
      </c>
      <c r="I443">
        <v>4</v>
      </c>
      <c r="J443">
        <v>10</v>
      </c>
      <c r="K443">
        <v>3</v>
      </c>
      <c r="M443" t="s">
        <v>63</v>
      </c>
      <c r="N443" t="s">
        <v>43</v>
      </c>
      <c r="O443" t="b">
        <v>1</v>
      </c>
      <c r="P443">
        <v>8</v>
      </c>
      <c r="Q443">
        <v>6</v>
      </c>
      <c r="R443" t="s">
        <v>34</v>
      </c>
      <c r="S443" t="s">
        <v>34</v>
      </c>
      <c r="T443">
        <v>7</v>
      </c>
      <c r="U443" t="s">
        <v>45</v>
      </c>
      <c r="W443" t="s">
        <v>46</v>
      </c>
      <c r="X443" t="b">
        <v>1</v>
      </c>
      <c r="Y443">
        <v>2</v>
      </c>
      <c r="Z443" t="s">
        <v>47</v>
      </c>
      <c r="AA443" t="s">
        <v>1889</v>
      </c>
      <c r="AB443" t="s">
        <v>1890</v>
      </c>
      <c r="AC443" t="s">
        <v>1891</v>
      </c>
      <c r="AD443" t="s">
        <v>1892</v>
      </c>
      <c r="AE443" s="1">
        <v>372301951647793</v>
      </c>
      <c r="AF443" t="e">
        <f>[1]data!A441*10</f>
        <v>#REF!</v>
      </c>
    </row>
    <row r="444" spans="1:32" x14ac:dyDescent="0.2">
      <c r="A444" t="s">
        <v>125</v>
      </c>
      <c r="B444" t="b">
        <v>0</v>
      </c>
      <c r="C444">
        <v>13</v>
      </c>
      <c r="D444">
        <v>2020</v>
      </c>
      <c r="E444">
        <v>11</v>
      </c>
      <c r="F444">
        <v>3</v>
      </c>
      <c r="G444">
        <v>41</v>
      </c>
      <c r="H444">
        <v>8</v>
      </c>
      <c r="I444">
        <v>2</v>
      </c>
      <c r="J444">
        <v>5</v>
      </c>
      <c r="K444">
        <v>1</v>
      </c>
      <c r="L444">
        <v>3</v>
      </c>
      <c r="M444" t="s">
        <v>32</v>
      </c>
      <c r="N444" t="s">
        <v>480</v>
      </c>
      <c r="O444" t="b">
        <v>1</v>
      </c>
      <c r="P444">
        <v>6</v>
      </c>
      <c r="Q444">
        <v>5</v>
      </c>
      <c r="R444" t="s">
        <v>75</v>
      </c>
      <c r="S444" t="s">
        <v>75</v>
      </c>
      <c r="T444">
        <v>8</v>
      </c>
      <c r="U444" t="s">
        <v>57</v>
      </c>
      <c r="W444" t="s">
        <v>36</v>
      </c>
      <c r="X444" t="b">
        <v>1</v>
      </c>
      <c r="Y444">
        <v>2</v>
      </c>
      <c r="Z444" t="s">
        <v>47</v>
      </c>
      <c r="AA444" t="s">
        <v>1893</v>
      </c>
      <c r="AB444" t="s">
        <v>1894</v>
      </c>
      <c r="AC444" t="s">
        <v>1895</v>
      </c>
      <c r="AD444" t="s">
        <v>1896</v>
      </c>
      <c r="AE444" s="1">
        <v>5602226088623212</v>
      </c>
      <c r="AF444">
        <f>[1]data!A442*10</f>
        <v>35.6</v>
      </c>
    </row>
    <row r="445" spans="1:32" x14ac:dyDescent="0.2">
      <c r="A445" t="s">
        <v>132</v>
      </c>
      <c r="B445" t="b">
        <v>1</v>
      </c>
      <c r="C445">
        <v>2</v>
      </c>
      <c r="D445">
        <v>2019</v>
      </c>
      <c r="E445">
        <v>2</v>
      </c>
      <c r="F445">
        <v>15</v>
      </c>
      <c r="G445">
        <v>7</v>
      </c>
      <c r="H445">
        <v>6</v>
      </c>
      <c r="I445">
        <v>2</v>
      </c>
      <c r="J445">
        <v>7</v>
      </c>
      <c r="K445">
        <v>5</v>
      </c>
      <c r="L445">
        <v>3</v>
      </c>
      <c r="M445" t="s">
        <v>32</v>
      </c>
      <c r="N445" t="s">
        <v>1897</v>
      </c>
      <c r="O445" t="b">
        <v>0</v>
      </c>
      <c r="P445">
        <v>10</v>
      </c>
      <c r="Q445">
        <v>5</v>
      </c>
      <c r="R445" t="s">
        <v>75</v>
      </c>
      <c r="S445" t="s">
        <v>75</v>
      </c>
      <c r="U445" t="s">
        <v>57</v>
      </c>
      <c r="V445">
        <v>0</v>
      </c>
      <c r="W445" t="s">
        <v>36</v>
      </c>
      <c r="X445" t="b">
        <v>0</v>
      </c>
      <c r="Y445">
        <v>5</v>
      </c>
      <c r="Z445" t="s">
        <v>37</v>
      </c>
      <c r="AA445" t="s">
        <v>1898</v>
      </c>
      <c r="AB445" t="s">
        <v>1899</v>
      </c>
      <c r="AC445" t="s">
        <v>1900</v>
      </c>
      <c r="AD445" t="s">
        <v>1901</v>
      </c>
      <c r="AE445" s="1">
        <v>4041593528378000</v>
      </c>
      <c r="AF445">
        <f>[1]data!A443*10</f>
        <v>46.4</v>
      </c>
    </row>
    <row r="446" spans="1:32" x14ac:dyDescent="0.2">
      <c r="A446" t="s">
        <v>48</v>
      </c>
      <c r="B446" t="b">
        <v>1</v>
      </c>
      <c r="C446">
        <v>18</v>
      </c>
      <c r="D446">
        <v>2017</v>
      </c>
      <c r="E446">
        <v>3</v>
      </c>
      <c r="F446">
        <v>19</v>
      </c>
      <c r="G446">
        <v>11</v>
      </c>
      <c r="H446">
        <v>23</v>
      </c>
      <c r="I446">
        <v>8</v>
      </c>
      <c r="J446">
        <v>3</v>
      </c>
      <c r="K446">
        <v>1</v>
      </c>
      <c r="L446">
        <v>2</v>
      </c>
      <c r="M446" t="s">
        <v>32</v>
      </c>
      <c r="N446" t="s">
        <v>502</v>
      </c>
      <c r="Q446">
        <v>9</v>
      </c>
      <c r="R446" t="s">
        <v>44</v>
      </c>
      <c r="S446" t="s">
        <v>44</v>
      </c>
      <c r="T446">
        <v>6</v>
      </c>
      <c r="U446" t="s">
        <v>70</v>
      </c>
      <c r="W446" t="s">
        <v>36</v>
      </c>
      <c r="X446" t="b">
        <v>0</v>
      </c>
      <c r="Z446" t="s">
        <v>86</v>
      </c>
      <c r="AA446" t="s">
        <v>1902</v>
      </c>
      <c r="AB446" t="s">
        <v>1903</v>
      </c>
      <c r="AC446" t="s">
        <v>1904</v>
      </c>
      <c r="AD446" t="s">
        <v>1905</v>
      </c>
      <c r="AE446" s="1">
        <v>3565830793205726</v>
      </c>
      <c r="AF446">
        <f>[1]data!A444*10</f>
        <v>15</v>
      </c>
    </row>
    <row r="447" spans="1:32" x14ac:dyDescent="0.2">
      <c r="A447" t="s">
        <v>125</v>
      </c>
      <c r="B447" t="b">
        <v>1</v>
      </c>
      <c r="C447">
        <v>100</v>
      </c>
      <c r="D447">
        <v>2019</v>
      </c>
      <c r="E447">
        <v>6</v>
      </c>
      <c r="F447">
        <v>18</v>
      </c>
      <c r="G447">
        <v>23</v>
      </c>
      <c r="H447">
        <v>11</v>
      </c>
      <c r="I447">
        <v>4</v>
      </c>
      <c r="J447">
        <v>4</v>
      </c>
      <c r="K447">
        <v>4</v>
      </c>
      <c r="L447">
        <v>3</v>
      </c>
      <c r="M447" t="s">
        <v>32</v>
      </c>
      <c r="N447" t="s">
        <v>288</v>
      </c>
      <c r="O447" t="b">
        <v>0</v>
      </c>
      <c r="Q447">
        <v>9</v>
      </c>
      <c r="R447" t="s">
        <v>34</v>
      </c>
      <c r="S447" t="s">
        <v>34</v>
      </c>
      <c r="T447">
        <v>2</v>
      </c>
      <c r="U447" t="s">
        <v>45</v>
      </c>
      <c r="V447">
        <v>7</v>
      </c>
      <c r="W447" t="s">
        <v>36</v>
      </c>
      <c r="X447" t="b">
        <v>0</v>
      </c>
      <c r="Z447" t="s">
        <v>37</v>
      </c>
      <c r="AA447" t="s">
        <v>1906</v>
      </c>
      <c r="AB447" t="s">
        <v>1907</v>
      </c>
      <c r="AC447" t="s">
        <v>1908</v>
      </c>
      <c r="AD447" t="s">
        <v>1909</v>
      </c>
      <c r="AE447" s="1">
        <v>201509935784238</v>
      </c>
      <c r="AF447">
        <f>[1]data!A445*10</f>
        <v>30.7</v>
      </c>
    </row>
    <row r="448" spans="1:32" x14ac:dyDescent="0.2">
      <c r="A448" t="s">
        <v>31</v>
      </c>
      <c r="B448" t="b">
        <v>0</v>
      </c>
      <c r="C448">
        <v>47</v>
      </c>
      <c r="D448">
        <v>2018</v>
      </c>
      <c r="E448">
        <v>12</v>
      </c>
      <c r="F448">
        <v>9</v>
      </c>
      <c r="G448">
        <v>48</v>
      </c>
      <c r="H448">
        <v>7</v>
      </c>
      <c r="I448">
        <v>2</v>
      </c>
      <c r="J448">
        <v>5</v>
      </c>
      <c r="K448">
        <v>1</v>
      </c>
      <c r="L448">
        <v>5</v>
      </c>
      <c r="M448" t="s">
        <v>63</v>
      </c>
      <c r="N448" t="s">
        <v>259</v>
      </c>
      <c r="Q448">
        <v>10</v>
      </c>
      <c r="R448" t="s">
        <v>50</v>
      </c>
      <c r="S448" t="s">
        <v>50</v>
      </c>
      <c r="T448">
        <v>0</v>
      </c>
      <c r="U448" t="s">
        <v>57</v>
      </c>
      <c r="V448">
        <v>9</v>
      </c>
      <c r="W448" t="s">
        <v>65</v>
      </c>
      <c r="X448" t="b">
        <v>0</v>
      </c>
      <c r="Y448">
        <v>5</v>
      </c>
      <c r="Z448" t="s">
        <v>86</v>
      </c>
      <c r="AA448" t="s">
        <v>1910</v>
      </c>
      <c r="AB448" t="s">
        <v>1911</v>
      </c>
      <c r="AC448" t="s">
        <v>1912</v>
      </c>
      <c r="AD448" t="s">
        <v>1913</v>
      </c>
      <c r="AE448" s="1">
        <v>3564939939268562</v>
      </c>
      <c r="AF448">
        <f>[1]data!A446*10</f>
        <v>11.200000000000001</v>
      </c>
    </row>
    <row r="449" spans="1:32" x14ac:dyDescent="0.2">
      <c r="A449" t="s">
        <v>62</v>
      </c>
      <c r="B449" t="b">
        <v>0</v>
      </c>
      <c r="C449">
        <v>82</v>
      </c>
      <c r="D449">
        <v>2020</v>
      </c>
      <c r="E449">
        <v>11</v>
      </c>
      <c r="F449">
        <v>3</v>
      </c>
      <c r="G449">
        <v>41</v>
      </c>
      <c r="H449">
        <v>28</v>
      </c>
      <c r="I449">
        <v>10</v>
      </c>
      <c r="J449">
        <v>5</v>
      </c>
      <c r="K449">
        <v>1</v>
      </c>
      <c r="L449">
        <v>5</v>
      </c>
      <c r="M449" t="s">
        <v>42</v>
      </c>
      <c r="N449" t="s">
        <v>55</v>
      </c>
      <c r="O449" t="b">
        <v>1</v>
      </c>
      <c r="P449">
        <v>8</v>
      </c>
      <c r="R449" t="s">
        <v>44</v>
      </c>
      <c r="S449" t="s">
        <v>44</v>
      </c>
      <c r="T449">
        <v>8</v>
      </c>
      <c r="U449" t="s">
        <v>45</v>
      </c>
      <c r="V449">
        <v>5</v>
      </c>
      <c r="W449" t="s">
        <v>46</v>
      </c>
      <c r="Y449">
        <v>8</v>
      </c>
      <c r="Z449" t="s">
        <v>37</v>
      </c>
      <c r="AA449" t="s">
        <v>1914</v>
      </c>
      <c r="AB449" t="s">
        <v>1915</v>
      </c>
      <c r="AC449" t="s">
        <v>1916</v>
      </c>
      <c r="AD449" t="s">
        <v>1917</v>
      </c>
      <c r="AE449" s="1">
        <v>5.6022209211767232E+16</v>
      </c>
      <c r="AF449">
        <f>[1]data!A447*10</f>
        <v>34.200000000000003</v>
      </c>
    </row>
    <row r="450" spans="1:32" x14ac:dyDescent="0.2">
      <c r="A450" t="s">
        <v>132</v>
      </c>
      <c r="B450" t="b">
        <v>1</v>
      </c>
      <c r="C450">
        <v>35</v>
      </c>
      <c r="D450">
        <v>2020</v>
      </c>
      <c r="E450">
        <v>8</v>
      </c>
      <c r="F450">
        <v>2</v>
      </c>
      <c r="G450">
        <v>29</v>
      </c>
      <c r="H450">
        <v>12</v>
      </c>
      <c r="I450">
        <v>4</v>
      </c>
      <c r="J450">
        <v>3</v>
      </c>
      <c r="K450">
        <v>5</v>
      </c>
      <c r="L450">
        <v>3</v>
      </c>
      <c r="M450" t="s">
        <v>32</v>
      </c>
      <c r="N450" t="s">
        <v>1918</v>
      </c>
      <c r="O450" t="b">
        <v>0</v>
      </c>
      <c r="Q450">
        <v>9</v>
      </c>
      <c r="R450" t="s">
        <v>50</v>
      </c>
      <c r="S450" t="s">
        <v>50</v>
      </c>
      <c r="U450" t="s">
        <v>70</v>
      </c>
      <c r="V450">
        <v>1</v>
      </c>
      <c r="W450" t="s">
        <v>36</v>
      </c>
      <c r="X450" t="b">
        <v>1</v>
      </c>
      <c r="Y450">
        <v>9</v>
      </c>
      <c r="Z450" t="s">
        <v>47</v>
      </c>
      <c r="AA450" t="s">
        <v>1919</v>
      </c>
      <c r="AB450" t="s">
        <v>1920</v>
      </c>
      <c r="AC450" t="s">
        <v>1921</v>
      </c>
      <c r="AD450" t="s">
        <v>1922</v>
      </c>
      <c r="AE450" s="1">
        <v>5122278088917640</v>
      </c>
      <c r="AF450">
        <f>[1]data!A448*10</f>
        <v>71.7</v>
      </c>
    </row>
    <row r="451" spans="1:32" x14ac:dyDescent="0.2">
      <c r="A451" t="s">
        <v>132</v>
      </c>
      <c r="B451" t="b">
        <v>0</v>
      </c>
      <c r="C451">
        <v>55</v>
      </c>
      <c r="D451">
        <v>2016</v>
      </c>
      <c r="E451">
        <v>3</v>
      </c>
      <c r="F451">
        <v>12</v>
      </c>
      <c r="G451">
        <v>10</v>
      </c>
      <c r="H451">
        <v>20</v>
      </c>
      <c r="I451">
        <v>8</v>
      </c>
      <c r="J451">
        <v>9</v>
      </c>
      <c r="K451">
        <v>3</v>
      </c>
      <c r="M451" t="s">
        <v>32</v>
      </c>
      <c r="N451" t="s">
        <v>43</v>
      </c>
      <c r="O451" t="b">
        <v>1</v>
      </c>
      <c r="P451">
        <v>6</v>
      </c>
      <c r="Q451">
        <v>5</v>
      </c>
      <c r="R451" t="s">
        <v>56</v>
      </c>
      <c r="S451" t="s">
        <v>56</v>
      </c>
      <c r="T451">
        <v>1</v>
      </c>
      <c r="U451" t="s">
        <v>57</v>
      </c>
      <c r="V451">
        <v>10</v>
      </c>
      <c r="W451" t="s">
        <v>46</v>
      </c>
      <c r="X451" t="b">
        <v>1</v>
      </c>
      <c r="Y451">
        <v>4</v>
      </c>
      <c r="Z451" t="s">
        <v>86</v>
      </c>
      <c r="AA451" t="s">
        <v>1923</v>
      </c>
      <c r="AB451" t="s">
        <v>1924</v>
      </c>
      <c r="AC451" t="s">
        <v>1925</v>
      </c>
      <c r="AD451" t="s">
        <v>1926</v>
      </c>
      <c r="AE451" s="1">
        <v>5.0185494300527952E+16</v>
      </c>
      <c r="AF451">
        <f>[1]data!A449*10</f>
        <v>90.3</v>
      </c>
    </row>
    <row r="452" spans="1:32" x14ac:dyDescent="0.2">
      <c r="A452" t="s">
        <v>125</v>
      </c>
      <c r="B452" t="b">
        <v>1</v>
      </c>
      <c r="C452">
        <v>52</v>
      </c>
      <c r="D452">
        <v>2016</v>
      </c>
      <c r="E452">
        <v>3</v>
      </c>
      <c r="F452">
        <v>18</v>
      </c>
      <c r="G452">
        <v>11</v>
      </c>
      <c r="H452">
        <v>5</v>
      </c>
      <c r="I452">
        <v>2</v>
      </c>
      <c r="J452">
        <v>3</v>
      </c>
      <c r="K452">
        <v>2</v>
      </c>
      <c r="L452">
        <v>3</v>
      </c>
      <c r="M452" t="s">
        <v>63</v>
      </c>
      <c r="N452" t="s">
        <v>727</v>
      </c>
      <c r="O452" t="b">
        <v>1</v>
      </c>
      <c r="Q452">
        <v>10</v>
      </c>
      <c r="R452" t="s">
        <v>56</v>
      </c>
      <c r="S452" t="s">
        <v>56</v>
      </c>
      <c r="T452">
        <v>7</v>
      </c>
      <c r="U452" t="s">
        <v>70</v>
      </c>
      <c r="V452">
        <v>9</v>
      </c>
      <c r="W452" t="s">
        <v>36</v>
      </c>
      <c r="X452" t="b">
        <v>0</v>
      </c>
      <c r="Y452">
        <v>1</v>
      </c>
      <c r="Z452" t="s">
        <v>47</v>
      </c>
      <c r="AA452" t="s">
        <v>1927</v>
      </c>
      <c r="AB452" t="s">
        <v>1928</v>
      </c>
      <c r="AC452" t="s">
        <v>1929</v>
      </c>
      <c r="AD452" t="s">
        <v>1930</v>
      </c>
      <c r="AE452" s="1">
        <v>3544972449154985</v>
      </c>
      <c r="AF452" t="e">
        <f>[1]data!A450*10</f>
        <v>#REF!</v>
      </c>
    </row>
    <row r="453" spans="1:32" x14ac:dyDescent="0.2">
      <c r="A453" t="s">
        <v>31</v>
      </c>
      <c r="B453" t="b">
        <v>1</v>
      </c>
      <c r="C453">
        <v>80</v>
      </c>
      <c r="D453">
        <v>2015</v>
      </c>
      <c r="E453">
        <v>2</v>
      </c>
      <c r="F453">
        <v>8</v>
      </c>
      <c r="G453">
        <v>6</v>
      </c>
      <c r="H453">
        <v>14</v>
      </c>
      <c r="I453">
        <v>4</v>
      </c>
      <c r="J453">
        <v>1</v>
      </c>
      <c r="L453">
        <v>5</v>
      </c>
      <c r="M453" t="s">
        <v>42</v>
      </c>
      <c r="N453" t="s">
        <v>161</v>
      </c>
      <c r="O453" t="b">
        <v>0</v>
      </c>
      <c r="P453">
        <v>3</v>
      </c>
      <c r="R453" t="s">
        <v>34</v>
      </c>
      <c r="S453" t="s">
        <v>34</v>
      </c>
      <c r="T453">
        <v>6</v>
      </c>
      <c r="U453" t="s">
        <v>35</v>
      </c>
      <c r="V453">
        <v>3</v>
      </c>
      <c r="W453" t="s">
        <v>36</v>
      </c>
      <c r="X453" t="b">
        <v>1</v>
      </c>
      <c r="Y453">
        <v>6</v>
      </c>
      <c r="Z453" t="s">
        <v>47</v>
      </c>
      <c r="AA453" t="s">
        <v>1931</v>
      </c>
      <c r="AB453" t="s">
        <v>1932</v>
      </c>
      <c r="AC453" t="s">
        <v>1933</v>
      </c>
      <c r="AD453" t="s">
        <v>1934</v>
      </c>
      <c r="AE453" s="1">
        <v>3564102205598945</v>
      </c>
      <c r="AF453">
        <f>[1]data!A451*10</f>
        <v>45.5</v>
      </c>
    </row>
    <row r="454" spans="1:32" x14ac:dyDescent="0.2">
      <c r="A454" t="s">
        <v>31</v>
      </c>
      <c r="B454" t="b">
        <v>1</v>
      </c>
      <c r="C454">
        <v>80</v>
      </c>
      <c r="D454">
        <v>2016</v>
      </c>
      <c r="E454">
        <v>5</v>
      </c>
      <c r="F454">
        <v>21</v>
      </c>
      <c r="G454">
        <v>19</v>
      </c>
      <c r="H454">
        <v>28</v>
      </c>
      <c r="I454">
        <v>10</v>
      </c>
      <c r="J454">
        <v>5</v>
      </c>
      <c r="K454">
        <v>1</v>
      </c>
      <c r="L454">
        <v>3</v>
      </c>
      <c r="M454" t="s">
        <v>63</v>
      </c>
      <c r="N454" t="s">
        <v>166</v>
      </c>
      <c r="O454" t="b">
        <v>1</v>
      </c>
      <c r="P454">
        <v>8</v>
      </c>
      <c r="Q454">
        <v>1</v>
      </c>
      <c r="R454" t="s">
        <v>34</v>
      </c>
      <c r="S454" t="s">
        <v>34</v>
      </c>
      <c r="T454">
        <v>5</v>
      </c>
      <c r="U454" t="s">
        <v>45</v>
      </c>
      <c r="V454">
        <v>8</v>
      </c>
      <c r="W454" t="s">
        <v>46</v>
      </c>
      <c r="X454" t="b">
        <v>0</v>
      </c>
      <c r="Y454">
        <v>0</v>
      </c>
      <c r="Z454" t="s">
        <v>86</v>
      </c>
      <c r="AA454" t="s">
        <v>1935</v>
      </c>
      <c r="AB454" t="s">
        <v>1936</v>
      </c>
      <c r="AC454" t="s">
        <v>1937</v>
      </c>
      <c r="AD454" t="s">
        <v>1938</v>
      </c>
      <c r="AE454" s="1">
        <v>5602238695919693</v>
      </c>
      <c r="AF454">
        <f>[1]data!A452*10</f>
        <v>47.400000000000006</v>
      </c>
    </row>
    <row r="455" spans="1:32" x14ac:dyDescent="0.2">
      <c r="A455" t="s">
        <v>132</v>
      </c>
      <c r="B455" t="b">
        <v>0</v>
      </c>
      <c r="C455">
        <v>58</v>
      </c>
      <c r="D455">
        <v>2018</v>
      </c>
      <c r="E455">
        <v>10</v>
      </c>
      <c r="F455">
        <v>28</v>
      </c>
      <c r="G455">
        <v>40</v>
      </c>
      <c r="H455">
        <v>9</v>
      </c>
      <c r="I455">
        <v>2</v>
      </c>
      <c r="J455">
        <v>4</v>
      </c>
      <c r="K455">
        <v>4</v>
      </c>
      <c r="L455">
        <v>4</v>
      </c>
      <c r="M455" t="s">
        <v>42</v>
      </c>
      <c r="N455" t="s">
        <v>1939</v>
      </c>
      <c r="Q455">
        <v>0</v>
      </c>
      <c r="R455" t="s">
        <v>75</v>
      </c>
      <c r="S455" t="s">
        <v>75</v>
      </c>
      <c r="T455">
        <v>9</v>
      </c>
      <c r="U455" t="s">
        <v>70</v>
      </c>
      <c r="V455">
        <v>10</v>
      </c>
      <c r="W455" t="s">
        <v>46</v>
      </c>
      <c r="X455" t="b">
        <v>1</v>
      </c>
      <c r="Y455">
        <v>10</v>
      </c>
      <c r="Z455" t="s">
        <v>86</v>
      </c>
      <c r="AA455" t="s">
        <v>1940</v>
      </c>
      <c r="AB455" t="s">
        <v>1941</v>
      </c>
      <c r="AC455" t="s">
        <v>1942</v>
      </c>
      <c r="AD455" t="s">
        <v>1943</v>
      </c>
      <c r="AE455" s="1">
        <v>4405263899166794</v>
      </c>
      <c r="AF455">
        <f>[1]data!A453*10</f>
        <v>49.800000000000004</v>
      </c>
    </row>
    <row r="456" spans="1:32" x14ac:dyDescent="0.2">
      <c r="A456" t="s">
        <v>125</v>
      </c>
      <c r="B456" t="b">
        <v>0</v>
      </c>
      <c r="C456">
        <v>69</v>
      </c>
      <c r="D456">
        <v>2015</v>
      </c>
      <c r="E456">
        <v>4</v>
      </c>
      <c r="F456">
        <v>22</v>
      </c>
      <c r="G456">
        <v>16</v>
      </c>
      <c r="H456">
        <v>25</v>
      </c>
      <c r="I456">
        <v>10</v>
      </c>
      <c r="J456">
        <v>8</v>
      </c>
      <c r="K456">
        <v>4</v>
      </c>
      <c r="L456">
        <v>1</v>
      </c>
      <c r="M456" t="s">
        <v>42</v>
      </c>
      <c r="N456" t="s">
        <v>210</v>
      </c>
      <c r="O456" t="b">
        <v>0</v>
      </c>
      <c r="P456">
        <v>3</v>
      </c>
      <c r="Q456">
        <v>5</v>
      </c>
      <c r="R456" t="s">
        <v>127</v>
      </c>
      <c r="S456" t="s">
        <v>127</v>
      </c>
      <c r="T456">
        <v>6</v>
      </c>
      <c r="U456" t="s">
        <v>45</v>
      </c>
      <c r="W456" t="s">
        <v>36</v>
      </c>
      <c r="X456" t="b">
        <v>1</v>
      </c>
      <c r="Y456">
        <v>6</v>
      </c>
      <c r="Z456" t="s">
        <v>47</v>
      </c>
      <c r="AA456" t="s">
        <v>1944</v>
      </c>
      <c r="AB456" t="s">
        <v>1945</v>
      </c>
      <c r="AC456" t="s">
        <v>1946</v>
      </c>
      <c r="AD456" t="s">
        <v>1947</v>
      </c>
      <c r="AE456" s="1">
        <v>201859324018189</v>
      </c>
      <c r="AF456">
        <f>[1]data!A454*10</f>
        <v>1.5</v>
      </c>
    </row>
    <row r="457" spans="1:32" x14ac:dyDescent="0.2">
      <c r="A457" t="s">
        <v>48</v>
      </c>
      <c r="B457" t="b">
        <v>0</v>
      </c>
      <c r="C457">
        <v>66</v>
      </c>
      <c r="D457">
        <v>2015</v>
      </c>
      <c r="E457">
        <v>10</v>
      </c>
      <c r="F457">
        <v>3</v>
      </c>
      <c r="G457">
        <v>37</v>
      </c>
      <c r="H457">
        <v>19</v>
      </c>
      <c r="I457">
        <v>6</v>
      </c>
      <c r="J457">
        <v>8</v>
      </c>
      <c r="K457">
        <v>2</v>
      </c>
      <c r="M457" t="s">
        <v>42</v>
      </c>
      <c r="N457" t="s">
        <v>43</v>
      </c>
      <c r="O457" t="b">
        <v>0</v>
      </c>
      <c r="P457">
        <v>2</v>
      </c>
      <c r="R457" t="s">
        <v>44</v>
      </c>
      <c r="S457" t="s">
        <v>44</v>
      </c>
      <c r="T457">
        <v>2</v>
      </c>
      <c r="U457" t="s">
        <v>45</v>
      </c>
      <c r="V457">
        <v>8</v>
      </c>
      <c r="W457" t="s">
        <v>65</v>
      </c>
      <c r="X457" t="b">
        <v>1</v>
      </c>
      <c r="Y457">
        <v>3</v>
      </c>
      <c r="Z457" t="s">
        <v>86</v>
      </c>
      <c r="AA457" t="s">
        <v>1948</v>
      </c>
      <c r="AB457" t="s">
        <v>1949</v>
      </c>
      <c r="AC457" t="s">
        <v>1950</v>
      </c>
      <c r="AD457" t="s">
        <v>1951</v>
      </c>
      <c r="AE457" s="1">
        <v>5602231959747066</v>
      </c>
      <c r="AF457">
        <f>[1]data!A455*10</f>
        <v>21.400000000000002</v>
      </c>
    </row>
    <row r="458" spans="1:32" x14ac:dyDescent="0.2">
      <c r="A458" t="s">
        <v>31</v>
      </c>
      <c r="B458" t="b">
        <v>1</v>
      </c>
      <c r="C458">
        <v>91</v>
      </c>
      <c r="D458">
        <v>2017</v>
      </c>
      <c r="E458">
        <v>7</v>
      </c>
      <c r="F458">
        <v>11</v>
      </c>
      <c r="G458">
        <v>26</v>
      </c>
      <c r="H458">
        <v>24</v>
      </c>
      <c r="I458">
        <v>8</v>
      </c>
      <c r="J458">
        <v>2</v>
      </c>
      <c r="K458">
        <v>1</v>
      </c>
      <c r="L458">
        <v>3</v>
      </c>
      <c r="M458" t="s">
        <v>32</v>
      </c>
      <c r="N458" t="s">
        <v>55</v>
      </c>
      <c r="O458" t="b">
        <v>0</v>
      </c>
      <c r="P458">
        <v>5</v>
      </c>
      <c r="Q458">
        <v>9</v>
      </c>
      <c r="R458" t="s">
        <v>56</v>
      </c>
      <c r="S458" t="s">
        <v>56</v>
      </c>
      <c r="T458">
        <v>5</v>
      </c>
      <c r="U458" t="s">
        <v>57</v>
      </c>
      <c r="V458">
        <v>8</v>
      </c>
      <c r="W458" t="s">
        <v>65</v>
      </c>
      <c r="X458" t="b">
        <v>1</v>
      </c>
      <c r="Z458" t="s">
        <v>47</v>
      </c>
      <c r="AA458" t="s">
        <v>1952</v>
      </c>
      <c r="AB458" t="s">
        <v>1953</v>
      </c>
      <c r="AC458" t="s">
        <v>1954</v>
      </c>
      <c r="AD458" t="s">
        <v>1955</v>
      </c>
      <c r="AE458" s="1">
        <v>3571248553752856</v>
      </c>
      <c r="AF458">
        <f>[1]data!A456*10</f>
        <v>20.2</v>
      </c>
    </row>
    <row r="459" spans="1:32" x14ac:dyDescent="0.2">
      <c r="A459" t="s">
        <v>48</v>
      </c>
      <c r="B459" t="b">
        <v>1</v>
      </c>
      <c r="C459">
        <v>3</v>
      </c>
      <c r="D459">
        <v>2019</v>
      </c>
      <c r="E459">
        <v>8</v>
      </c>
      <c r="F459">
        <v>20</v>
      </c>
      <c r="G459">
        <v>31</v>
      </c>
      <c r="H459">
        <v>8</v>
      </c>
      <c r="I459">
        <v>2</v>
      </c>
      <c r="J459">
        <v>3</v>
      </c>
      <c r="K459">
        <v>4</v>
      </c>
      <c r="L459">
        <v>3</v>
      </c>
      <c r="M459" t="s">
        <v>32</v>
      </c>
      <c r="N459" t="s">
        <v>1956</v>
      </c>
      <c r="P459">
        <v>3</v>
      </c>
      <c r="Q459">
        <v>8</v>
      </c>
      <c r="R459" t="s">
        <v>127</v>
      </c>
      <c r="S459" t="s">
        <v>127</v>
      </c>
      <c r="T459">
        <v>8</v>
      </c>
      <c r="U459" t="s">
        <v>45</v>
      </c>
      <c r="V459">
        <v>2</v>
      </c>
      <c r="W459" t="s">
        <v>36</v>
      </c>
      <c r="X459" t="b">
        <v>1</v>
      </c>
      <c r="Y459">
        <v>4</v>
      </c>
      <c r="Z459" t="s">
        <v>47</v>
      </c>
      <c r="AA459" t="s">
        <v>1957</v>
      </c>
      <c r="AB459" t="s">
        <v>1958</v>
      </c>
      <c r="AC459" t="s">
        <v>1959</v>
      </c>
      <c r="AD459" t="s">
        <v>1960</v>
      </c>
      <c r="AE459" s="1">
        <v>3565032063553204</v>
      </c>
      <c r="AF459">
        <f>[1]data!A457*10</f>
        <v>35.5</v>
      </c>
    </row>
    <row r="460" spans="1:32" x14ac:dyDescent="0.2">
      <c r="A460" t="s">
        <v>125</v>
      </c>
      <c r="B460" t="b">
        <v>0</v>
      </c>
      <c r="C460">
        <v>8</v>
      </c>
      <c r="D460">
        <v>2017</v>
      </c>
      <c r="E460">
        <v>2</v>
      </c>
      <c r="F460">
        <v>19</v>
      </c>
      <c r="G460">
        <v>7</v>
      </c>
      <c r="H460">
        <v>11</v>
      </c>
      <c r="I460">
        <v>4</v>
      </c>
      <c r="J460">
        <v>10</v>
      </c>
      <c r="K460">
        <v>2</v>
      </c>
      <c r="M460" t="s">
        <v>42</v>
      </c>
      <c r="N460" t="s">
        <v>497</v>
      </c>
      <c r="O460" t="b">
        <v>1</v>
      </c>
      <c r="P460">
        <v>0</v>
      </c>
      <c r="Q460">
        <v>4</v>
      </c>
      <c r="R460" t="s">
        <v>127</v>
      </c>
      <c r="S460" t="s">
        <v>127</v>
      </c>
      <c r="T460">
        <v>9</v>
      </c>
      <c r="U460" t="s">
        <v>70</v>
      </c>
      <c r="V460">
        <v>2</v>
      </c>
      <c r="W460" t="s">
        <v>46</v>
      </c>
      <c r="X460" t="b">
        <v>0</v>
      </c>
      <c r="Y460">
        <v>2</v>
      </c>
      <c r="Z460" t="s">
        <v>86</v>
      </c>
      <c r="AA460" t="s">
        <v>1961</v>
      </c>
      <c r="AB460" t="s">
        <v>1962</v>
      </c>
      <c r="AC460" t="s">
        <v>1963</v>
      </c>
      <c r="AD460" t="s">
        <v>1964</v>
      </c>
      <c r="AE460" s="1">
        <v>5610293654867490</v>
      </c>
      <c r="AF460">
        <f>[1]data!A458*10</f>
        <v>57.300000000000004</v>
      </c>
    </row>
    <row r="461" spans="1:32" x14ac:dyDescent="0.2">
      <c r="A461" t="s">
        <v>62</v>
      </c>
      <c r="B461" t="b">
        <v>0</v>
      </c>
      <c r="C461">
        <v>79</v>
      </c>
      <c r="D461">
        <v>2016</v>
      </c>
      <c r="E461">
        <v>11</v>
      </c>
      <c r="F461">
        <v>10</v>
      </c>
      <c r="G461">
        <v>42</v>
      </c>
      <c r="H461">
        <v>9</v>
      </c>
      <c r="I461">
        <v>2</v>
      </c>
      <c r="J461">
        <v>6</v>
      </c>
      <c r="K461">
        <v>4</v>
      </c>
      <c r="L461">
        <v>4</v>
      </c>
      <c r="M461" t="s">
        <v>63</v>
      </c>
      <c r="N461" t="s">
        <v>55</v>
      </c>
      <c r="O461" t="b">
        <v>0</v>
      </c>
      <c r="Q461">
        <v>3</v>
      </c>
      <c r="R461" t="s">
        <v>75</v>
      </c>
      <c r="S461" t="s">
        <v>75</v>
      </c>
      <c r="T461">
        <v>10</v>
      </c>
      <c r="U461" t="s">
        <v>70</v>
      </c>
      <c r="V461">
        <v>7</v>
      </c>
      <c r="W461" t="s">
        <v>46</v>
      </c>
      <c r="X461" t="b">
        <v>0</v>
      </c>
      <c r="Y461">
        <v>9</v>
      </c>
      <c r="Z461" t="s">
        <v>37</v>
      </c>
      <c r="AA461" t="s">
        <v>1965</v>
      </c>
      <c r="AB461" t="s">
        <v>1966</v>
      </c>
      <c r="AC461" t="s">
        <v>1967</v>
      </c>
      <c r="AD461" t="s">
        <v>1968</v>
      </c>
      <c r="AE461" s="1">
        <v>3582835816687098</v>
      </c>
      <c r="AF461">
        <f>[1]data!A459*10</f>
        <v>3.7</v>
      </c>
    </row>
    <row r="462" spans="1:32" x14ac:dyDescent="0.2">
      <c r="A462" t="s">
        <v>132</v>
      </c>
      <c r="B462" t="b">
        <v>0</v>
      </c>
      <c r="C462">
        <v>58</v>
      </c>
      <c r="D462">
        <v>2018</v>
      </c>
      <c r="E462">
        <v>9</v>
      </c>
      <c r="F462">
        <v>14</v>
      </c>
      <c r="G462">
        <v>34</v>
      </c>
      <c r="H462">
        <v>19</v>
      </c>
      <c r="I462">
        <v>6</v>
      </c>
      <c r="J462">
        <v>8</v>
      </c>
      <c r="L462">
        <v>2</v>
      </c>
      <c r="M462" t="s">
        <v>32</v>
      </c>
      <c r="N462" t="s">
        <v>1498</v>
      </c>
      <c r="O462" t="b">
        <v>1</v>
      </c>
      <c r="P462">
        <v>1</v>
      </c>
      <c r="R462" t="s">
        <v>56</v>
      </c>
      <c r="S462" t="s">
        <v>56</v>
      </c>
      <c r="T462">
        <v>5</v>
      </c>
      <c r="U462" t="s">
        <v>57</v>
      </c>
      <c r="V462">
        <v>10</v>
      </c>
      <c r="W462" t="s">
        <v>65</v>
      </c>
      <c r="X462" t="b">
        <v>0</v>
      </c>
      <c r="Y462">
        <v>6</v>
      </c>
      <c r="Z462" t="s">
        <v>37</v>
      </c>
      <c r="AA462" t="s">
        <v>1969</v>
      </c>
      <c r="AB462" t="s">
        <v>1970</v>
      </c>
      <c r="AC462" t="s">
        <v>1971</v>
      </c>
      <c r="AD462" t="s">
        <v>1972</v>
      </c>
      <c r="AE462" s="1">
        <v>3553760196755163</v>
      </c>
      <c r="AF462">
        <f>[1]data!A460*10</f>
        <v>79.099999999999994</v>
      </c>
    </row>
    <row r="463" spans="1:32" x14ac:dyDescent="0.2">
      <c r="A463" t="s">
        <v>132</v>
      </c>
      <c r="B463" t="b">
        <v>1</v>
      </c>
      <c r="C463">
        <v>38</v>
      </c>
      <c r="D463">
        <v>2017</v>
      </c>
      <c r="E463">
        <v>2</v>
      </c>
      <c r="F463">
        <v>21</v>
      </c>
      <c r="G463">
        <v>7</v>
      </c>
      <c r="H463">
        <v>13</v>
      </c>
      <c r="I463">
        <v>4</v>
      </c>
      <c r="J463">
        <v>6</v>
      </c>
      <c r="K463">
        <v>2</v>
      </c>
      <c r="L463">
        <v>4</v>
      </c>
      <c r="M463" t="s">
        <v>32</v>
      </c>
      <c r="N463" t="s">
        <v>43</v>
      </c>
      <c r="O463" t="b">
        <v>1</v>
      </c>
      <c r="Q463">
        <v>0</v>
      </c>
      <c r="R463" t="s">
        <v>75</v>
      </c>
      <c r="S463" t="s">
        <v>75</v>
      </c>
      <c r="U463" t="s">
        <v>35</v>
      </c>
      <c r="V463">
        <v>0</v>
      </c>
      <c r="W463" t="s">
        <v>36</v>
      </c>
      <c r="X463" t="b">
        <v>1</v>
      </c>
      <c r="Y463">
        <v>2</v>
      </c>
      <c r="Z463" t="s">
        <v>47</v>
      </c>
      <c r="AA463" t="s">
        <v>1973</v>
      </c>
      <c r="AB463" t="s">
        <v>1974</v>
      </c>
      <c r="AC463" t="s">
        <v>1975</v>
      </c>
      <c r="AD463" t="s">
        <v>1976</v>
      </c>
      <c r="AE463" s="1">
        <v>3535209591865196</v>
      </c>
      <c r="AF463">
        <f>[1]data!A461*10</f>
        <v>37.700000000000003</v>
      </c>
    </row>
    <row r="464" spans="1:32" x14ac:dyDescent="0.2">
      <c r="A464" t="s">
        <v>31</v>
      </c>
      <c r="B464" t="b">
        <v>0</v>
      </c>
      <c r="C464">
        <v>68</v>
      </c>
      <c r="D464">
        <v>2018</v>
      </c>
      <c r="E464">
        <v>7</v>
      </c>
      <c r="F464">
        <v>3</v>
      </c>
      <c r="G464">
        <v>25</v>
      </c>
      <c r="H464">
        <v>6</v>
      </c>
      <c r="I464">
        <v>2</v>
      </c>
      <c r="J464">
        <v>3</v>
      </c>
      <c r="L464">
        <v>1</v>
      </c>
      <c r="M464" t="s">
        <v>63</v>
      </c>
      <c r="N464" t="s">
        <v>219</v>
      </c>
      <c r="O464" t="b">
        <v>1</v>
      </c>
      <c r="P464">
        <v>5</v>
      </c>
      <c r="Q464">
        <v>9</v>
      </c>
      <c r="R464" t="s">
        <v>127</v>
      </c>
      <c r="S464" t="s">
        <v>127</v>
      </c>
      <c r="T464">
        <v>7</v>
      </c>
      <c r="U464" t="s">
        <v>70</v>
      </c>
      <c r="V464">
        <v>9</v>
      </c>
      <c r="W464" t="s">
        <v>36</v>
      </c>
      <c r="X464" t="b">
        <v>1</v>
      </c>
      <c r="Y464">
        <v>5</v>
      </c>
      <c r="Z464" t="s">
        <v>47</v>
      </c>
      <c r="AA464" t="s">
        <v>1977</v>
      </c>
      <c r="AB464" t="s">
        <v>1978</v>
      </c>
      <c r="AC464" t="s">
        <v>1979</v>
      </c>
      <c r="AD464" t="s">
        <v>1980</v>
      </c>
      <c r="AE464" s="1">
        <v>3542563756891160</v>
      </c>
      <c r="AF464" t="e">
        <f>[1]data!A462*10</f>
        <v>#REF!</v>
      </c>
    </row>
    <row r="465" spans="1:32" x14ac:dyDescent="0.2">
      <c r="A465" t="s">
        <v>62</v>
      </c>
      <c r="B465" t="b">
        <v>0</v>
      </c>
      <c r="C465">
        <v>83</v>
      </c>
      <c r="D465">
        <v>2019</v>
      </c>
      <c r="E465">
        <v>1</v>
      </c>
      <c r="F465">
        <v>1</v>
      </c>
      <c r="G465">
        <v>1</v>
      </c>
      <c r="H465">
        <v>16</v>
      </c>
      <c r="I465">
        <v>6</v>
      </c>
      <c r="J465">
        <v>6</v>
      </c>
      <c r="K465">
        <v>2</v>
      </c>
      <c r="L465">
        <v>1</v>
      </c>
      <c r="M465" t="s">
        <v>42</v>
      </c>
      <c r="N465" t="s">
        <v>210</v>
      </c>
      <c r="O465" t="b">
        <v>1</v>
      </c>
      <c r="P465">
        <v>0</v>
      </c>
      <c r="R465" t="s">
        <v>75</v>
      </c>
      <c r="S465" t="s">
        <v>75</v>
      </c>
      <c r="T465">
        <v>7</v>
      </c>
      <c r="U465" t="s">
        <v>35</v>
      </c>
      <c r="V465">
        <v>1</v>
      </c>
      <c r="W465" t="s">
        <v>46</v>
      </c>
      <c r="X465" t="b">
        <v>0</v>
      </c>
      <c r="Y465">
        <v>1</v>
      </c>
      <c r="Z465" t="s">
        <v>86</v>
      </c>
      <c r="AA465" t="s">
        <v>1981</v>
      </c>
      <c r="AB465" t="s">
        <v>1982</v>
      </c>
      <c r="AC465" t="s">
        <v>1983</v>
      </c>
      <c r="AD465" t="s">
        <v>1984</v>
      </c>
      <c r="AE465" s="1">
        <v>3563573809466419</v>
      </c>
      <c r="AF465">
        <f>[1]data!A463*10</f>
        <v>26.299999999999997</v>
      </c>
    </row>
    <row r="466" spans="1:32" x14ac:dyDescent="0.2">
      <c r="A466" t="s">
        <v>125</v>
      </c>
      <c r="B466" t="b">
        <v>1</v>
      </c>
      <c r="C466">
        <v>19</v>
      </c>
      <c r="D466">
        <v>2016</v>
      </c>
      <c r="E466">
        <v>7</v>
      </c>
      <c r="F466">
        <v>2</v>
      </c>
      <c r="G466">
        <v>25</v>
      </c>
      <c r="H466">
        <v>6</v>
      </c>
      <c r="I466">
        <v>2</v>
      </c>
      <c r="J466">
        <v>2</v>
      </c>
      <c r="K466">
        <v>2</v>
      </c>
      <c r="L466">
        <v>5</v>
      </c>
      <c r="M466" t="s">
        <v>32</v>
      </c>
      <c r="N466" t="s">
        <v>219</v>
      </c>
      <c r="O466" t="b">
        <v>1</v>
      </c>
      <c r="Q466">
        <v>0</v>
      </c>
      <c r="R466" t="s">
        <v>50</v>
      </c>
      <c r="S466" t="s">
        <v>50</v>
      </c>
      <c r="U466" t="s">
        <v>45</v>
      </c>
      <c r="V466">
        <v>3</v>
      </c>
      <c r="W466" t="s">
        <v>36</v>
      </c>
      <c r="X466" t="b">
        <v>0</v>
      </c>
      <c r="Y466">
        <v>5</v>
      </c>
      <c r="Z466" t="s">
        <v>37</v>
      </c>
      <c r="AA466" t="s">
        <v>1985</v>
      </c>
      <c r="AB466" t="s">
        <v>1986</v>
      </c>
      <c r="AC466" t="s">
        <v>1987</v>
      </c>
      <c r="AD466" t="s">
        <v>1988</v>
      </c>
      <c r="AE466" s="1">
        <v>3579251023563079</v>
      </c>
      <c r="AF466">
        <f>[1]data!A464*10</f>
        <v>80.7</v>
      </c>
    </row>
    <row r="467" spans="1:32" x14ac:dyDescent="0.2">
      <c r="A467" t="s">
        <v>48</v>
      </c>
      <c r="B467" t="b">
        <v>1</v>
      </c>
      <c r="C467">
        <v>92</v>
      </c>
      <c r="D467">
        <v>2019</v>
      </c>
      <c r="E467">
        <v>7</v>
      </c>
      <c r="F467">
        <v>14</v>
      </c>
      <c r="G467">
        <v>26</v>
      </c>
      <c r="H467">
        <v>20</v>
      </c>
      <c r="I467">
        <v>8</v>
      </c>
      <c r="J467">
        <v>4</v>
      </c>
      <c r="K467">
        <v>4</v>
      </c>
      <c r="M467" t="s">
        <v>32</v>
      </c>
      <c r="N467" t="s">
        <v>238</v>
      </c>
      <c r="O467" t="b">
        <v>1</v>
      </c>
      <c r="P467">
        <v>7</v>
      </c>
      <c r="Q467">
        <v>3</v>
      </c>
      <c r="R467" t="s">
        <v>34</v>
      </c>
      <c r="S467" t="s">
        <v>34</v>
      </c>
      <c r="T467">
        <v>0</v>
      </c>
      <c r="U467" t="s">
        <v>70</v>
      </c>
      <c r="V467">
        <v>2</v>
      </c>
      <c r="W467" t="s">
        <v>65</v>
      </c>
      <c r="X467" t="b">
        <v>0</v>
      </c>
      <c r="Z467" t="s">
        <v>86</v>
      </c>
      <c r="AA467" t="s">
        <v>1989</v>
      </c>
      <c r="AB467" t="s">
        <v>1990</v>
      </c>
      <c r="AC467" t="s">
        <v>1991</v>
      </c>
      <c r="AD467" t="s">
        <v>1992</v>
      </c>
      <c r="AE467" s="1">
        <v>3585776674659406</v>
      </c>
      <c r="AF467">
        <f>[1]data!A465*10</f>
        <v>63.7</v>
      </c>
    </row>
    <row r="468" spans="1:32" x14ac:dyDescent="0.2">
      <c r="A468" t="s">
        <v>31</v>
      </c>
      <c r="B468" t="b">
        <v>1</v>
      </c>
      <c r="C468">
        <v>11</v>
      </c>
      <c r="D468">
        <v>2019</v>
      </c>
      <c r="E468">
        <v>9</v>
      </c>
      <c r="F468">
        <v>14</v>
      </c>
      <c r="G468">
        <v>34</v>
      </c>
      <c r="H468">
        <v>22</v>
      </c>
      <c r="I468">
        <v>8</v>
      </c>
      <c r="J468">
        <v>8</v>
      </c>
      <c r="K468">
        <v>5</v>
      </c>
      <c r="L468">
        <v>4</v>
      </c>
      <c r="M468" t="s">
        <v>42</v>
      </c>
      <c r="N468" t="s">
        <v>55</v>
      </c>
      <c r="O468" t="b">
        <v>0</v>
      </c>
      <c r="P468">
        <v>2</v>
      </c>
      <c r="R468" t="s">
        <v>50</v>
      </c>
      <c r="S468" t="s">
        <v>50</v>
      </c>
      <c r="T468">
        <v>8</v>
      </c>
      <c r="U468" t="s">
        <v>45</v>
      </c>
      <c r="V468">
        <v>5</v>
      </c>
      <c r="W468" t="s">
        <v>46</v>
      </c>
      <c r="X468" t="b">
        <v>0</v>
      </c>
      <c r="Y468">
        <v>3</v>
      </c>
      <c r="Z468" t="s">
        <v>47</v>
      </c>
      <c r="AA468" t="s">
        <v>1993</v>
      </c>
      <c r="AB468" t="s">
        <v>1994</v>
      </c>
      <c r="AC468" t="s">
        <v>1995</v>
      </c>
      <c r="AD468" t="s">
        <v>1996</v>
      </c>
      <c r="AE468" s="1">
        <v>3557829598728247</v>
      </c>
      <c r="AF468">
        <f>[1]data!A466*10</f>
        <v>46</v>
      </c>
    </row>
    <row r="469" spans="1:32" x14ac:dyDescent="0.2">
      <c r="A469" t="s">
        <v>125</v>
      </c>
      <c r="B469" t="b">
        <v>1</v>
      </c>
      <c r="C469">
        <v>16</v>
      </c>
      <c r="D469">
        <v>2015</v>
      </c>
      <c r="E469">
        <v>3</v>
      </c>
      <c r="F469">
        <v>20</v>
      </c>
      <c r="G469">
        <v>11</v>
      </c>
      <c r="H469">
        <v>24</v>
      </c>
      <c r="I469">
        <v>8</v>
      </c>
      <c r="J469">
        <v>9</v>
      </c>
      <c r="K469">
        <v>5</v>
      </c>
      <c r="M469" t="s">
        <v>63</v>
      </c>
      <c r="N469" t="s">
        <v>55</v>
      </c>
      <c r="O469" t="b">
        <v>1</v>
      </c>
      <c r="Q469">
        <v>2</v>
      </c>
      <c r="R469" t="s">
        <v>75</v>
      </c>
      <c r="S469" t="s">
        <v>75</v>
      </c>
      <c r="T469">
        <v>8</v>
      </c>
      <c r="U469" t="s">
        <v>35</v>
      </c>
      <c r="V469">
        <v>3</v>
      </c>
      <c r="W469" t="s">
        <v>36</v>
      </c>
      <c r="X469" t="b">
        <v>1</v>
      </c>
      <c r="Y469">
        <v>4</v>
      </c>
      <c r="Z469" t="s">
        <v>47</v>
      </c>
      <c r="AA469" t="s">
        <v>1997</v>
      </c>
      <c r="AB469" t="s">
        <v>1998</v>
      </c>
      <c r="AC469" t="s">
        <v>1999</v>
      </c>
      <c r="AD469" t="s">
        <v>2000</v>
      </c>
      <c r="AE469" s="1">
        <v>6.3311095077052344E+18</v>
      </c>
      <c r="AF469" t="e">
        <f>[1]data!A467*10</f>
        <v>#REF!</v>
      </c>
    </row>
    <row r="470" spans="1:32" x14ac:dyDescent="0.2">
      <c r="A470" t="s">
        <v>48</v>
      </c>
      <c r="B470" t="b">
        <v>1</v>
      </c>
      <c r="C470">
        <v>95</v>
      </c>
      <c r="D470">
        <v>2017</v>
      </c>
      <c r="E470">
        <v>9</v>
      </c>
      <c r="F470">
        <v>14</v>
      </c>
      <c r="G470">
        <v>34</v>
      </c>
      <c r="H470">
        <v>2</v>
      </c>
      <c r="I470">
        <v>0</v>
      </c>
      <c r="J470">
        <v>3</v>
      </c>
      <c r="K470">
        <v>4</v>
      </c>
      <c r="L470">
        <v>5</v>
      </c>
      <c r="M470" t="s">
        <v>32</v>
      </c>
      <c r="N470" t="s">
        <v>43</v>
      </c>
      <c r="O470" t="b">
        <v>1</v>
      </c>
      <c r="P470">
        <v>10</v>
      </c>
      <c r="R470" t="s">
        <v>127</v>
      </c>
      <c r="S470" t="s">
        <v>127</v>
      </c>
      <c r="T470">
        <v>8</v>
      </c>
      <c r="U470" t="s">
        <v>35</v>
      </c>
      <c r="V470">
        <v>8</v>
      </c>
      <c r="W470" t="s">
        <v>65</v>
      </c>
      <c r="X470" t="b">
        <v>0</v>
      </c>
      <c r="Z470" t="s">
        <v>47</v>
      </c>
      <c r="AA470" t="s">
        <v>2001</v>
      </c>
      <c r="AB470" t="s">
        <v>2002</v>
      </c>
      <c r="AC470" t="s">
        <v>2003</v>
      </c>
      <c r="AD470" t="s">
        <v>2004</v>
      </c>
      <c r="AE470" s="1">
        <v>6.7098406168587048E+16</v>
      </c>
      <c r="AF470">
        <f>[1]data!A468*10</f>
        <v>96</v>
      </c>
    </row>
    <row r="471" spans="1:32" x14ac:dyDescent="0.2">
      <c r="A471" t="s">
        <v>62</v>
      </c>
      <c r="B471" t="b">
        <v>1</v>
      </c>
      <c r="C471">
        <v>98</v>
      </c>
      <c r="D471">
        <v>2017</v>
      </c>
      <c r="E471">
        <v>4</v>
      </c>
      <c r="F471">
        <v>17</v>
      </c>
      <c r="G471">
        <v>15</v>
      </c>
      <c r="H471">
        <v>2</v>
      </c>
      <c r="I471">
        <v>0</v>
      </c>
      <c r="J471">
        <v>4</v>
      </c>
      <c r="K471">
        <v>2</v>
      </c>
      <c r="L471">
        <v>2</v>
      </c>
      <c r="M471" t="s">
        <v>42</v>
      </c>
      <c r="N471" t="s">
        <v>43</v>
      </c>
      <c r="O471" t="b">
        <v>0</v>
      </c>
      <c r="P471">
        <v>10</v>
      </c>
      <c r="R471" t="s">
        <v>34</v>
      </c>
      <c r="S471" t="s">
        <v>34</v>
      </c>
      <c r="T471">
        <v>1</v>
      </c>
      <c r="U471" t="s">
        <v>57</v>
      </c>
      <c r="V471">
        <v>7</v>
      </c>
      <c r="W471" t="s">
        <v>46</v>
      </c>
      <c r="X471" t="b">
        <v>0</v>
      </c>
      <c r="Y471">
        <v>6</v>
      </c>
      <c r="Z471" t="s">
        <v>37</v>
      </c>
      <c r="AA471" t="s">
        <v>2005</v>
      </c>
      <c r="AB471" t="s">
        <v>2006</v>
      </c>
      <c r="AC471" t="s">
        <v>2007</v>
      </c>
      <c r="AD471" t="s">
        <v>2008</v>
      </c>
      <c r="AE471" s="1">
        <v>3558938221804256</v>
      </c>
      <c r="AF471">
        <f>[1]data!A469*10</f>
        <v>88.6</v>
      </c>
    </row>
    <row r="472" spans="1:32" x14ac:dyDescent="0.2">
      <c r="A472" t="s">
        <v>132</v>
      </c>
      <c r="B472" t="b">
        <v>1</v>
      </c>
      <c r="C472">
        <v>89</v>
      </c>
      <c r="D472">
        <v>2020</v>
      </c>
      <c r="E472">
        <v>10</v>
      </c>
      <c r="F472">
        <v>9</v>
      </c>
      <c r="G472">
        <v>38</v>
      </c>
      <c r="H472">
        <v>22</v>
      </c>
      <c r="I472">
        <v>8</v>
      </c>
      <c r="J472">
        <v>8</v>
      </c>
      <c r="K472">
        <v>4</v>
      </c>
      <c r="L472">
        <v>1</v>
      </c>
      <c r="M472" t="s">
        <v>63</v>
      </c>
      <c r="N472" t="s">
        <v>43</v>
      </c>
      <c r="O472" t="b">
        <v>0</v>
      </c>
      <c r="P472">
        <v>4</v>
      </c>
      <c r="Q472">
        <v>1</v>
      </c>
      <c r="R472" t="s">
        <v>127</v>
      </c>
      <c r="S472" t="s">
        <v>127</v>
      </c>
      <c r="T472">
        <v>6</v>
      </c>
      <c r="U472" t="s">
        <v>70</v>
      </c>
      <c r="W472" t="s">
        <v>65</v>
      </c>
      <c r="X472" t="b">
        <v>0</v>
      </c>
      <c r="Y472">
        <v>2</v>
      </c>
      <c r="Z472" t="s">
        <v>37</v>
      </c>
      <c r="AA472" t="s">
        <v>2009</v>
      </c>
      <c r="AB472" t="s">
        <v>2010</v>
      </c>
      <c r="AC472" t="s">
        <v>2011</v>
      </c>
      <c r="AD472" t="s">
        <v>2012</v>
      </c>
      <c r="AE472" s="1">
        <v>3582269252821781</v>
      </c>
      <c r="AF472">
        <f>[1]data!A470*10</f>
        <v>47.9</v>
      </c>
    </row>
    <row r="473" spans="1:32" x14ac:dyDescent="0.2">
      <c r="A473" t="s">
        <v>62</v>
      </c>
      <c r="B473" t="b">
        <v>0</v>
      </c>
      <c r="C473">
        <v>34</v>
      </c>
      <c r="D473">
        <v>2017</v>
      </c>
      <c r="E473">
        <v>10</v>
      </c>
      <c r="F473">
        <v>8</v>
      </c>
      <c r="G473">
        <v>38</v>
      </c>
      <c r="H473">
        <v>19</v>
      </c>
      <c r="I473">
        <v>6</v>
      </c>
      <c r="J473">
        <v>9</v>
      </c>
      <c r="K473">
        <v>5</v>
      </c>
      <c r="L473">
        <v>5</v>
      </c>
      <c r="M473" t="s">
        <v>63</v>
      </c>
      <c r="N473" t="s">
        <v>96</v>
      </c>
      <c r="O473" t="b">
        <v>1</v>
      </c>
      <c r="P473">
        <v>4</v>
      </c>
      <c r="Q473">
        <v>9</v>
      </c>
      <c r="R473" t="s">
        <v>56</v>
      </c>
      <c r="S473" t="s">
        <v>56</v>
      </c>
      <c r="T473">
        <v>9</v>
      </c>
      <c r="U473" t="s">
        <v>70</v>
      </c>
      <c r="V473">
        <v>3</v>
      </c>
      <c r="W473" t="s">
        <v>46</v>
      </c>
      <c r="X473" t="b">
        <v>1</v>
      </c>
      <c r="Y473">
        <v>10</v>
      </c>
      <c r="Z473" t="s">
        <v>37</v>
      </c>
      <c r="AA473" t="s">
        <v>2013</v>
      </c>
      <c r="AB473" t="s">
        <v>2014</v>
      </c>
      <c r="AC473" t="s">
        <v>2015</v>
      </c>
      <c r="AD473" t="s">
        <v>2016</v>
      </c>
      <c r="AE473" s="1">
        <v>5108754697366120</v>
      </c>
      <c r="AF473">
        <f>[1]data!A471*10</f>
        <v>15.5</v>
      </c>
    </row>
    <row r="474" spans="1:32" x14ac:dyDescent="0.2">
      <c r="A474" t="s">
        <v>125</v>
      </c>
      <c r="B474" t="b">
        <v>0</v>
      </c>
      <c r="D474">
        <v>2019</v>
      </c>
      <c r="E474">
        <v>4</v>
      </c>
      <c r="F474">
        <v>20</v>
      </c>
      <c r="G474">
        <v>15</v>
      </c>
      <c r="H474">
        <v>20</v>
      </c>
      <c r="I474">
        <v>8</v>
      </c>
      <c r="J474">
        <v>6</v>
      </c>
      <c r="K474">
        <v>2</v>
      </c>
      <c r="L474">
        <v>1</v>
      </c>
      <c r="M474" t="s">
        <v>32</v>
      </c>
      <c r="N474" t="s">
        <v>96</v>
      </c>
      <c r="O474" t="b">
        <v>0</v>
      </c>
      <c r="R474" t="s">
        <v>34</v>
      </c>
      <c r="S474" t="s">
        <v>34</v>
      </c>
      <c r="U474" t="s">
        <v>57</v>
      </c>
      <c r="V474">
        <v>1</v>
      </c>
      <c r="W474" t="s">
        <v>65</v>
      </c>
      <c r="X474" t="b">
        <v>1</v>
      </c>
      <c r="Y474">
        <v>10</v>
      </c>
      <c r="Z474" t="s">
        <v>37</v>
      </c>
      <c r="AA474" t="s">
        <v>2017</v>
      </c>
      <c r="AB474" t="s">
        <v>2018</v>
      </c>
      <c r="AC474" t="s">
        <v>2019</v>
      </c>
      <c r="AD474" t="s">
        <v>2020</v>
      </c>
      <c r="AE474" s="1">
        <v>5602212026209736</v>
      </c>
      <c r="AF474">
        <f>[1]data!A472*10</f>
        <v>14</v>
      </c>
    </row>
    <row r="475" spans="1:32" x14ac:dyDescent="0.2">
      <c r="A475" t="s">
        <v>62</v>
      </c>
      <c r="B475" t="b">
        <v>0</v>
      </c>
      <c r="C475">
        <v>54</v>
      </c>
      <c r="D475">
        <v>2017</v>
      </c>
      <c r="E475">
        <v>8</v>
      </c>
      <c r="F475">
        <v>31</v>
      </c>
      <c r="G475">
        <v>32</v>
      </c>
      <c r="H475">
        <v>20</v>
      </c>
      <c r="I475">
        <v>8</v>
      </c>
      <c r="J475">
        <v>9</v>
      </c>
      <c r="K475">
        <v>4</v>
      </c>
      <c r="L475">
        <v>2</v>
      </c>
      <c r="M475" t="s">
        <v>32</v>
      </c>
      <c r="N475" t="s">
        <v>2021</v>
      </c>
      <c r="O475" t="b">
        <v>1</v>
      </c>
      <c r="P475">
        <v>4</v>
      </c>
      <c r="Q475">
        <v>4</v>
      </c>
      <c r="R475" t="s">
        <v>50</v>
      </c>
      <c r="S475" t="s">
        <v>50</v>
      </c>
      <c r="T475">
        <v>6</v>
      </c>
      <c r="U475" t="s">
        <v>45</v>
      </c>
      <c r="V475">
        <v>7</v>
      </c>
      <c r="W475" t="s">
        <v>65</v>
      </c>
      <c r="X475" t="b">
        <v>1</v>
      </c>
      <c r="Z475" t="s">
        <v>47</v>
      </c>
      <c r="AA475" t="s">
        <v>2022</v>
      </c>
      <c r="AB475" t="s">
        <v>2023</v>
      </c>
      <c r="AC475" t="s">
        <v>2024</v>
      </c>
      <c r="AD475" t="s">
        <v>2025</v>
      </c>
      <c r="AE475" s="1">
        <v>3547272192281342</v>
      </c>
      <c r="AF475" t="e">
        <f>[1]data!A473*10</f>
        <v>#REF!</v>
      </c>
    </row>
    <row r="476" spans="1:32" x14ac:dyDescent="0.2">
      <c r="A476" t="s">
        <v>125</v>
      </c>
      <c r="B476" t="b">
        <v>0</v>
      </c>
      <c r="C476">
        <v>2</v>
      </c>
      <c r="D476">
        <v>2016</v>
      </c>
      <c r="E476">
        <v>3</v>
      </c>
      <c r="F476">
        <v>4</v>
      </c>
      <c r="G476">
        <v>9</v>
      </c>
      <c r="H476">
        <v>26</v>
      </c>
      <c r="I476">
        <v>10</v>
      </c>
      <c r="J476">
        <v>7</v>
      </c>
      <c r="K476">
        <v>5</v>
      </c>
      <c r="L476">
        <v>1</v>
      </c>
      <c r="M476" t="s">
        <v>42</v>
      </c>
      <c r="N476" t="s">
        <v>1014</v>
      </c>
      <c r="O476" t="b">
        <v>1</v>
      </c>
      <c r="Q476">
        <v>1</v>
      </c>
      <c r="R476" t="s">
        <v>127</v>
      </c>
      <c r="S476" t="s">
        <v>127</v>
      </c>
      <c r="T476">
        <v>9</v>
      </c>
      <c r="U476" t="s">
        <v>70</v>
      </c>
      <c r="V476">
        <v>9</v>
      </c>
      <c r="W476" t="s">
        <v>65</v>
      </c>
      <c r="X476" t="b">
        <v>1</v>
      </c>
      <c r="Y476">
        <v>8</v>
      </c>
      <c r="Z476" t="s">
        <v>86</v>
      </c>
      <c r="AA476" t="s">
        <v>2026</v>
      </c>
      <c r="AB476" t="s">
        <v>2027</v>
      </c>
      <c r="AC476" t="s">
        <v>2028</v>
      </c>
      <c r="AD476" t="s">
        <v>2029</v>
      </c>
      <c r="AE476" s="1">
        <v>6378968705471810</v>
      </c>
      <c r="AF476">
        <f>[1]data!A474*10</f>
        <v>80.7</v>
      </c>
    </row>
    <row r="477" spans="1:32" x14ac:dyDescent="0.2">
      <c r="A477" t="s">
        <v>31</v>
      </c>
      <c r="B477" t="b">
        <v>1</v>
      </c>
      <c r="C477">
        <v>58</v>
      </c>
      <c r="D477">
        <v>2019</v>
      </c>
      <c r="E477">
        <v>1</v>
      </c>
      <c r="F477">
        <v>12</v>
      </c>
      <c r="G477">
        <v>2</v>
      </c>
      <c r="H477">
        <v>26</v>
      </c>
      <c r="I477">
        <v>10</v>
      </c>
      <c r="J477">
        <v>4</v>
      </c>
      <c r="K477">
        <v>1</v>
      </c>
      <c r="L477">
        <v>3</v>
      </c>
      <c r="M477" t="s">
        <v>63</v>
      </c>
      <c r="N477" t="s">
        <v>43</v>
      </c>
      <c r="O477" t="b">
        <v>0</v>
      </c>
      <c r="P477">
        <v>6</v>
      </c>
      <c r="Q477">
        <v>0</v>
      </c>
      <c r="R477" t="s">
        <v>75</v>
      </c>
      <c r="S477" t="s">
        <v>75</v>
      </c>
      <c r="T477">
        <v>3</v>
      </c>
      <c r="U477" t="s">
        <v>45</v>
      </c>
      <c r="V477">
        <v>7</v>
      </c>
      <c r="W477" t="s">
        <v>36</v>
      </c>
      <c r="X477" t="b">
        <v>1</v>
      </c>
      <c r="Z477" t="s">
        <v>86</v>
      </c>
      <c r="AA477" t="s">
        <v>2030</v>
      </c>
      <c r="AB477" t="s">
        <v>2031</v>
      </c>
      <c r="AC477" t="s">
        <v>2032</v>
      </c>
      <c r="AD477" t="s">
        <v>2033</v>
      </c>
      <c r="AE477" s="1">
        <v>5010121545964851</v>
      </c>
      <c r="AF477">
        <f>[1]data!A475*10</f>
        <v>3.1</v>
      </c>
    </row>
    <row r="478" spans="1:32" x14ac:dyDescent="0.2">
      <c r="A478" t="s">
        <v>132</v>
      </c>
      <c r="B478" t="b">
        <v>0</v>
      </c>
      <c r="C478">
        <v>91</v>
      </c>
      <c r="D478">
        <v>2015</v>
      </c>
      <c r="E478">
        <v>5</v>
      </c>
      <c r="F478">
        <v>12</v>
      </c>
      <c r="G478">
        <v>18</v>
      </c>
      <c r="H478">
        <v>13</v>
      </c>
      <c r="I478">
        <v>4</v>
      </c>
      <c r="J478">
        <v>10</v>
      </c>
      <c r="K478">
        <v>5</v>
      </c>
      <c r="L478">
        <v>2</v>
      </c>
      <c r="M478" t="s">
        <v>32</v>
      </c>
      <c r="N478" t="s">
        <v>126</v>
      </c>
      <c r="O478" t="b">
        <v>1</v>
      </c>
      <c r="Q478">
        <v>1</v>
      </c>
      <c r="R478" t="s">
        <v>75</v>
      </c>
      <c r="S478" t="s">
        <v>75</v>
      </c>
      <c r="T478">
        <v>1</v>
      </c>
      <c r="U478" t="s">
        <v>35</v>
      </c>
      <c r="V478">
        <v>10</v>
      </c>
      <c r="W478" t="s">
        <v>36</v>
      </c>
      <c r="X478" t="b">
        <v>1</v>
      </c>
      <c r="Y478">
        <v>2</v>
      </c>
      <c r="Z478" t="s">
        <v>47</v>
      </c>
      <c r="AA478" t="s">
        <v>2034</v>
      </c>
      <c r="AB478" t="s">
        <v>2035</v>
      </c>
      <c r="AC478" t="s">
        <v>2036</v>
      </c>
      <c r="AD478" t="s">
        <v>2037</v>
      </c>
      <c r="AE478" s="1">
        <v>201588426760121</v>
      </c>
      <c r="AF478">
        <f>[1]data!A476*10</f>
        <v>97.8</v>
      </c>
    </row>
    <row r="479" spans="1:32" x14ac:dyDescent="0.2">
      <c r="A479" t="s">
        <v>31</v>
      </c>
      <c r="B479" t="b">
        <v>1</v>
      </c>
      <c r="C479">
        <v>1</v>
      </c>
      <c r="D479">
        <v>2019</v>
      </c>
      <c r="E479">
        <v>12</v>
      </c>
      <c r="F479">
        <v>2</v>
      </c>
      <c r="G479">
        <v>48</v>
      </c>
      <c r="H479">
        <v>25</v>
      </c>
      <c r="I479">
        <v>10</v>
      </c>
      <c r="J479">
        <v>6</v>
      </c>
      <c r="K479">
        <v>5</v>
      </c>
      <c r="L479">
        <v>3</v>
      </c>
      <c r="M479" t="s">
        <v>32</v>
      </c>
      <c r="N479" t="s">
        <v>798</v>
      </c>
      <c r="O479" t="b">
        <v>0</v>
      </c>
      <c r="P479">
        <v>1</v>
      </c>
      <c r="Q479">
        <v>0</v>
      </c>
      <c r="R479" t="s">
        <v>50</v>
      </c>
      <c r="S479" t="s">
        <v>50</v>
      </c>
      <c r="T479">
        <v>6</v>
      </c>
      <c r="U479" t="s">
        <v>57</v>
      </c>
      <c r="V479">
        <v>6</v>
      </c>
      <c r="W479" t="s">
        <v>46</v>
      </c>
      <c r="X479" t="b">
        <v>1</v>
      </c>
      <c r="Y479">
        <v>3</v>
      </c>
      <c r="Z479" t="s">
        <v>37</v>
      </c>
      <c r="AA479" t="s">
        <v>2038</v>
      </c>
      <c r="AB479" t="s">
        <v>2039</v>
      </c>
      <c r="AC479" t="s">
        <v>2040</v>
      </c>
      <c r="AD479" t="s">
        <v>2041</v>
      </c>
      <c r="AE479" s="1">
        <v>3531672805047832</v>
      </c>
      <c r="AF479">
        <f>[1]data!A477*10</f>
        <v>73.400000000000006</v>
      </c>
    </row>
    <row r="480" spans="1:32" x14ac:dyDescent="0.2">
      <c r="A480" t="s">
        <v>62</v>
      </c>
      <c r="B480" t="b">
        <v>0</v>
      </c>
      <c r="C480">
        <v>9</v>
      </c>
      <c r="D480">
        <v>2020</v>
      </c>
      <c r="E480">
        <v>7</v>
      </c>
      <c r="F480">
        <v>15</v>
      </c>
      <c r="G480">
        <v>27</v>
      </c>
      <c r="H480">
        <v>13</v>
      </c>
      <c r="I480">
        <v>4</v>
      </c>
      <c r="J480">
        <v>3</v>
      </c>
      <c r="K480">
        <v>3</v>
      </c>
      <c r="L480">
        <v>1</v>
      </c>
      <c r="M480" t="s">
        <v>42</v>
      </c>
      <c r="N480" t="s">
        <v>1014</v>
      </c>
      <c r="O480" t="b">
        <v>1</v>
      </c>
      <c r="P480">
        <v>9</v>
      </c>
      <c r="R480" t="s">
        <v>50</v>
      </c>
      <c r="S480" t="s">
        <v>50</v>
      </c>
      <c r="T480">
        <v>8</v>
      </c>
      <c r="U480" t="s">
        <v>57</v>
      </c>
      <c r="V480">
        <v>4</v>
      </c>
      <c r="W480" t="s">
        <v>65</v>
      </c>
      <c r="X480" t="b">
        <v>0</v>
      </c>
      <c r="Y480">
        <v>1</v>
      </c>
      <c r="Z480" t="s">
        <v>37</v>
      </c>
      <c r="AA480" t="s">
        <v>2042</v>
      </c>
      <c r="AB480" t="s">
        <v>2043</v>
      </c>
      <c r="AC480" t="s">
        <v>2044</v>
      </c>
      <c r="AD480" t="s">
        <v>2045</v>
      </c>
      <c r="AE480" s="1">
        <v>3562749189979343</v>
      </c>
      <c r="AF480">
        <f>[1]data!A478*10</f>
        <v>52.599999999999994</v>
      </c>
    </row>
    <row r="481" spans="1:32" x14ac:dyDescent="0.2">
      <c r="A481" t="s">
        <v>62</v>
      </c>
      <c r="B481" t="b">
        <v>0</v>
      </c>
      <c r="C481">
        <v>42</v>
      </c>
      <c r="D481">
        <v>2015</v>
      </c>
      <c r="E481">
        <v>6</v>
      </c>
      <c r="F481">
        <v>5</v>
      </c>
      <c r="G481">
        <v>21</v>
      </c>
      <c r="H481">
        <v>12</v>
      </c>
      <c r="I481">
        <v>4</v>
      </c>
      <c r="J481">
        <v>5</v>
      </c>
      <c r="K481">
        <v>3</v>
      </c>
      <c r="L481">
        <v>3</v>
      </c>
      <c r="M481" t="s">
        <v>42</v>
      </c>
      <c r="N481" t="s">
        <v>429</v>
      </c>
      <c r="O481" t="b">
        <v>0</v>
      </c>
      <c r="P481">
        <v>2</v>
      </c>
      <c r="R481" t="s">
        <v>127</v>
      </c>
      <c r="S481" t="s">
        <v>127</v>
      </c>
      <c r="T481">
        <v>3</v>
      </c>
      <c r="U481" t="s">
        <v>70</v>
      </c>
      <c r="V481">
        <v>5</v>
      </c>
      <c r="W481" t="s">
        <v>36</v>
      </c>
      <c r="X481" t="b">
        <v>0</v>
      </c>
      <c r="Y481">
        <v>4</v>
      </c>
      <c r="Z481" t="s">
        <v>47</v>
      </c>
      <c r="AA481" t="s">
        <v>2046</v>
      </c>
      <c r="AB481" t="s">
        <v>2047</v>
      </c>
      <c r="AC481" t="s">
        <v>2048</v>
      </c>
      <c r="AD481" t="s">
        <v>2049</v>
      </c>
      <c r="AE481" s="1">
        <v>3585165040982033</v>
      </c>
      <c r="AF481">
        <f>[1]data!A479*10</f>
        <v>88.2</v>
      </c>
    </row>
    <row r="482" spans="1:32" x14ac:dyDescent="0.2">
      <c r="A482" t="s">
        <v>62</v>
      </c>
      <c r="B482" t="b">
        <v>1</v>
      </c>
      <c r="C482">
        <v>48</v>
      </c>
      <c r="D482">
        <v>2015</v>
      </c>
      <c r="E482">
        <v>6</v>
      </c>
      <c r="F482">
        <v>7</v>
      </c>
      <c r="G482">
        <v>21</v>
      </c>
      <c r="H482">
        <v>24</v>
      </c>
      <c r="I482">
        <v>8</v>
      </c>
      <c r="J482">
        <v>3</v>
      </c>
      <c r="K482">
        <v>5</v>
      </c>
      <c r="L482">
        <v>3</v>
      </c>
      <c r="M482" t="s">
        <v>32</v>
      </c>
      <c r="N482" t="s">
        <v>458</v>
      </c>
      <c r="O482" t="b">
        <v>1</v>
      </c>
      <c r="P482">
        <v>8</v>
      </c>
      <c r="Q482">
        <v>2</v>
      </c>
      <c r="R482" t="s">
        <v>75</v>
      </c>
      <c r="S482" t="s">
        <v>75</v>
      </c>
      <c r="T482">
        <v>5</v>
      </c>
      <c r="U482" t="s">
        <v>70</v>
      </c>
      <c r="V482">
        <v>6</v>
      </c>
      <c r="W482" t="s">
        <v>46</v>
      </c>
      <c r="X482" t="b">
        <v>1</v>
      </c>
      <c r="Y482">
        <v>2</v>
      </c>
      <c r="Z482" t="s">
        <v>47</v>
      </c>
      <c r="AA482" t="s">
        <v>2050</v>
      </c>
      <c r="AB482" t="s">
        <v>2051</v>
      </c>
      <c r="AC482" t="s">
        <v>2052</v>
      </c>
      <c r="AD482" t="s">
        <v>2053</v>
      </c>
      <c r="AE482" s="1">
        <v>3539754811771969</v>
      </c>
      <c r="AF482">
        <f>[1]data!A480*10</f>
        <v>60.599999999999994</v>
      </c>
    </row>
    <row r="483" spans="1:32" x14ac:dyDescent="0.2">
      <c r="A483" t="s">
        <v>48</v>
      </c>
      <c r="B483" t="b">
        <v>0</v>
      </c>
      <c r="D483">
        <v>2015</v>
      </c>
      <c r="E483">
        <v>11</v>
      </c>
      <c r="F483">
        <v>29</v>
      </c>
      <c r="G483">
        <v>44</v>
      </c>
      <c r="H483">
        <v>11</v>
      </c>
      <c r="I483">
        <v>4</v>
      </c>
      <c r="J483">
        <v>8</v>
      </c>
      <c r="K483">
        <v>1</v>
      </c>
      <c r="L483">
        <v>1</v>
      </c>
      <c r="M483" t="s">
        <v>32</v>
      </c>
      <c r="N483" t="s">
        <v>55</v>
      </c>
      <c r="O483" t="b">
        <v>1</v>
      </c>
      <c r="P483">
        <v>7</v>
      </c>
      <c r="Q483">
        <v>10</v>
      </c>
      <c r="R483" t="s">
        <v>50</v>
      </c>
      <c r="S483" t="s">
        <v>50</v>
      </c>
      <c r="T483">
        <v>1</v>
      </c>
      <c r="U483" t="s">
        <v>35</v>
      </c>
      <c r="V483">
        <v>1</v>
      </c>
      <c r="W483" t="s">
        <v>36</v>
      </c>
      <c r="X483" t="b">
        <v>1</v>
      </c>
      <c r="Y483">
        <v>0</v>
      </c>
      <c r="Z483" t="s">
        <v>86</v>
      </c>
      <c r="AA483" t="s">
        <v>111</v>
      </c>
      <c r="AB483" t="s">
        <v>2054</v>
      </c>
      <c r="AC483" t="s">
        <v>2055</v>
      </c>
      <c r="AD483" t="s">
        <v>2056</v>
      </c>
      <c r="AE483" s="1">
        <v>372301895614735</v>
      </c>
      <c r="AF483">
        <f>[1]data!A481*10</f>
        <v>70.7</v>
      </c>
    </row>
    <row r="484" spans="1:32" x14ac:dyDescent="0.2">
      <c r="A484" t="s">
        <v>125</v>
      </c>
      <c r="B484" t="b">
        <v>1</v>
      </c>
      <c r="C484">
        <v>90</v>
      </c>
      <c r="D484">
        <v>2020</v>
      </c>
      <c r="E484">
        <v>2</v>
      </c>
      <c r="F484">
        <v>20</v>
      </c>
      <c r="G484">
        <v>7</v>
      </c>
      <c r="H484">
        <v>28</v>
      </c>
      <c r="I484">
        <v>10</v>
      </c>
      <c r="J484">
        <v>7</v>
      </c>
      <c r="K484">
        <v>4</v>
      </c>
      <c r="L484">
        <v>1</v>
      </c>
      <c r="M484" t="s">
        <v>63</v>
      </c>
      <c r="N484" t="s">
        <v>224</v>
      </c>
      <c r="O484" t="b">
        <v>1</v>
      </c>
      <c r="R484" t="s">
        <v>56</v>
      </c>
      <c r="S484" t="s">
        <v>56</v>
      </c>
      <c r="U484" t="s">
        <v>45</v>
      </c>
      <c r="V484">
        <v>6</v>
      </c>
      <c r="W484" t="s">
        <v>36</v>
      </c>
      <c r="X484" t="b">
        <v>1</v>
      </c>
      <c r="Z484" t="s">
        <v>86</v>
      </c>
      <c r="AA484" t="s">
        <v>2057</v>
      </c>
      <c r="AB484" t="s">
        <v>2058</v>
      </c>
      <c r="AC484" t="s">
        <v>2059</v>
      </c>
      <c r="AD484" t="s">
        <v>2060</v>
      </c>
      <c r="AE484" s="1">
        <v>6391639133509124</v>
      </c>
      <c r="AF484">
        <f>[1]data!A482*10</f>
        <v>36.800000000000004</v>
      </c>
    </row>
    <row r="485" spans="1:32" x14ac:dyDescent="0.2">
      <c r="A485" t="s">
        <v>125</v>
      </c>
      <c r="B485" t="b">
        <v>1</v>
      </c>
      <c r="C485">
        <v>34</v>
      </c>
      <c r="D485">
        <v>2016</v>
      </c>
      <c r="E485">
        <v>2</v>
      </c>
      <c r="F485">
        <v>28</v>
      </c>
      <c r="G485">
        <v>8</v>
      </c>
      <c r="H485">
        <v>6</v>
      </c>
      <c r="I485">
        <v>2</v>
      </c>
      <c r="J485">
        <v>8</v>
      </c>
      <c r="L485">
        <v>5</v>
      </c>
      <c r="M485" t="s">
        <v>42</v>
      </c>
      <c r="N485" t="s">
        <v>43</v>
      </c>
      <c r="O485" t="b">
        <v>1</v>
      </c>
      <c r="P485">
        <v>0</v>
      </c>
      <c r="Q485">
        <v>7</v>
      </c>
      <c r="R485" t="s">
        <v>50</v>
      </c>
      <c r="S485" t="s">
        <v>50</v>
      </c>
      <c r="T485">
        <v>0</v>
      </c>
      <c r="U485" t="s">
        <v>35</v>
      </c>
      <c r="V485">
        <v>5</v>
      </c>
      <c r="W485" t="s">
        <v>46</v>
      </c>
      <c r="X485" t="b">
        <v>0</v>
      </c>
      <c r="Y485">
        <v>0</v>
      </c>
      <c r="Z485" t="s">
        <v>86</v>
      </c>
      <c r="AA485" t="s">
        <v>2061</v>
      </c>
      <c r="AB485" t="s">
        <v>2062</v>
      </c>
      <c r="AC485" t="s">
        <v>2063</v>
      </c>
      <c r="AD485" t="s">
        <v>2064</v>
      </c>
      <c r="AE485" s="1">
        <v>3587109483291179</v>
      </c>
      <c r="AF485">
        <f>[1]data!A483*10</f>
        <v>65.199999999999989</v>
      </c>
    </row>
    <row r="486" spans="1:32" x14ac:dyDescent="0.2">
      <c r="A486" t="s">
        <v>62</v>
      </c>
      <c r="B486" t="b">
        <v>0</v>
      </c>
      <c r="C486">
        <v>15</v>
      </c>
      <c r="D486">
        <v>2019</v>
      </c>
      <c r="E486">
        <v>6</v>
      </c>
      <c r="F486">
        <v>18</v>
      </c>
      <c r="G486">
        <v>23</v>
      </c>
      <c r="H486">
        <v>8</v>
      </c>
      <c r="I486">
        <v>2</v>
      </c>
      <c r="J486">
        <v>1</v>
      </c>
      <c r="L486">
        <v>1</v>
      </c>
      <c r="M486" t="s">
        <v>42</v>
      </c>
      <c r="N486" t="s">
        <v>33</v>
      </c>
      <c r="O486" t="b">
        <v>0</v>
      </c>
      <c r="P486">
        <v>5</v>
      </c>
      <c r="Q486">
        <v>7</v>
      </c>
      <c r="R486" t="s">
        <v>56</v>
      </c>
      <c r="S486" t="s">
        <v>56</v>
      </c>
      <c r="T486">
        <v>9</v>
      </c>
      <c r="U486" t="s">
        <v>57</v>
      </c>
      <c r="V486">
        <v>7</v>
      </c>
      <c r="W486" t="s">
        <v>65</v>
      </c>
      <c r="X486" t="b">
        <v>0</v>
      </c>
      <c r="Y486">
        <v>5</v>
      </c>
      <c r="Z486" t="s">
        <v>37</v>
      </c>
      <c r="AA486" t="s">
        <v>2065</v>
      </c>
      <c r="AB486" t="s">
        <v>2066</v>
      </c>
      <c r="AC486" t="s">
        <v>2067</v>
      </c>
      <c r="AD486" t="s">
        <v>2068</v>
      </c>
      <c r="AE486" s="1">
        <v>6.3048267609529948E+18</v>
      </c>
      <c r="AF486">
        <f>[1]data!A484*10</f>
        <v>47.699999999999996</v>
      </c>
    </row>
    <row r="487" spans="1:32" x14ac:dyDescent="0.2">
      <c r="A487" t="s">
        <v>125</v>
      </c>
      <c r="B487" t="b">
        <v>1</v>
      </c>
      <c r="C487">
        <v>34</v>
      </c>
      <c r="D487">
        <v>2019</v>
      </c>
      <c r="E487">
        <v>7</v>
      </c>
      <c r="F487">
        <v>7</v>
      </c>
      <c r="G487">
        <v>25</v>
      </c>
      <c r="H487">
        <v>19</v>
      </c>
      <c r="I487">
        <v>6</v>
      </c>
      <c r="J487">
        <v>9</v>
      </c>
      <c r="K487">
        <v>5</v>
      </c>
      <c r="L487">
        <v>2</v>
      </c>
      <c r="M487" t="s">
        <v>42</v>
      </c>
      <c r="N487" t="s">
        <v>2069</v>
      </c>
      <c r="O487" t="b">
        <v>0</v>
      </c>
      <c r="Q487">
        <v>1</v>
      </c>
      <c r="R487" t="s">
        <v>50</v>
      </c>
      <c r="S487" t="s">
        <v>50</v>
      </c>
      <c r="T487">
        <v>9</v>
      </c>
      <c r="U487" t="s">
        <v>45</v>
      </c>
      <c r="V487">
        <v>2</v>
      </c>
      <c r="W487" t="s">
        <v>36</v>
      </c>
      <c r="X487" t="b">
        <v>1</v>
      </c>
      <c r="Y487">
        <v>10</v>
      </c>
      <c r="Z487" t="s">
        <v>86</v>
      </c>
      <c r="AA487" t="s">
        <v>2070</v>
      </c>
      <c r="AB487" t="s">
        <v>2071</v>
      </c>
      <c r="AC487" t="s">
        <v>2072</v>
      </c>
      <c r="AD487" t="s">
        <v>2073</v>
      </c>
      <c r="AE487" s="1">
        <v>30495074955309</v>
      </c>
      <c r="AF487" t="e">
        <f>[1]data!A485*10</f>
        <v>#REF!</v>
      </c>
    </row>
    <row r="488" spans="1:32" x14ac:dyDescent="0.2">
      <c r="A488" t="s">
        <v>31</v>
      </c>
      <c r="B488" t="b">
        <v>0</v>
      </c>
      <c r="D488">
        <v>2015</v>
      </c>
      <c r="E488">
        <v>4</v>
      </c>
      <c r="F488">
        <v>24</v>
      </c>
      <c r="G488">
        <v>16</v>
      </c>
      <c r="H488">
        <v>29</v>
      </c>
      <c r="I488">
        <v>10</v>
      </c>
      <c r="J488">
        <v>6</v>
      </c>
      <c r="L488">
        <v>1</v>
      </c>
      <c r="M488" t="s">
        <v>63</v>
      </c>
      <c r="N488" t="s">
        <v>126</v>
      </c>
      <c r="O488" t="b">
        <v>1</v>
      </c>
      <c r="P488">
        <v>6</v>
      </c>
      <c r="Q488">
        <v>8</v>
      </c>
      <c r="R488" t="s">
        <v>34</v>
      </c>
      <c r="S488" t="s">
        <v>34</v>
      </c>
      <c r="T488">
        <v>6</v>
      </c>
      <c r="U488" t="s">
        <v>45</v>
      </c>
      <c r="V488">
        <v>9</v>
      </c>
      <c r="W488" t="s">
        <v>36</v>
      </c>
      <c r="Y488">
        <v>0</v>
      </c>
      <c r="Z488" t="s">
        <v>86</v>
      </c>
      <c r="AA488" t="s">
        <v>2074</v>
      </c>
      <c r="AB488" t="s">
        <v>2075</v>
      </c>
      <c r="AC488" t="s">
        <v>2076</v>
      </c>
      <c r="AD488" t="s">
        <v>2077</v>
      </c>
      <c r="AE488" s="1">
        <v>5602250201862598</v>
      </c>
      <c r="AF488">
        <f>[1]data!A486*10</f>
        <v>47.1</v>
      </c>
    </row>
    <row r="489" spans="1:32" x14ac:dyDescent="0.2">
      <c r="A489" t="s">
        <v>31</v>
      </c>
      <c r="B489" t="b">
        <v>0</v>
      </c>
      <c r="C489">
        <v>50</v>
      </c>
      <c r="D489">
        <v>2020</v>
      </c>
      <c r="E489">
        <v>6</v>
      </c>
      <c r="F489">
        <v>16</v>
      </c>
      <c r="G489">
        <v>23</v>
      </c>
      <c r="H489">
        <v>13</v>
      </c>
      <c r="I489">
        <v>4</v>
      </c>
      <c r="J489">
        <v>8</v>
      </c>
      <c r="K489">
        <v>3</v>
      </c>
      <c r="L489">
        <v>4</v>
      </c>
      <c r="M489" t="s">
        <v>32</v>
      </c>
      <c r="N489" t="s">
        <v>55</v>
      </c>
      <c r="O489" t="b">
        <v>1</v>
      </c>
      <c r="Q489">
        <v>10</v>
      </c>
      <c r="R489" t="s">
        <v>50</v>
      </c>
      <c r="S489" t="s">
        <v>50</v>
      </c>
      <c r="T489">
        <v>7</v>
      </c>
      <c r="U489" t="s">
        <v>35</v>
      </c>
      <c r="V489">
        <v>7</v>
      </c>
      <c r="W489" t="s">
        <v>36</v>
      </c>
      <c r="Y489">
        <v>5</v>
      </c>
      <c r="Z489" t="s">
        <v>47</v>
      </c>
      <c r="AA489" t="s">
        <v>2078</v>
      </c>
      <c r="AB489" t="s">
        <v>2079</v>
      </c>
      <c r="AC489" t="s">
        <v>2080</v>
      </c>
      <c r="AD489" t="s">
        <v>2081</v>
      </c>
      <c r="AE489" s="1">
        <v>3585806479345131</v>
      </c>
      <c r="AF489">
        <f>[1]data!A487*10</f>
        <v>94.5</v>
      </c>
    </row>
    <row r="490" spans="1:32" x14ac:dyDescent="0.2">
      <c r="A490" t="s">
        <v>62</v>
      </c>
      <c r="B490" t="b">
        <v>0</v>
      </c>
      <c r="C490">
        <v>56</v>
      </c>
      <c r="D490">
        <v>2018</v>
      </c>
      <c r="E490">
        <v>8</v>
      </c>
      <c r="F490">
        <v>2</v>
      </c>
      <c r="G490">
        <v>29</v>
      </c>
      <c r="H490">
        <v>16</v>
      </c>
      <c r="I490">
        <v>6</v>
      </c>
      <c r="J490">
        <v>9</v>
      </c>
      <c r="L490">
        <v>2</v>
      </c>
      <c r="M490" t="s">
        <v>42</v>
      </c>
      <c r="N490" t="s">
        <v>161</v>
      </c>
      <c r="O490" t="b">
        <v>1</v>
      </c>
      <c r="P490">
        <v>1</v>
      </c>
      <c r="Q490">
        <v>9</v>
      </c>
      <c r="R490" t="s">
        <v>44</v>
      </c>
      <c r="S490" t="s">
        <v>44</v>
      </c>
      <c r="T490">
        <v>8</v>
      </c>
      <c r="U490" t="s">
        <v>35</v>
      </c>
      <c r="V490">
        <v>0</v>
      </c>
      <c r="W490" t="s">
        <v>36</v>
      </c>
      <c r="X490" t="b">
        <v>0</v>
      </c>
      <c r="Y490">
        <v>2</v>
      </c>
      <c r="Z490" t="s">
        <v>37</v>
      </c>
      <c r="AA490" t="s">
        <v>2082</v>
      </c>
      <c r="AB490" t="s">
        <v>2083</v>
      </c>
      <c r="AC490" t="s">
        <v>2084</v>
      </c>
      <c r="AD490" t="s">
        <v>2085</v>
      </c>
      <c r="AE490" s="1">
        <v>5532411068699359</v>
      </c>
      <c r="AF490">
        <f>[1]data!A488*10</f>
        <v>81.300000000000011</v>
      </c>
    </row>
    <row r="491" spans="1:32" x14ac:dyDescent="0.2">
      <c r="A491" t="s">
        <v>125</v>
      </c>
      <c r="B491" t="b">
        <v>0</v>
      </c>
      <c r="C491">
        <v>84</v>
      </c>
      <c r="D491">
        <v>2016</v>
      </c>
      <c r="E491">
        <v>8</v>
      </c>
      <c r="F491">
        <v>30</v>
      </c>
      <c r="G491">
        <v>32</v>
      </c>
      <c r="H491">
        <v>28</v>
      </c>
      <c r="I491">
        <v>10</v>
      </c>
      <c r="J491">
        <v>5</v>
      </c>
      <c r="K491">
        <v>1</v>
      </c>
      <c r="L491">
        <v>4</v>
      </c>
      <c r="M491" t="s">
        <v>63</v>
      </c>
      <c r="N491" t="s">
        <v>55</v>
      </c>
      <c r="O491" t="b">
        <v>1</v>
      </c>
      <c r="P491">
        <v>2</v>
      </c>
      <c r="Q491">
        <v>6</v>
      </c>
      <c r="R491" t="s">
        <v>34</v>
      </c>
      <c r="S491" t="s">
        <v>34</v>
      </c>
      <c r="T491">
        <v>7</v>
      </c>
      <c r="U491" t="s">
        <v>70</v>
      </c>
      <c r="V491">
        <v>10</v>
      </c>
      <c r="W491" t="s">
        <v>46</v>
      </c>
      <c r="X491" t="b">
        <v>1</v>
      </c>
      <c r="Y491">
        <v>1</v>
      </c>
      <c r="Z491" t="s">
        <v>86</v>
      </c>
      <c r="AA491" t="s">
        <v>2086</v>
      </c>
      <c r="AB491" t="s">
        <v>2087</v>
      </c>
      <c r="AC491" t="s">
        <v>2088</v>
      </c>
      <c r="AD491" t="s">
        <v>2089</v>
      </c>
      <c r="AE491" s="1">
        <v>30344150839625</v>
      </c>
      <c r="AF491" t="e">
        <f>[1]data!A489*10</f>
        <v>#REF!</v>
      </c>
    </row>
    <row r="492" spans="1:32" x14ac:dyDescent="0.2">
      <c r="A492" t="s">
        <v>132</v>
      </c>
      <c r="B492" t="b">
        <v>0</v>
      </c>
      <c r="C492">
        <v>7</v>
      </c>
      <c r="D492">
        <v>2017</v>
      </c>
      <c r="E492">
        <v>2</v>
      </c>
      <c r="F492">
        <v>12</v>
      </c>
      <c r="G492">
        <v>6</v>
      </c>
      <c r="H492">
        <v>3</v>
      </c>
      <c r="I492">
        <v>0</v>
      </c>
      <c r="J492">
        <v>1</v>
      </c>
      <c r="K492">
        <v>4</v>
      </c>
      <c r="L492">
        <v>4</v>
      </c>
      <c r="M492" t="s">
        <v>32</v>
      </c>
      <c r="N492" t="s">
        <v>502</v>
      </c>
      <c r="O492" t="b">
        <v>1</v>
      </c>
      <c r="P492">
        <v>5</v>
      </c>
      <c r="Q492">
        <v>5</v>
      </c>
      <c r="R492" t="s">
        <v>75</v>
      </c>
      <c r="S492" t="s">
        <v>75</v>
      </c>
      <c r="T492">
        <v>2</v>
      </c>
      <c r="U492" t="s">
        <v>70</v>
      </c>
      <c r="V492">
        <v>10</v>
      </c>
      <c r="W492" t="s">
        <v>46</v>
      </c>
      <c r="X492" t="b">
        <v>1</v>
      </c>
      <c r="Y492">
        <v>10</v>
      </c>
      <c r="Z492" t="s">
        <v>37</v>
      </c>
      <c r="AA492" t="s">
        <v>2090</v>
      </c>
      <c r="AB492" t="s">
        <v>2091</v>
      </c>
      <c r="AC492" t="s">
        <v>2092</v>
      </c>
      <c r="AD492" t="s">
        <v>2093</v>
      </c>
      <c r="AE492" s="1">
        <v>3567871863738368</v>
      </c>
      <c r="AF492">
        <f>[1]data!A490*10</f>
        <v>48.7</v>
      </c>
    </row>
    <row r="493" spans="1:32" x14ac:dyDescent="0.2">
      <c r="A493" t="s">
        <v>48</v>
      </c>
      <c r="B493" t="b">
        <v>1</v>
      </c>
      <c r="C493">
        <v>85</v>
      </c>
      <c r="D493">
        <v>2018</v>
      </c>
      <c r="E493">
        <v>7</v>
      </c>
      <c r="F493">
        <v>24</v>
      </c>
      <c r="G493">
        <v>28</v>
      </c>
      <c r="H493">
        <v>3</v>
      </c>
      <c r="I493">
        <v>0</v>
      </c>
      <c r="J493">
        <v>2</v>
      </c>
      <c r="K493">
        <v>4</v>
      </c>
      <c r="L493">
        <v>1</v>
      </c>
      <c r="M493" t="s">
        <v>63</v>
      </c>
      <c r="N493" t="s">
        <v>55</v>
      </c>
      <c r="O493" t="b">
        <v>1</v>
      </c>
      <c r="P493">
        <v>4</v>
      </c>
      <c r="R493" t="s">
        <v>44</v>
      </c>
      <c r="S493" t="s">
        <v>44</v>
      </c>
      <c r="T493">
        <v>3</v>
      </c>
      <c r="U493" t="s">
        <v>35</v>
      </c>
      <c r="V493">
        <v>0</v>
      </c>
      <c r="W493" t="s">
        <v>36</v>
      </c>
      <c r="X493" t="b">
        <v>1</v>
      </c>
      <c r="Y493">
        <v>2</v>
      </c>
      <c r="Z493" t="s">
        <v>37</v>
      </c>
      <c r="AA493" t="s">
        <v>2094</v>
      </c>
      <c r="AB493" t="s">
        <v>2095</v>
      </c>
      <c r="AC493" t="s">
        <v>2096</v>
      </c>
      <c r="AD493" t="s">
        <v>2097</v>
      </c>
      <c r="AE493" s="1">
        <v>30453705978802</v>
      </c>
      <c r="AF493">
        <f>[1]data!A491*10</f>
        <v>69.400000000000006</v>
      </c>
    </row>
    <row r="494" spans="1:32" x14ac:dyDescent="0.2">
      <c r="A494" t="s">
        <v>31</v>
      </c>
      <c r="B494" t="b">
        <v>1</v>
      </c>
      <c r="C494">
        <v>37</v>
      </c>
      <c r="D494">
        <v>2020</v>
      </c>
      <c r="E494">
        <v>9</v>
      </c>
      <c r="F494">
        <v>24</v>
      </c>
      <c r="G494">
        <v>36</v>
      </c>
      <c r="H494">
        <v>17</v>
      </c>
      <c r="I494">
        <v>6</v>
      </c>
      <c r="J494">
        <v>4</v>
      </c>
      <c r="K494">
        <v>5</v>
      </c>
      <c r="L494">
        <v>5</v>
      </c>
      <c r="M494" t="s">
        <v>63</v>
      </c>
      <c r="N494" t="s">
        <v>1193</v>
      </c>
      <c r="O494" t="b">
        <v>0</v>
      </c>
      <c r="P494">
        <v>1</v>
      </c>
      <c r="Q494">
        <v>7</v>
      </c>
      <c r="R494" t="s">
        <v>75</v>
      </c>
      <c r="S494" t="s">
        <v>75</v>
      </c>
      <c r="T494">
        <v>0</v>
      </c>
      <c r="U494" t="s">
        <v>35</v>
      </c>
      <c r="V494">
        <v>1</v>
      </c>
      <c r="W494" t="s">
        <v>65</v>
      </c>
      <c r="X494" t="b">
        <v>0</v>
      </c>
      <c r="Y494">
        <v>4</v>
      </c>
      <c r="Z494" t="s">
        <v>47</v>
      </c>
      <c r="AA494" t="s">
        <v>1266</v>
      </c>
      <c r="AB494" t="s">
        <v>2098</v>
      </c>
      <c r="AC494" t="s">
        <v>2099</v>
      </c>
      <c r="AD494" t="s">
        <v>2100</v>
      </c>
      <c r="AE494" s="1">
        <v>201948121303421</v>
      </c>
      <c r="AF494">
        <f>[1]data!A492*10</f>
        <v>2.4</v>
      </c>
    </row>
    <row r="495" spans="1:32" x14ac:dyDescent="0.2">
      <c r="A495" t="s">
        <v>31</v>
      </c>
      <c r="B495" t="b">
        <v>0</v>
      </c>
      <c r="C495">
        <v>95</v>
      </c>
      <c r="D495">
        <v>2018</v>
      </c>
      <c r="E495">
        <v>9</v>
      </c>
      <c r="F495">
        <v>9</v>
      </c>
      <c r="G495">
        <v>34</v>
      </c>
      <c r="H495">
        <v>29</v>
      </c>
      <c r="I495">
        <v>10</v>
      </c>
      <c r="J495">
        <v>10</v>
      </c>
      <c r="K495">
        <v>5</v>
      </c>
      <c r="M495" t="s">
        <v>63</v>
      </c>
      <c r="N495" t="s">
        <v>43</v>
      </c>
      <c r="O495" t="b">
        <v>0</v>
      </c>
      <c r="P495">
        <v>4</v>
      </c>
      <c r="Q495">
        <v>9</v>
      </c>
      <c r="R495" t="s">
        <v>50</v>
      </c>
      <c r="S495" t="s">
        <v>50</v>
      </c>
      <c r="T495">
        <v>4</v>
      </c>
      <c r="U495" t="s">
        <v>35</v>
      </c>
      <c r="V495">
        <v>2</v>
      </c>
      <c r="W495" t="s">
        <v>46</v>
      </c>
      <c r="X495" t="b">
        <v>1</v>
      </c>
      <c r="Y495">
        <v>7</v>
      </c>
      <c r="Z495" t="s">
        <v>47</v>
      </c>
      <c r="AA495" t="s">
        <v>2101</v>
      </c>
      <c r="AB495" t="s">
        <v>2102</v>
      </c>
      <c r="AC495" t="s">
        <v>2103</v>
      </c>
      <c r="AD495" t="s">
        <v>2104</v>
      </c>
      <c r="AE495" s="1">
        <v>604098649823774</v>
      </c>
      <c r="AF495">
        <f>[1]data!A493*10</f>
        <v>25.8</v>
      </c>
    </row>
    <row r="496" spans="1:32" x14ac:dyDescent="0.2">
      <c r="A496" t="s">
        <v>31</v>
      </c>
      <c r="B496" t="b">
        <v>0</v>
      </c>
      <c r="D496">
        <v>2017</v>
      </c>
      <c r="E496">
        <v>6</v>
      </c>
      <c r="F496">
        <v>14</v>
      </c>
      <c r="G496">
        <v>22</v>
      </c>
      <c r="H496">
        <v>2</v>
      </c>
      <c r="I496">
        <v>0</v>
      </c>
      <c r="J496">
        <v>5</v>
      </c>
      <c r="L496">
        <v>2</v>
      </c>
      <c r="M496" t="s">
        <v>63</v>
      </c>
      <c r="N496" t="s">
        <v>43</v>
      </c>
      <c r="O496" t="b">
        <v>0</v>
      </c>
      <c r="P496">
        <v>6</v>
      </c>
      <c r="Q496">
        <v>4</v>
      </c>
      <c r="R496" t="s">
        <v>75</v>
      </c>
      <c r="S496" t="s">
        <v>75</v>
      </c>
      <c r="T496">
        <v>0</v>
      </c>
      <c r="U496" t="s">
        <v>70</v>
      </c>
      <c r="V496">
        <v>5</v>
      </c>
      <c r="W496" t="s">
        <v>36</v>
      </c>
      <c r="X496" t="b">
        <v>0</v>
      </c>
      <c r="Z496" t="s">
        <v>37</v>
      </c>
      <c r="AA496" t="s">
        <v>2105</v>
      </c>
      <c r="AB496" t="s">
        <v>2106</v>
      </c>
      <c r="AC496" t="s">
        <v>2107</v>
      </c>
      <c r="AD496" t="s">
        <v>2108</v>
      </c>
      <c r="AE496" s="1">
        <v>6761682340222455</v>
      </c>
      <c r="AF496">
        <f>[1]data!A494*10</f>
        <v>64.3</v>
      </c>
    </row>
    <row r="497" spans="1:32" x14ac:dyDescent="0.2">
      <c r="A497" t="s">
        <v>62</v>
      </c>
      <c r="B497" t="b">
        <v>0</v>
      </c>
      <c r="C497">
        <v>36</v>
      </c>
      <c r="D497">
        <v>2018</v>
      </c>
      <c r="E497">
        <v>11</v>
      </c>
      <c r="F497">
        <v>7</v>
      </c>
      <c r="G497">
        <v>41</v>
      </c>
      <c r="H497">
        <v>15</v>
      </c>
      <c r="I497">
        <v>6</v>
      </c>
      <c r="J497">
        <v>8</v>
      </c>
      <c r="K497">
        <v>3</v>
      </c>
      <c r="L497">
        <v>3</v>
      </c>
      <c r="M497" t="s">
        <v>42</v>
      </c>
      <c r="N497" t="s">
        <v>91</v>
      </c>
      <c r="O497" t="b">
        <v>1</v>
      </c>
      <c r="P497">
        <v>7</v>
      </c>
      <c r="R497" t="s">
        <v>34</v>
      </c>
      <c r="S497" t="s">
        <v>34</v>
      </c>
      <c r="T497">
        <v>0</v>
      </c>
      <c r="U497" t="s">
        <v>70</v>
      </c>
      <c r="V497">
        <v>3</v>
      </c>
      <c r="W497" t="s">
        <v>36</v>
      </c>
      <c r="X497" t="b">
        <v>0</v>
      </c>
      <c r="Y497">
        <v>9</v>
      </c>
      <c r="Z497" t="s">
        <v>37</v>
      </c>
      <c r="AA497" t="s">
        <v>472</v>
      </c>
      <c r="AB497" t="s">
        <v>2109</v>
      </c>
      <c r="AC497" t="s">
        <v>2110</v>
      </c>
      <c r="AD497" t="s">
        <v>2111</v>
      </c>
      <c r="AE497" s="1">
        <v>5602248083252409</v>
      </c>
      <c r="AF497">
        <f>[1]data!A495*10</f>
        <v>20.2</v>
      </c>
    </row>
    <row r="498" spans="1:32" x14ac:dyDescent="0.2">
      <c r="A498" t="s">
        <v>31</v>
      </c>
      <c r="B498" t="b">
        <v>1</v>
      </c>
      <c r="C498">
        <v>83</v>
      </c>
      <c r="D498">
        <v>2018</v>
      </c>
      <c r="E498">
        <v>9</v>
      </c>
      <c r="F498">
        <v>27</v>
      </c>
      <c r="G498">
        <v>36</v>
      </c>
      <c r="H498">
        <v>23</v>
      </c>
      <c r="I498">
        <v>8</v>
      </c>
      <c r="J498">
        <v>1</v>
      </c>
      <c r="K498">
        <v>3</v>
      </c>
      <c r="L498">
        <v>3</v>
      </c>
      <c r="M498" t="s">
        <v>42</v>
      </c>
      <c r="N498" t="s">
        <v>43</v>
      </c>
      <c r="O498" t="b">
        <v>0</v>
      </c>
      <c r="P498">
        <v>4</v>
      </c>
      <c r="Q498">
        <v>3</v>
      </c>
      <c r="R498" t="s">
        <v>75</v>
      </c>
      <c r="S498" t="s">
        <v>75</v>
      </c>
      <c r="T498">
        <v>7</v>
      </c>
      <c r="U498" t="s">
        <v>35</v>
      </c>
      <c r="V498">
        <v>8</v>
      </c>
      <c r="W498" t="s">
        <v>65</v>
      </c>
      <c r="X498" t="b">
        <v>1</v>
      </c>
      <c r="Y498">
        <v>10</v>
      </c>
      <c r="Z498" t="s">
        <v>86</v>
      </c>
      <c r="AA498" t="s">
        <v>2112</v>
      </c>
      <c r="AB498" t="s">
        <v>2113</v>
      </c>
      <c r="AC498" t="s">
        <v>2114</v>
      </c>
      <c r="AD498" t="s">
        <v>2115</v>
      </c>
      <c r="AE498" s="1">
        <v>3567926459480583</v>
      </c>
      <c r="AF498">
        <f>[1]data!A496*10</f>
        <v>57.9</v>
      </c>
    </row>
    <row r="499" spans="1:32" x14ac:dyDescent="0.2">
      <c r="A499" t="s">
        <v>62</v>
      </c>
      <c r="B499" t="b">
        <v>0</v>
      </c>
      <c r="C499">
        <v>94</v>
      </c>
      <c r="D499">
        <v>2016</v>
      </c>
      <c r="E499">
        <v>4</v>
      </c>
      <c r="F499">
        <v>14</v>
      </c>
      <c r="G499">
        <v>14</v>
      </c>
      <c r="H499">
        <v>18</v>
      </c>
      <c r="I499">
        <v>6</v>
      </c>
      <c r="J499">
        <v>4</v>
      </c>
      <c r="K499">
        <v>5</v>
      </c>
      <c r="L499">
        <v>5</v>
      </c>
      <c r="M499" t="s">
        <v>63</v>
      </c>
      <c r="N499" t="s">
        <v>85</v>
      </c>
      <c r="O499" t="b">
        <v>1</v>
      </c>
      <c r="P499">
        <v>7</v>
      </c>
      <c r="Q499">
        <v>4</v>
      </c>
      <c r="R499" t="s">
        <v>44</v>
      </c>
      <c r="S499" t="s">
        <v>44</v>
      </c>
      <c r="T499">
        <v>6</v>
      </c>
      <c r="U499" t="s">
        <v>57</v>
      </c>
      <c r="V499">
        <v>2</v>
      </c>
      <c r="W499" t="s">
        <v>65</v>
      </c>
      <c r="X499" t="b">
        <v>0</v>
      </c>
      <c r="Y499">
        <v>9</v>
      </c>
      <c r="Z499" t="s">
        <v>86</v>
      </c>
      <c r="AA499" t="s">
        <v>2116</v>
      </c>
      <c r="AB499" t="s">
        <v>2117</v>
      </c>
      <c r="AC499" t="s">
        <v>2118</v>
      </c>
      <c r="AD499" t="s">
        <v>2119</v>
      </c>
      <c r="AE499" s="1">
        <v>3540425571058080</v>
      </c>
      <c r="AF499">
        <f>[1]data!A497*10</f>
        <v>97.2</v>
      </c>
    </row>
    <row r="500" spans="1:32" x14ac:dyDescent="0.2">
      <c r="A500" t="s">
        <v>132</v>
      </c>
      <c r="B500" t="b">
        <v>0</v>
      </c>
      <c r="C500">
        <v>75</v>
      </c>
      <c r="D500">
        <v>2020</v>
      </c>
      <c r="E500">
        <v>1</v>
      </c>
      <c r="F500">
        <v>19</v>
      </c>
      <c r="G500">
        <v>3</v>
      </c>
      <c r="H500">
        <v>5</v>
      </c>
      <c r="I500">
        <v>2</v>
      </c>
      <c r="J500">
        <v>10</v>
      </c>
      <c r="K500">
        <v>4</v>
      </c>
      <c r="M500" t="s">
        <v>42</v>
      </c>
      <c r="N500" t="s">
        <v>96</v>
      </c>
      <c r="P500">
        <v>10</v>
      </c>
      <c r="Q500">
        <v>8</v>
      </c>
      <c r="R500" t="s">
        <v>56</v>
      </c>
      <c r="S500" t="s">
        <v>56</v>
      </c>
      <c r="T500">
        <v>8</v>
      </c>
      <c r="U500" t="s">
        <v>35</v>
      </c>
      <c r="V500">
        <v>1</v>
      </c>
      <c r="W500" t="s">
        <v>46</v>
      </c>
      <c r="X500" t="b">
        <v>0</v>
      </c>
      <c r="Y500">
        <v>8</v>
      </c>
      <c r="Z500" t="s">
        <v>37</v>
      </c>
      <c r="AA500" t="s">
        <v>2120</v>
      </c>
      <c r="AB500" t="s">
        <v>2121</v>
      </c>
      <c r="AC500" t="s">
        <v>2122</v>
      </c>
      <c r="AD500" t="s">
        <v>2123</v>
      </c>
      <c r="AE500" s="1">
        <v>4.9032869663300704E+17</v>
      </c>
      <c r="AF500">
        <f>[1]data!A498*10</f>
        <v>4.5</v>
      </c>
    </row>
    <row r="501" spans="1:32" x14ac:dyDescent="0.2">
      <c r="A501" t="s">
        <v>31</v>
      </c>
      <c r="B501" t="b">
        <v>1</v>
      </c>
      <c r="C501">
        <v>13</v>
      </c>
      <c r="D501">
        <v>2019</v>
      </c>
      <c r="E501">
        <v>6</v>
      </c>
      <c r="F501">
        <v>12</v>
      </c>
      <c r="G501">
        <v>22</v>
      </c>
      <c r="H501">
        <v>27</v>
      </c>
      <c r="I501">
        <v>10</v>
      </c>
      <c r="J501">
        <v>6</v>
      </c>
      <c r="K501">
        <v>2</v>
      </c>
      <c r="L501">
        <v>5</v>
      </c>
      <c r="M501" t="s">
        <v>32</v>
      </c>
      <c r="N501" t="s">
        <v>147</v>
      </c>
      <c r="O501" t="b">
        <v>0</v>
      </c>
      <c r="Q501">
        <v>5</v>
      </c>
      <c r="R501" t="s">
        <v>56</v>
      </c>
      <c r="S501" t="s">
        <v>56</v>
      </c>
      <c r="T501">
        <v>4</v>
      </c>
      <c r="U501" t="s">
        <v>45</v>
      </c>
      <c r="V501">
        <v>5</v>
      </c>
      <c r="W501" t="s">
        <v>46</v>
      </c>
      <c r="X501" t="b">
        <v>1</v>
      </c>
      <c r="Y501">
        <v>1</v>
      </c>
      <c r="Z501" t="s">
        <v>37</v>
      </c>
      <c r="AA501" t="s">
        <v>2124</v>
      </c>
      <c r="AB501" t="s">
        <v>2125</v>
      </c>
      <c r="AC501" t="s">
        <v>2126</v>
      </c>
      <c r="AD501" t="s">
        <v>2127</v>
      </c>
      <c r="AE501" s="1">
        <v>3536752653251440</v>
      </c>
      <c r="AF501" t="e">
        <f>[1]data!A499*10</f>
        <v>#REF!</v>
      </c>
    </row>
    <row r="502" spans="1:32" x14ac:dyDescent="0.2">
      <c r="A502" t="s">
        <v>62</v>
      </c>
      <c r="B502" t="b">
        <v>1</v>
      </c>
      <c r="C502">
        <v>62</v>
      </c>
      <c r="D502">
        <v>2018</v>
      </c>
      <c r="E502">
        <v>12</v>
      </c>
      <c r="F502">
        <v>17</v>
      </c>
      <c r="G502">
        <v>48</v>
      </c>
      <c r="H502">
        <v>26</v>
      </c>
      <c r="I502">
        <v>10</v>
      </c>
      <c r="J502">
        <v>9</v>
      </c>
      <c r="K502">
        <v>2</v>
      </c>
      <c r="L502">
        <v>1</v>
      </c>
      <c r="M502" t="s">
        <v>63</v>
      </c>
      <c r="N502" t="s">
        <v>43</v>
      </c>
      <c r="O502" t="b">
        <v>0</v>
      </c>
      <c r="P502">
        <v>0</v>
      </c>
      <c r="Q502">
        <v>7</v>
      </c>
      <c r="R502" t="s">
        <v>50</v>
      </c>
      <c r="S502" t="s">
        <v>50</v>
      </c>
      <c r="T502">
        <v>4</v>
      </c>
      <c r="U502" t="s">
        <v>57</v>
      </c>
      <c r="V502">
        <v>9</v>
      </c>
      <c r="W502" t="s">
        <v>46</v>
      </c>
      <c r="X502" t="b">
        <v>1</v>
      </c>
      <c r="Z502" t="s">
        <v>37</v>
      </c>
      <c r="AA502" t="s">
        <v>2128</v>
      </c>
      <c r="AB502" t="s">
        <v>2129</v>
      </c>
      <c r="AC502" t="s">
        <v>2130</v>
      </c>
      <c r="AD502" t="s">
        <v>2131</v>
      </c>
      <c r="AE502" s="1">
        <v>5525889630448257</v>
      </c>
      <c r="AF502">
        <f>[1]data!A500*10</f>
        <v>6.3</v>
      </c>
    </row>
    <row r="503" spans="1:32" x14ac:dyDescent="0.2">
      <c r="A503" t="s">
        <v>125</v>
      </c>
      <c r="B503" t="b">
        <v>1</v>
      </c>
      <c r="C503">
        <v>64</v>
      </c>
      <c r="D503">
        <v>2019</v>
      </c>
      <c r="E503">
        <v>4</v>
      </c>
      <c r="F503">
        <v>13</v>
      </c>
      <c r="G503">
        <v>14</v>
      </c>
      <c r="H503">
        <v>12</v>
      </c>
      <c r="I503">
        <v>4</v>
      </c>
      <c r="J503">
        <v>9</v>
      </c>
      <c r="K503">
        <v>5</v>
      </c>
      <c r="L503">
        <v>3</v>
      </c>
      <c r="M503" t="s">
        <v>42</v>
      </c>
      <c r="N503" t="s">
        <v>391</v>
      </c>
      <c r="O503" t="b">
        <v>1</v>
      </c>
      <c r="P503">
        <v>5</v>
      </c>
      <c r="Q503">
        <v>4</v>
      </c>
      <c r="R503" t="s">
        <v>44</v>
      </c>
      <c r="S503" t="s">
        <v>44</v>
      </c>
      <c r="T503">
        <v>9</v>
      </c>
      <c r="U503" t="s">
        <v>35</v>
      </c>
      <c r="V503">
        <v>0</v>
      </c>
      <c r="W503" t="s">
        <v>46</v>
      </c>
      <c r="Y503">
        <v>7</v>
      </c>
      <c r="Z503" t="s">
        <v>86</v>
      </c>
      <c r="AA503" t="s">
        <v>2132</v>
      </c>
      <c r="AB503" t="s">
        <v>2133</v>
      </c>
      <c r="AC503" t="s">
        <v>2134</v>
      </c>
      <c r="AD503" t="s">
        <v>2135</v>
      </c>
      <c r="AE503" s="1">
        <v>201774498730271</v>
      </c>
      <c r="AF503">
        <f>[1]data!A501*10</f>
        <v>74</v>
      </c>
    </row>
    <row r="504" spans="1:32" x14ac:dyDescent="0.2">
      <c r="A504" t="s">
        <v>62</v>
      </c>
      <c r="B504" t="b">
        <v>0</v>
      </c>
      <c r="C504">
        <v>68</v>
      </c>
      <c r="D504">
        <v>2016</v>
      </c>
      <c r="E504">
        <v>1</v>
      </c>
      <c r="F504">
        <v>7</v>
      </c>
      <c r="G504">
        <v>1</v>
      </c>
      <c r="H504">
        <v>24</v>
      </c>
      <c r="I504">
        <v>8</v>
      </c>
      <c r="J504">
        <v>10</v>
      </c>
      <c r="K504">
        <v>1</v>
      </c>
      <c r="L504">
        <v>4</v>
      </c>
      <c r="M504" t="s">
        <v>42</v>
      </c>
      <c r="N504" t="s">
        <v>91</v>
      </c>
      <c r="O504" t="b">
        <v>0</v>
      </c>
      <c r="P504">
        <v>6</v>
      </c>
      <c r="R504" t="s">
        <v>50</v>
      </c>
      <c r="S504" t="s">
        <v>50</v>
      </c>
      <c r="T504">
        <v>2</v>
      </c>
      <c r="U504" t="s">
        <v>57</v>
      </c>
      <c r="V504">
        <v>7</v>
      </c>
      <c r="W504" t="s">
        <v>46</v>
      </c>
      <c r="X504" t="b">
        <v>0</v>
      </c>
      <c r="Z504" t="s">
        <v>47</v>
      </c>
      <c r="AA504" t="s">
        <v>2136</v>
      </c>
      <c r="AB504" t="s">
        <v>2137</v>
      </c>
      <c r="AC504" t="s">
        <v>2138</v>
      </c>
      <c r="AD504" t="s">
        <v>2139</v>
      </c>
      <c r="AE504" s="1">
        <v>3547237323148868</v>
      </c>
      <c r="AF504">
        <f>[1]data!A502*10</f>
        <v>40.199999999999996</v>
      </c>
    </row>
    <row r="505" spans="1:32" x14ac:dyDescent="0.2">
      <c r="A505" t="s">
        <v>132</v>
      </c>
      <c r="B505" t="b">
        <v>1</v>
      </c>
      <c r="C505">
        <v>19</v>
      </c>
      <c r="D505">
        <v>2015</v>
      </c>
      <c r="E505">
        <v>6</v>
      </c>
      <c r="F505">
        <v>19</v>
      </c>
      <c r="G505">
        <v>23</v>
      </c>
      <c r="H505">
        <v>18</v>
      </c>
      <c r="I505">
        <v>6</v>
      </c>
      <c r="J505">
        <v>10</v>
      </c>
      <c r="K505">
        <v>3</v>
      </c>
      <c r="L505">
        <v>5</v>
      </c>
      <c r="M505" t="s">
        <v>32</v>
      </c>
      <c r="N505" t="s">
        <v>142</v>
      </c>
      <c r="O505" t="b">
        <v>0</v>
      </c>
      <c r="Q505">
        <v>5</v>
      </c>
      <c r="R505" t="s">
        <v>44</v>
      </c>
      <c r="S505" t="s">
        <v>44</v>
      </c>
      <c r="T505">
        <v>7</v>
      </c>
      <c r="U505" t="s">
        <v>45</v>
      </c>
      <c r="V505">
        <v>10</v>
      </c>
      <c r="W505" t="s">
        <v>65</v>
      </c>
      <c r="X505" t="b">
        <v>1</v>
      </c>
      <c r="Y505">
        <v>7</v>
      </c>
      <c r="Z505" t="s">
        <v>47</v>
      </c>
      <c r="AA505" t="s">
        <v>2140</v>
      </c>
      <c r="AB505" t="s">
        <v>2141</v>
      </c>
      <c r="AC505" t="s">
        <v>2142</v>
      </c>
      <c r="AD505" t="s">
        <v>2143</v>
      </c>
      <c r="AE505" s="1">
        <v>5602230947723551</v>
      </c>
      <c r="AF505">
        <f>[1]data!A503*10</f>
        <v>57.1</v>
      </c>
    </row>
    <row r="506" spans="1:32" x14ac:dyDescent="0.2">
      <c r="A506" t="s">
        <v>48</v>
      </c>
      <c r="B506" t="b">
        <v>0</v>
      </c>
      <c r="C506">
        <v>42</v>
      </c>
      <c r="D506">
        <v>2017</v>
      </c>
      <c r="E506">
        <v>6</v>
      </c>
      <c r="F506">
        <v>27</v>
      </c>
      <c r="G506">
        <v>24</v>
      </c>
      <c r="H506">
        <v>6</v>
      </c>
      <c r="I506">
        <v>2</v>
      </c>
      <c r="J506">
        <v>2</v>
      </c>
      <c r="K506">
        <v>3</v>
      </c>
      <c r="L506">
        <v>5</v>
      </c>
      <c r="M506" t="s">
        <v>42</v>
      </c>
      <c r="N506" t="s">
        <v>80</v>
      </c>
      <c r="O506" t="b">
        <v>0</v>
      </c>
      <c r="P506">
        <v>0</v>
      </c>
      <c r="Q506">
        <v>0</v>
      </c>
      <c r="R506" t="s">
        <v>50</v>
      </c>
      <c r="S506" t="s">
        <v>50</v>
      </c>
      <c r="T506">
        <v>0</v>
      </c>
      <c r="U506" t="s">
        <v>57</v>
      </c>
      <c r="V506">
        <v>6</v>
      </c>
      <c r="W506" t="s">
        <v>36</v>
      </c>
      <c r="Y506">
        <v>7</v>
      </c>
      <c r="Z506" t="s">
        <v>86</v>
      </c>
      <c r="AA506" t="s">
        <v>2144</v>
      </c>
      <c r="AB506" t="s">
        <v>2145</v>
      </c>
      <c r="AC506" t="s">
        <v>2146</v>
      </c>
      <c r="AD506" t="s">
        <v>2147</v>
      </c>
      <c r="AE506" s="1">
        <v>201486030402919</v>
      </c>
      <c r="AF506">
        <f>[1]data!A504*10</f>
        <v>92.6</v>
      </c>
    </row>
    <row r="507" spans="1:32" x14ac:dyDescent="0.2">
      <c r="A507" t="s">
        <v>132</v>
      </c>
      <c r="B507" t="b">
        <v>1</v>
      </c>
      <c r="C507">
        <v>19</v>
      </c>
      <c r="D507">
        <v>2015</v>
      </c>
      <c r="E507">
        <v>4</v>
      </c>
      <c r="F507">
        <v>30</v>
      </c>
      <c r="G507">
        <v>16</v>
      </c>
      <c r="H507">
        <v>12</v>
      </c>
      <c r="I507">
        <v>4</v>
      </c>
      <c r="J507">
        <v>8</v>
      </c>
      <c r="K507">
        <v>2</v>
      </c>
      <c r="L507">
        <v>4</v>
      </c>
      <c r="M507" t="s">
        <v>63</v>
      </c>
      <c r="N507" t="s">
        <v>197</v>
      </c>
      <c r="O507" t="b">
        <v>0</v>
      </c>
      <c r="R507" t="s">
        <v>127</v>
      </c>
      <c r="S507" t="s">
        <v>127</v>
      </c>
      <c r="T507">
        <v>8</v>
      </c>
      <c r="U507" t="s">
        <v>35</v>
      </c>
      <c r="V507">
        <v>4</v>
      </c>
      <c r="W507" t="s">
        <v>36</v>
      </c>
      <c r="X507" t="b">
        <v>0</v>
      </c>
      <c r="Y507">
        <v>9</v>
      </c>
      <c r="Z507" t="s">
        <v>86</v>
      </c>
      <c r="AA507" t="s">
        <v>2148</v>
      </c>
      <c r="AB507" t="s">
        <v>2149</v>
      </c>
      <c r="AC507" t="s">
        <v>2150</v>
      </c>
      <c r="AD507" t="s">
        <v>2151</v>
      </c>
      <c r="AE507" s="1">
        <v>6.3333035276792678E+18</v>
      </c>
      <c r="AF507">
        <f>[1]data!A505*10</f>
        <v>67.2</v>
      </c>
    </row>
    <row r="508" spans="1:32" x14ac:dyDescent="0.2">
      <c r="A508" t="s">
        <v>31</v>
      </c>
      <c r="B508" t="b">
        <v>1</v>
      </c>
      <c r="C508">
        <v>17</v>
      </c>
      <c r="D508">
        <v>2016</v>
      </c>
      <c r="E508">
        <v>10</v>
      </c>
      <c r="F508">
        <v>9</v>
      </c>
      <c r="G508">
        <v>38</v>
      </c>
      <c r="H508">
        <v>19</v>
      </c>
      <c r="I508">
        <v>6</v>
      </c>
      <c r="J508">
        <v>8</v>
      </c>
      <c r="K508">
        <v>5</v>
      </c>
      <c r="L508">
        <v>5</v>
      </c>
      <c r="M508" t="s">
        <v>42</v>
      </c>
      <c r="N508" t="s">
        <v>2152</v>
      </c>
      <c r="P508">
        <v>10</v>
      </c>
      <c r="Q508">
        <v>8</v>
      </c>
      <c r="R508" t="s">
        <v>50</v>
      </c>
      <c r="S508" t="s">
        <v>50</v>
      </c>
      <c r="U508" t="s">
        <v>35</v>
      </c>
      <c r="V508">
        <v>7</v>
      </c>
      <c r="W508" t="s">
        <v>36</v>
      </c>
      <c r="X508" t="b">
        <v>1</v>
      </c>
      <c r="Y508">
        <v>10</v>
      </c>
      <c r="Z508" t="s">
        <v>37</v>
      </c>
      <c r="AA508" t="s">
        <v>2153</v>
      </c>
      <c r="AB508" t="s">
        <v>2154</v>
      </c>
      <c r="AC508" t="s">
        <v>2155</v>
      </c>
      <c r="AD508" t="s">
        <v>2156</v>
      </c>
      <c r="AE508" s="1">
        <v>3568824843446734</v>
      </c>
      <c r="AF508">
        <f>[1]data!A506*10</f>
        <v>23.900000000000002</v>
      </c>
    </row>
    <row r="509" spans="1:32" x14ac:dyDescent="0.2">
      <c r="A509" t="s">
        <v>31</v>
      </c>
      <c r="B509" t="b">
        <v>0</v>
      </c>
      <c r="C509">
        <v>78</v>
      </c>
      <c r="D509">
        <v>2015</v>
      </c>
      <c r="E509">
        <v>3</v>
      </c>
      <c r="F509">
        <v>22</v>
      </c>
      <c r="G509">
        <v>12</v>
      </c>
      <c r="H509">
        <v>8</v>
      </c>
      <c r="I509">
        <v>2</v>
      </c>
      <c r="J509">
        <v>1</v>
      </c>
      <c r="K509">
        <v>4</v>
      </c>
      <c r="L509">
        <v>2</v>
      </c>
      <c r="M509" t="s">
        <v>63</v>
      </c>
      <c r="N509" t="s">
        <v>142</v>
      </c>
      <c r="O509" t="b">
        <v>0</v>
      </c>
      <c r="Q509">
        <v>8</v>
      </c>
      <c r="R509" t="s">
        <v>75</v>
      </c>
      <c r="S509" t="s">
        <v>75</v>
      </c>
      <c r="T509">
        <v>1</v>
      </c>
      <c r="U509" t="s">
        <v>45</v>
      </c>
      <c r="V509">
        <v>6</v>
      </c>
      <c r="W509" t="s">
        <v>36</v>
      </c>
      <c r="X509" t="b">
        <v>1</v>
      </c>
      <c r="Y509">
        <v>10</v>
      </c>
      <c r="Z509" t="s">
        <v>37</v>
      </c>
      <c r="AA509" t="s">
        <v>2157</v>
      </c>
      <c r="AB509" t="s">
        <v>2158</v>
      </c>
      <c r="AC509" t="s">
        <v>2159</v>
      </c>
      <c r="AD509" t="s">
        <v>2160</v>
      </c>
      <c r="AE509" s="1">
        <v>3529157173813985</v>
      </c>
      <c r="AF509">
        <f>[1]data!A507*10</f>
        <v>88.800000000000011</v>
      </c>
    </row>
    <row r="510" spans="1:32" x14ac:dyDescent="0.2">
      <c r="A510" t="s">
        <v>48</v>
      </c>
      <c r="B510" t="b">
        <v>0</v>
      </c>
      <c r="C510">
        <v>72</v>
      </c>
      <c r="D510">
        <v>2015</v>
      </c>
      <c r="E510">
        <v>4</v>
      </c>
      <c r="F510">
        <v>23</v>
      </c>
      <c r="G510">
        <v>16</v>
      </c>
      <c r="H510">
        <v>6</v>
      </c>
      <c r="I510">
        <v>2</v>
      </c>
      <c r="J510">
        <v>9</v>
      </c>
      <c r="M510" t="s">
        <v>42</v>
      </c>
      <c r="N510" t="s">
        <v>166</v>
      </c>
      <c r="O510" t="b">
        <v>1</v>
      </c>
      <c r="P510">
        <v>0</v>
      </c>
      <c r="Q510">
        <v>9</v>
      </c>
      <c r="R510" t="s">
        <v>44</v>
      </c>
      <c r="S510" t="s">
        <v>44</v>
      </c>
      <c r="T510">
        <v>7</v>
      </c>
      <c r="U510" t="s">
        <v>57</v>
      </c>
      <c r="V510">
        <v>4</v>
      </c>
      <c r="W510" t="s">
        <v>36</v>
      </c>
      <c r="X510" t="b">
        <v>0</v>
      </c>
      <c r="Y510">
        <v>8</v>
      </c>
      <c r="Z510" t="s">
        <v>86</v>
      </c>
      <c r="AA510" t="s">
        <v>2161</v>
      </c>
      <c r="AB510" t="s">
        <v>2162</v>
      </c>
      <c r="AC510" t="s">
        <v>2163</v>
      </c>
      <c r="AD510" t="s">
        <v>2164</v>
      </c>
      <c r="AE510" s="1">
        <v>201513320678591</v>
      </c>
      <c r="AF510" t="e">
        <f>[1]data!A508*10</f>
        <v>#REF!</v>
      </c>
    </row>
    <row r="511" spans="1:32" x14ac:dyDescent="0.2">
      <c r="A511" t="s">
        <v>125</v>
      </c>
      <c r="B511" t="b">
        <v>0</v>
      </c>
      <c r="C511">
        <v>100</v>
      </c>
      <c r="D511">
        <v>2019</v>
      </c>
      <c r="E511">
        <v>5</v>
      </c>
      <c r="F511">
        <v>3</v>
      </c>
      <c r="G511">
        <v>17</v>
      </c>
      <c r="H511">
        <v>9</v>
      </c>
      <c r="I511">
        <v>2</v>
      </c>
      <c r="J511">
        <v>10</v>
      </c>
      <c r="K511">
        <v>1</v>
      </c>
      <c r="L511">
        <v>3</v>
      </c>
      <c r="M511" t="s">
        <v>42</v>
      </c>
      <c r="N511" t="s">
        <v>2165</v>
      </c>
      <c r="O511" t="b">
        <v>1</v>
      </c>
      <c r="Q511">
        <v>10</v>
      </c>
      <c r="R511" t="s">
        <v>44</v>
      </c>
      <c r="S511" t="s">
        <v>44</v>
      </c>
      <c r="T511">
        <v>5</v>
      </c>
      <c r="U511" t="s">
        <v>70</v>
      </c>
      <c r="V511">
        <v>0</v>
      </c>
      <c r="W511" t="s">
        <v>36</v>
      </c>
      <c r="X511" t="b">
        <v>1</v>
      </c>
      <c r="Y511">
        <v>10</v>
      </c>
      <c r="Z511" t="s">
        <v>37</v>
      </c>
      <c r="AA511" t="s">
        <v>2166</v>
      </c>
      <c r="AB511" t="s">
        <v>2167</v>
      </c>
      <c r="AC511" t="s">
        <v>2168</v>
      </c>
      <c r="AD511" t="s">
        <v>2169</v>
      </c>
      <c r="AE511" s="1">
        <v>3568536471532144</v>
      </c>
      <c r="AF511">
        <f>[1]data!A509*10</f>
        <v>89.5</v>
      </c>
    </row>
    <row r="512" spans="1:32" x14ac:dyDescent="0.2">
      <c r="A512" t="s">
        <v>132</v>
      </c>
      <c r="B512" t="b">
        <v>0</v>
      </c>
      <c r="C512">
        <v>53</v>
      </c>
      <c r="D512">
        <v>2015</v>
      </c>
      <c r="E512">
        <v>6</v>
      </c>
      <c r="F512">
        <v>19</v>
      </c>
      <c r="G512">
        <v>23</v>
      </c>
      <c r="H512">
        <v>14</v>
      </c>
      <c r="I512">
        <v>4</v>
      </c>
      <c r="J512">
        <v>7</v>
      </c>
      <c r="K512">
        <v>4</v>
      </c>
      <c r="L512">
        <v>2</v>
      </c>
      <c r="M512" t="s">
        <v>32</v>
      </c>
      <c r="N512" t="s">
        <v>147</v>
      </c>
      <c r="O512" t="b">
        <v>1</v>
      </c>
      <c r="Q512">
        <v>4</v>
      </c>
      <c r="R512" t="s">
        <v>50</v>
      </c>
      <c r="S512" t="s">
        <v>50</v>
      </c>
      <c r="T512">
        <v>0</v>
      </c>
      <c r="U512" t="s">
        <v>45</v>
      </c>
      <c r="V512">
        <v>1</v>
      </c>
      <c r="W512" t="s">
        <v>65</v>
      </c>
      <c r="X512" t="b">
        <v>0</v>
      </c>
      <c r="Y512">
        <v>9</v>
      </c>
      <c r="Z512" t="s">
        <v>37</v>
      </c>
      <c r="AA512" t="s">
        <v>2170</v>
      </c>
      <c r="AB512" t="s">
        <v>2171</v>
      </c>
      <c r="AC512" t="s">
        <v>2172</v>
      </c>
      <c r="AD512" t="s">
        <v>2173</v>
      </c>
      <c r="AE512" s="1">
        <v>4903628121134470</v>
      </c>
      <c r="AF512">
        <f>[1]data!A510*10</f>
        <v>88.3</v>
      </c>
    </row>
    <row r="513" spans="1:32" x14ac:dyDescent="0.2">
      <c r="A513" t="s">
        <v>62</v>
      </c>
      <c r="B513" t="b">
        <v>0</v>
      </c>
      <c r="C513">
        <v>87</v>
      </c>
      <c r="D513">
        <v>2020</v>
      </c>
      <c r="E513">
        <v>9</v>
      </c>
      <c r="F513">
        <v>23</v>
      </c>
      <c r="G513">
        <v>36</v>
      </c>
      <c r="H513">
        <v>22</v>
      </c>
      <c r="I513">
        <v>8</v>
      </c>
      <c r="J513">
        <v>4</v>
      </c>
      <c r="K513">
        <v>2</v>
      </c>
      <c r="L513">
        <v>2</v>
      </c>
      <c r="M513" t="s">
        <v>32</v>
      </c>
      <c r="N513" t="s">
        <v>471</v>
      </c>
      <c r="O513" t="b">
        <v>0</v>
      </c>
      <c r="Q513">
        <v>6</v>
      </c>
      <c r="R513" t="s">
        <v>44</v>
      </c>
      <c r="S513" t="s">
        <v>44</v>
      </c>
      <c r="T513">
        <v>2</v>
      </c>
      <c r="U513" t="s">
        <v>57</v>
      </c>
      <c r="V513">
        <v>2</v>
      </c>
      <c r="W513" t="s">
        <v>36</v>
      </c>
      <c r="X513" t="b">
        <v>0</v>
      </c>
      <c r="Y513">
        <v>6</v>
      </c>
      <c r="Z513" t="s">
        <v>37</v>
      </c>
      <c r="AA513" t="s">
        <v>2174</v>
      </c>
      <c r="AB513" t="s">
        <v>2175</v>
      </c>
      <c r="AC513" t="s">
        <v>2176</v>
      </c>
      <c r="AD513" t="s">
        <v>2177</v>
      </c>
      <c r="AE513" s="1">
        <v>201808586212691</v>
      </c>
      <c r="AF513">
        <f>[1]data!A511*10</f>
        <v>93.9</v>
      </c>
    </row>
    <row r="514" spans="1:32" x14ac:dyDescent="0.2">
      <c r="A514" t="s">
        <v>48</v>
      </c>
      <c r="B514" t="b">
        <v>0</v>
      </c>
      <c r="C514">
        <v>61</v>
      </c>
      <c r="D514">
        <v>2017</v>
      </c>
      <c r="E514">
        <v>11</v>
      </c>
      <c r="F514">
        <v>2</v>
      </c>
      <c r="G514">
        <v>41</v>
      </c>
      <c r="H514">
        <v>28</v>
      </c>
      <c r="I514">
        <v>10</v>
      </c>
      <c r="J514">
        <v>5</v>
      </c>
      <c r="K514">
        <v>5</v>
      </c>
      <c r="L514">
        <v>1</v>
      </c>
      <c r="M514" t="s">
        <v>42</v>
      </c>
      <c r="N514" t="s">
        <v>55</v>
      </c>
      <c r="O514" t="b">
        <v>1</v>
      </c>
      <c r="P514">
        <v>5</v>
      </c>
      <c r="Q514">
        <v>10</v>
      </c>
      <c r="R514" t="s">
        <v>75</v>
      </c>
      <c r="S514" t="s">
        <v>75</v>
      </c>
      <c r="T514">
        <v>8</v>
      </c>
      <c r="U514" t="s">
        <v>35</v>
      </c>
      <c r="V514">
        <v>5</v>
      </c>
      <c r="W514" t="s">
        <v>36</v>
      </c>
      <c r="X514" t="b">
        <v>0</v>
      </c>
      <c r="Y514">
        <v>1</v>
      </c>
      <c r="Z514" t="s">
        <v>86</v>
      </c>
      <c r="AA514" t="s">
        <v>2178</v>
      </c>
      <c r="AB514" t="s">
        <v>2179</v>
      </c>
      <c r="AC514" t="s">
        <v>2180</v>
      </c>
      <c r="AD514" t="s">
        <v>2181</v>
      </c>
      <c r="AE514" s="1">
        <v>3587759113536102</v>
      </c>
      <c r="AF514" t="e">
        <f>[1]data!A512*10</f>
        <v>#REF!</v>
      </c>
    </row>
    <row r="515" spans="1:32" x14ac:dyDescent="0.2">
      <c r="A515" t="s">
        <v>132</v>
      </c>
      <c r="B515" t="b">
        <v>0</v>
      </c>
      <c r="C515">
        <v>53</v>
      </c>
      <c r="D515">
        <v>2015</v>
      </c>
      <c r="E515">
        <v>11</v>
      </c>
      <c r="F515">
        <v>19</v>
      </c>
      <c r="G515">
        <v>43</v>
      </c>
      <c r="H515">
        <v>1</v>
      </c>
      <c r="I515">
        <v>0</v>
      </c>
      <c r="J515">
        <v>1</v>
      </c>
      <c r="K515">
        <v>2</v>
      </c>
      <c r="M515" t="s">
        <v>63</v>
      </c>
      <c r="N515" t="s">
        <v>80</v>
      </c>
      <c r="O515" t="b">
        <v>0</v>
      </c>
      <c r="Q515">
        <v>0</v>
      </c>
      <c r="R515" t="s">
        <v>75</v>
      </c>
      <c r="S515" t="s">
        <v>75</v>
      </c>
      <c r="T515">
        <v>5</v>
      </c>
      <c r="U515" t="s">
        <v>57</v>
      </c>
      <c r="W515" t="s">
        <v>36</v>
      </c>
      <c r="X515" t="b">
        <v>0</v>
      </c>
      <c r="Z515" t="s">
        <v>47</v>
      </c>
      <c r="AA515" t="s">
        <v>1893</v>
      </c>
      <c r="AB515" t="s">
        <v>2182</v>
      </c>
      <c r="AC515" t="s">
        <v>2183</v>
      </c>
      <c r="AD515" t="s">
        <v>2184</v>
      </c>
      <c r="AE515" s="1">
        <v>6.7069285662779328E+16</v>
      </c>
      <c r="AF515">
        <f>[1]data!A513*10</f>
        <v>82.699999999999989</v>
      </c>
    </row>
    <row r="516" spans="1:32" x14ac:dyDescent="0.2">
      <c r="A516" t="s">
        <v>132</v>
      </c>
      <c r="B516" t="b">
        <v>0</v>
      </c>
      <c r="D516">
        <v>2017</v>
      </c>
      <c r="E516">
        <v>11</v>
      </c>
      <c r="F516">
        <v>15</v>
      </c>
      <c r="G516">
        <v>43</v>
      </c>
      <c r="H516">
        <v>23</v>
      </c>
      <c r="I516">
        <v>8</v>
      </c>
      <c r="J516">
        <v>5</v>
      </c>
      <c r="K516">
        <v>1</v>
      </c>
      <c r="L516">
        <v>3</v>
      </c>
      <c r="M516" t="s">
        <v>42</v>
      </c>
      <c r="N516" t="s">
        <v>497</v>
      </c>
      <c r="O516" t="b">
        <v>0</v>
      </c>
      <c r="Q516">
        <v>10</v>
      </c>
      <c r="R516" t="s">
        <v>56</v>
      </c>
      <c r="S516" t="s">
        <v>56</v>
      </c>
      <c r="U516" t="s">
        <v>57</v>
      </c>
      <c r="V516">
        <v>2</v>
      </c>
      <c r="W516" t="s">
        <v>65</v>
      </c>
      <c r="X516" t="b">
        <v>0</v>
      </c>
      <c r="Y516">
        <v>0</v>
      </c>
      <c r="Z516" t="s">
        <v>47</v>
      </c>
      <c r="AA516" t="s">
        <v>719</v>
      </c>
      <c r="AB516" t="s">
        <v>2185</v>
      </c>
      <c r="AC516" t="s">
        <v>2186</v>
      </c>
      <c r="AD516" t="s">
        <v>2187</v>
      </c>
      <c r="AE516" s="1">
        <v>3540714437646463</v>
      </c>
      <c r="AF516">
        <f>[1]data!A514*10</f>
        <v>64.3</v>
      </c>
    </row>
    <row r="517" spans="1:32" x14ac:dyDescent="0.2">
      <c r="A517" t="s">
        <v>132</v>
      </c>
      <c r="B517" t="b">
        <v>0</v>
      </c>
      <c r="C517">
        <v>63</v>
      </c>
      <c r="D517">
        <v>2016</v>
      </c>
      <c r="E517">
        <v>4</v>
      </c>
      <c r="F517">
        <v>13</v>
      </c>
      <c r="G517">
        <v>14</v>
      </c>
      <c r="H517">
        <v>17</v>
      </c>
      <c r="I517">
        <v>6</v>
      </c>
      <c r="J517">
        <v>6</v>
      </c>
      <c r="K517">
        <v>3</v>
      </c>
      <c r="L517">
        <v>3</v>
      </c>
      <c r="M517" t="s">
        <v>63</v>
      </c>
      <c r="N517" t="s">
        <v>43</v>
      </c>
      <c r="O517" t="b">
        <v>1</v>
      </c>
      <c r="P517">
        <v>4</v>
      </c>
      <c r="R517" t="s">
        <v>44</v>
      </c>
      <c r="S517" t="s">
        <v>44</v>
      </c>
      <c r="T517">
        <v>10</v>
      </c>
      <c r="U517" t="s">
        <v>35</v>
      </c>
      <c r="V517">
        <v>9</v>
      </c>
      <c r="W517" t="s">
        <v>36</v>
      </c>
      <c r="X517" t="b">
        <v>0</v>
      </c>
      <c r="Y517">
        <v>6</v>
      </c>
      <c r="Z517" t="s">
        <v>37</v>
      </c>
      <c r="AA517" t="s">
        <v>2188</v>
      </c>
      <c r="AB517" t="s">
        <v>2189</v>
      </c>
      <c r="AC517" t="s">
        <v>2190</v>
      </c>
      <c r="AD517" t="s">
        <v>2191</v>
      </c>
      <c r="AE517" s="1">
        <v>3552780807940211</v>
      </c>
      <c r="AF517">
        <f>[1]data!A515*10</f>
        <v>14.399999999999999</v>
      </c>
    </row>
    <row r="518" spans="1:32" x14ac:dyDescent="0.2">
      <c r="A518" t="s">
        <v>125</v>
      </c>
      <c r="B518" t="b">
        <v>0</v>
      </c>
      <c r="C518">
        <v>74</v>
      </c>
      <c r="D518">
        <v>2018</v>
      </c>
      <c r="E518">
        <v>12</v>
      </c>
      <c r="F518">
        <v>1</v>
      </c>
      <c r="G518">
        <v>48</v>
      </c>
      <c r="H518">
        <v>7</v>
      </c>
      <c r="I518">
        <v>2</v>
      </c>
      <c r="J518">
        <v>3</v>
      </c>
      <c r="K518">
        <v>1</v>
      </c>
      <c r="L518">
        <v>2</v>
      </c>
      <c r="M518" t="s">
        <v>32</v>
      </c>
      <c r="N518" t="s">
        <v>210</v>
      </c>
      <c r="O518" t="b">
        <v>1</v>
      </c>
      <c r="P518">
        <v>0</v>
      </c>
      <c r="Q518">
        <v>3</v>
      </c>
      <c r="R518" t="s">
        <v>127</v>
      </c>
      <c r="S518" t="s">
        <v>127</v>
      </c>
      <c r="T518">
        <v>1</v>
      </c>
      <c r="U518" t="s">
        <v>70</v>
      </c>
      <c r="V518">
        <v>8</v>
      </c>
      <c r="W518" t="s">
        <v>36</v>
      </c>
      <c r="X518" t="b">
        <v>1</v>
      </c>
      <c r="Z518" t="s">
        <v>37</v>
      </c>
      <c r="AA518" t="s">
        <v>2192</v>
      </c>
      <c r="AB518" t="s">
        <v>2193</v>
      </c>
      <c r="AC518" t="s">
        <v>2194</v>
      </c>
      <c r="AD518" t="s">
        <v>2195</v>
      </c>
      <c r="AE518" s="1">
        <v>201645261575806</v>
      </c>
      <c r="AF518" t="e">
        <f>[1]data!A516*10</f>
        <v>#REF!</v>
      </c>
    </row>
    <row r="519" spans="1:32" x14ac:dyDescent="0.2">
      <c r="A519" t="s">
        <v>62</v>
      </c>
      <c r="B519" t="b">
        <v>1</v>
      </c>
      <c r="C519">
        <v>5</v>
      </c>
      <c r="D519">
        <v>2015</v>
      </c>
      <c r="E519">
        <v>12</v>
      </c>
      <c r="F519">
        <v>19</v>
      </c>
      <c r="G519">
        <v>48</v>
      </c>
      <c r="H519">
        <v>21</v>
      </c>
      <c r="I519">
        <v>8</v>
      </c>
      <c r="J519">
        <v>2</v>
      </c>
      <c r="K519">
        <v>5</v>
      </c>
      <c r="M519" t="s">
        <v>63</v>
      </c>
      <c r="N519" t="s">
        <v>176</v>
      </c>
      <c r="O519" t="b">
        <v>1</v>
      </c>
      <c r="P519">
        <v>10</v>
      </c>
      <c r="Q519">
        <v>10</v>
      </c>
      <c r="R519" t="s">
        <v>127</v>
      </c>
      <c r="S519" t="s">
        <v>127</v>
      </c>
      <c r="T519">
        <v>0</v>
      </c>
      <c r="U519" t="s">
        <v>35</v>
      </c>
      <c r="V519">
        <v>4</v>
      </c>
      <c r="W519" t="s">
        <v>46</v>
      </c>
      <c r="X519" t="b">
        <v>0</v>
      </c>
      <c r="Y519">
        <v>8</v>
      </c>
      <c r="Z519" t="s">
        <v>37</v>
      </c>
      <c r="AA519" t="s">
        <v>2196</v>
      </c>
      <c r="AB519" t="s">
        <v>2197</v>
      </c>
      <c r="AC519" t="s">
        <v>2198</v>
      </c>
      <c r="AD519" t="s">
        <v>2199</v>
      </c>
      <c r="AE519" s="1">
        <v>3565975375763541</v>
      </c>
      <c r="AF519">
        <f>[1]data!A517*10</f>
        <v>39.900000000000006</v>
      </c>
    </row>
    <row r="520" spans="1:32" x14ac:dyDescent="0.2">
      <c r="A520" t="s">
        <v>31</v>
      </c>
      <c r="B520" t="b">
        <v>1</v>
      </c>
      <c r="C520">
        <v>75</v>
      </c>
      <c r="D520">
        <v>2018</v>
      </c>
      <c r="E520">
        <v>6</v>
      </c>
      <c r="F520">
        <v>6</v>
      </c>
      <c r="G520">
        <v>21</v>
      </c>
      <c r="H520">
        <v>7</v>
      </c>
      <c r="I520">
        <v>2</v>
      </c>
      <c r="J520">
        <v>4</v>
      </c>
      <c r="K520">
        <v>2</v>
      </c>
      <c r="L520">
        <v>1</v>
      </c>
      <c r="M520" t="s">
        <v>42</v>
      </c>
      <c r="N520" t="s">
        <v>43</v>
      </c>
      <c r="O520" t="b">
        <v>1</v>
      </c>
      <c r="P520">
        <v>1</v>
      </c>
      <c r="Q520">
        <v>2</v>
      </c>
      <c r="R520" t="s">
        <v>44</v>
      </c>
      <c r="S520" t="s">
        <v>44</v>
      </c>
      <c r="T520">
        <v>0</v>
      </c>
      <c r="U520" t="s">
        <v>57</v>
      </c>
      <c r="V520">
        <v>7</v>
      </c>
      <c r="W520" t="s">
        <v>46</v>
      </c>
      <c r="X520" t="b">
        <v>0</v>
      </c>
      <c r="Z520" t="s">
        <v>37</v>
      </c>
      <c r="AA520" t="s">
        <v>2200</v>
      </c>
      <c r="AB520" t="s">
        <v>2201</v>
      </c>
      <c r="AC520" t="s">
        <v>2202</v>
      </c>
      <c r="AD520" t="s">
        <v>2203</v>
      </c>
      <c r="AE520" s="1">
        <v>3586441659915989</v>
      </c>
      <c r="AF520">
        <f>[1]data!A518*10</f>
        <v>97.300000000000011</v>
      </c>
    </row>
    <row r="521" spans="1:32" x14ac:dyDescent="0.2">
      <c r="A521" t="s">
        <v>125</v>
      </c>
      <c r="B521" t="b">
        <v>1</v>
      </c>
      <c r="C521">
        <v>86</v>
      </c>
      <c r="D521">
        <v>2018</v>
      </c>
      <c r="E521">
        <v>8</v>
      </c>
      <c r="F521">
        <v>24</v>
      </c>
      <c r="G521">
        <v>32</v>
      </c>
      <c r="H521">
        <v>20</v>
      </c>
      <c r="I521">
        <v>8</v>
      </c>
      <c r="J521">
        <v>1</v>
      </c>
      <c r="K521">
        <v>1</v>
      </c>
      <c r="L521">
        <v>5</v>
      </c>
      <c r="M521" t="s">
        <v>42</v>
      </c>
      <c r="N521" t="s">
        <v>91</v>
      </c>
      <c r="O521" t="b">
        <v>0</v>
      </c>
      <c r="P521">
        <v>2</v>
      </c>
      <c r="Q521">
        <v>0</v>
      </c>
      <c r="R521" t="s">
        <v>56</v>
      </c>
      <c r="S521" t="s">
        <v>56</v>
      </c>
      <c r="T521">
        <v>1</v>
      </c>
      <c r="U521" t="s">
        <v>57</v>
      </c>
      <c r="V521">
        <v>10</v>
      </c>
      <c r="W521" t="s">
        <v>65</v>
      </c>
      <c r="X521" t="b">
        <v>1</v>
      </c>
      <c r="Y521">
        <v>0</v>
      </c>
      <c r="Z521" t="s">
        <v>47</v>
      </c>
      <c r="AA521" t="s">
        <v>2204</v>
      </c>
      <c r="AB521" t="s">
        <v>2205</v>
      </c>
      <c r="AC521" t="s">
        <v>2206</v>
      </c>
      <c r="AD521" t="s">
        <v>2207</v>
      </c>
      <c r="AE521" s="1">
        <v>5.6022223525912976E+16</v>
      </c>
      <c r="AF521" t="e">
        <f>[1]data!A519*10</f>
        <v>#REF!</v>
      </c>
    </row>
    <row r="522" spans="1:32" x14ac:dyDescent="0.2">
      <c r="A522" t="s">
        <v>62</v>
      </c>
      <c r="B522" t="b">
        <v>1</v>
      </c>
      <c r="C522">
        <v>21</v>
      </c>
      <c r="D522">
        <v>2020</v>
      </c>
      <c r="E522">
        <v>12</v>
      </c>
      <c r="F522">
        <v>2</v>
      </c>
      <c r="G522">
        <v>48</v>
      </c>
      <c r="H522">
        <v>4</v>
      </c>
      <c r="I522">
        <v>0</v>
      </c>
      <c r="J522">
        <v>10</v>
      </c>
      <c r="L522">
        <v>1</v>
      </c>
      <c r="M522" t="s">
        <v>32</v>
      </c>
      <c r="N522" t="s">
        <v>33</v>
      </c>
      <c r="O522" t="b">
        <v>0</v>
      </c>
      <c r="P522">
        <v>2</v>
      </c>
      <c r="Q522">
        <v>7</v>
      </c>
      <c r="R522" t="s">
        <v>56</v>
      </c>
      <c r="S522" t="s">
        <v>56</v>
      </c>
      <c r="T522">
        <v>10</v>
      </c>
      <c r="U522" t="s">
        <v>57</v>
      </c>
      <c r="V522">
        <v>10</v>
      </c>
      <c r="W522" t="s">
        <v>65</v>
      </c>
      <c r="X522" t="b">
        <v>0</v>
      </c>
      <c r="Y522">
        <v>9</v>
      </c>
      <c r="Z522" t="s">
        <v>37</v>
      </c>
      <c r="AA522" t="s">
        <v>2208</v>
      </c>
      <c r="AB522" t="s">
        <v>2209</v>
      </c>
      <c r="AC522" t="s">
        <v>2210</v>
      </c>
      <c r="AD522" t="s">
        <v>2211</v>
      </c>
      <c r="AE522" s="1">
        <v>3567179820602606</v>
      </c>
      <c r="AF522">
        <f>[1]data!A520*10</f>
        <v>89.800000000000011</v>
      </c>
    </row>
    <row r="523" spans="1:32" x14ac:dyDescent="0.2">
      <c r="A523" t="s">
        <v>132</v>
      </c>
      <c r="B523" t="b">
        <v>1</v>
      </c>
      <c r="C523">
        <v>100</v>
      </c>
      <c r="D523">
        <v>2019</v>
      </c>
      <c r="E523">
        <v>1</v>
      </c>
      <c r="F523">
        <v>14</v>
      </c>
      <c r="G523">
        <v>2</v>
      </c>
      <c r="H523">
        <v>6</v>
      </c>
      <c r="I523">
        <v>2</v>
      </c>
      <c r="J523">
        <v>9</v>
      </c>
      <c r="K523">
        <v>3</v>
      </c>
      <c r="L523">
        <v>3</v>
      </c>
      <c r="M523" t="s">
        <v>42</v>
      </c>
      <c r="N523" t="s">
        <v>91</v>
      </c>
      <c r="O523" t="b">
        <v>1</v>
      </c>
      <c r="Q523">
        <v>4</v>
      </c>
      <c r="R523" t="s">
        <v>75</v>
      </c>
      <c r="S523" t="s">
        <v>75</v>
      </c>
      <c r="T523">
        <v>6</v>
      </c>
      <c r="U523" t="s">
        <v>35</v>
      </c>
      <c r="V523">
        <v>4</v>
      </c>
      <c r="W523" t="s">
        <v>36</v>
      </c>
      <c r="X523" t="b">
        <v>0</v>
      </c>
      <c r="Y523">
        <v>7</v>
      </c>
      <c r="Z523" t="s">
        <v>86</v>
      </c>
      <c r="AA523" t="s">
        <v>2212</v>
      </c>
      <c r="AB523" t="s">
        <v>2213</v>
      </c>
      <c r="AC523" t="s">
        <v>2214</v>
      </c>
      <c r="AD523" t="s">
        <v>2215</v>
      </c>
      <c r="AE523" s="1">
        <v>3545127812429782</v>
      </c>
      <c r="AF523">
        <f>[1]data!A521*10</f>
        <v>61.7</v>
      </c>
    </row>
    <row r="524" spans="1:32" x14ac:dyDescent="0.2">
      <c r="A524" t="s">
        <v>31</v>
      </c>
      <c r="B524" t="b">
        <v>1</v>
      </c>
      <c r="C524">
        <v>47</v>
      </c>
      <c r="D524">
        <v>2018</v>
      </c>
      <c r="E524">
        <v>2</v>
      </c>
      <c r="F524">
        <v>17</v>
      </c>
      <c r="G524">
        <v>7</v>
      </c>
      <c r="H524">
        <v>18</v>
      </c>
      <c r="I524">
        <v>6</v>
      </c>
      <c r="J524">
        <v>1</v>
      </c>
      <c r="L524">
        <v>3</v>
      </c>
      <c r="M524" t="s">
        <v>63</v>
      </c>
      <c r="N524" t="s">
        <v>339</v>
      </c>
      <c r="O524" t="b">
        <v>1</v>
      </c>
      <c r="P524">
        <v>2</v>
      </c>
      <c r="Q524">
        <v>7</v>
      </c>
      <c r="R524" t="s">
        <v>56</v>
      </c>
      <c r="S524" t="s">
        <v>56</v>
      </c>
      <c r="T524">
        <v>8</v>
      </c>
      <c r="U524" t="s">
        <v>45</v>
      </c>
      <c r="V524">
        <v>2</v>
      </c>
      <c r="W524" t="s">
        <v>36</v>
      </c>
      <c r="X524" t="b">
        <v>0</v>
      </c>
      <c r="Y524">
        <v>6</v>
      </c>
      <c r="Z524" t="s">
        <v>37</v>
      </c>
      <c r="AA524" t="s">
        <v>2216</v>
      </c>
      <c r="AB524" t="s">
        <v>2217</v>
      </c>
      <c r="AC524" t="s">
        <v>2218</v>
      </c>
      <c r="AD524" t="s">
        <v>2219</v>
      </c>
      <c r="AE524" s="1">
        <v>3535767669848667</v>
      </c>
      <c r="AF524">
        <f>[1]data!A522*10</f>
        <v>6.3</v>
      </c>
    </row>
    <row r="525" spans="1:32" x14ac:dyDescent="0.2">
      <c r="A525" t="s">
        <v>132</v>
      </c>
      <c r="B525" t="b">
        <v>1</v>
      </c>
      <c r="C525">
        <v>50</v>
      </c>
      <c r="D525">
        <v>2020</v>
      </c>
      <c r="E525">
        <v>8</v>
      </c>
      <c r="F525">
        <v>7</v>
      </c>
      <c r="G525">
        <v>29</v>
      </c>
      <c r="H525">
        <v>2</v>
      </c>
      <c r="I525">
        <v>0</v>
      </c>
      <c r="J525">
        <v>4</v>
      </c>
      <c r="K525">
        <v>3</v>
      </c>
      <c r="L525">
        <v>3</v>
      </c>
      <c r="M525" t="s">
        <v>42</v>
      </c>
      <c r="N525" t="s">
        <v>429</v>
      </c>
      <c r="O525" t="b">
        <v>0</v>
      </c>
      <c r="P525">
        <v>7</v>
      </c>
      <c r="Q525">
        <v>0</v>
      </c>
      <c r="R525" t="s">
        <v>44</v>
      </c>
      <c r="S525" t="s">
        <v>44</v>
      </c>
      <c r="T525">
        <v>9</v>
      </c>
      <c r="U525" t="s">
        <v>45</v>
      </c>
      <c r="V525">
        <v>4</v>
      </c>
      <c r="W525" t="s">
        <v>46</v>
      </c>
      <c r="X525" t="b">
        <v>0</v>
      </c>
      <c r="Y525">
        <v>8</v>
      </c>
      <c r="Z525" t="s">
        <v>86</v>
      </c>
      <c r="AA525" t="s">
        <v>2220</v>
      </c>
      <c r="AB525" t="s">
        <v>2221</v>
      </c>
      <c r="AC525" t="s">
        <v>2222</v>
      </c>
      <c r="AD525" t="s">
        <v>2223</v>
      </c>
      <c r="AE525" s="1">
        <v>4.9113882188412703E+18</v>
      </c>
      <c r="AF525">
        <f>[1]data!A523*10</f>
        <v>62.400000000000006</v>
      </c>
    </row>
    <row r="526" spans="1:32" x14ac:dyDescent="0.2">
      <c r="A526" t="s">
        <v>125</v>
      </c>
      <c r="B526" t="b">
        <v>1</v>
      </c>
      <c r="C526">
        <v>50</v>
      </c>
      <c r="D526">
        <v>2018</v>
      </c>
      <c r="E526">
        <v>1</v>
      </c>
      <c r="F526">
        <v>4</v>
      </c>
      <c r="G526">
        <v>1</v>
      </c>
      <c r="H526">
        <v>11</v>
      </c>
      <c r="I526">
        <v>4</v>
      </c>
      <c r="J526">
        <v>6</v>
      </c>
      <c r="K526">
        <v>4</v>
      </c>
      <c r="M526" t="s">
        <v>63</v>
      </c>
      <c r="N526" t="s">
        <v>43</v>
      </c>
      <c r="O526" t="b">
        <v>1</v>
      </c>
      <c r="P526">
        <v>3</v>
      </c>
      <c r="Q526">
        <v>6</v>
      </c>
      <c r="R526" t="s">
        <v>127</v>
      </c>
      <c r="S526" t="s">
        <v>127</v>
      </c>
      <c r="T526">
        <v>8</v>
      </c>
      <c r="U526" t="s">
        <v>70</v>
      </c>
      <c r="V526">
        <v>6</v>
      </c>
      <c r="W526" t="s">
        <v>46</v>
      </c>
      <c r="X526" t="b">
        <v>1</v>
      </c>
      <c r="Y526">
        <v>8</v>
      </c>
      <c r="Z526" t="s">
        <v>37</v>
      </c>
      <c r="AA526" t="s">
        <v>2224</v>
      </c>
      <c r="AB526" t="s">
        <v>2225</v>
      </c>
      <c r="AC526" t="s">
        <v>2226</v>
      </c>
      <c r="AD526" t="s">
        <v>2227</v>
      </c>
      <c r="AE526" s="1">
        <v>30510611995889</v>
      </c>
      <c r="AF526">
        <f>[1]data!A524*10</f>
        <v>23.900000000000002</v>
      </c>
    </row>
    <row r="527" spans="1:32" x14ac:dyDescent="0.2">
      <c r="A527" t="s">
        <v>132</v>
      </c>
      <c r="B527" t="b">
        <v>1</v>
      </c>
      <c r="C527">
        <v>82</v>
      </c>
      <c r="D527">
        <v>2017</v>
      </c>
      <c r="E527">
        <v>3</v>
      </c>
      <c r="F527">
        <v>4</v>
      </c>
      <c r="G527">
        <v>9</v>
      </c>
      <c r="H527">
        <v>9</v>
      </c>
      <c r="I527">
        <v>2</v>
      </c>
      <c r="J527">
        <v>4</v>
      </c>
      <c r="K527">
        <v>2</v>
      </c>
      <c r="L527">
        <v>4</v>
      </c>
      <c r="M527" t="s">
        <v>63</v>
      </c>
      <c r="N527" t="s">
        <v>142</v>
      </c>
      <c r="O527" t="b">
        <v>1</v>
      </c>
      <c r="P527">
        <v>6</v>
      </c>
      <c r="Q527">
        <v>3</v>
      </c>
      <c r="R527" t="s">
        <v>34</v>
      </c>
      <c r="S527" t="s">
        <v>34</v>
      </c>
      <c r="T527">
        <v>5</v>
      </c>
      <c r="U527" t="s">
        <v>45</v>
      </c>
      <c r="V527">
        <v>2</v>
      </c>
      <c r="W527" t="s">
        <v>65</v>
      </c>
      <c r="X527" t="b">
        <v>1</v>
      </c>
      <c r="Z527" t="s">
        <v>37</v>
      </c>
      <c r="AA527" t="s">
        <v>2228</v>
      </c>
      <c r="AB527" t="s">
        <v>2229</v>
      </c>
      <c r="AC527" t="s">
        <v>2230</v>
      </c>
      <c r="AD527" t="s">
        <v>2231</v>
      </c>
      <c r="AE527" s="1">
        <v>6706183351236904</v>
      </c>
      <c r="AF527">
        <f>[1]data!A525*10</f>
        <v>91.6</v>
      </c>
    </row>
    <row r="528" spans="1:32" x14ac:dyDescent="0.2">
      <c r="A528" t="s">
        <v>62</v>
      </c>
      <c r="B528" t="b">
        <v>1</v>
      </c>
      <c r="C528">
        <v>75</v>
      </c>
      <c r="D528">
        <v>2016</v>
      </c>
      <c r="E528">
        <v>7</v>
      </c>
      <c r="F528">
        <v>27</v>
      </c>
      <c r="G528">
        <v>28</v>
      </c>
      <c r="H528">
        <v>11</v>
      </c>
      <c r="I528">
        <v>4</v>
      </c>
      <c r="J528">
        <v>3</v>
      </c>
      <c r="K528">
        <v>4</v>
      </c>
      <c r="L528">
        <v>2</v>
      </c>
      <c r="M528" t="s">
        <v>32</v>
      </c>
      <c r="N528" t="s">
        <v>43</v>
      </c>
      <c r="P528">
        <v>8</v>
      </c>
      <c r="Q528">
        <v>6</v>
      </c>
      <c r="R528" t="s">
        <v>127</v>
      </c>
      <c r="S528" t="s">
        <v>127</v>
      </c>
      <c r="T528">
        <v>8</v>
      </c>
      <c r="U528" t="s">
        <v>35</v>
      </c>
      <c r="V528">
        <v>0</v>
      </c>
      <c r="W528" t="s">
        <v>36</v>
      </c>
      <c r="X528" t="b">
        <v>1</v>
      </c>
      <c r="Y528">
        <v>9</v>
      </c>
      <c r="Z528" t="s">
        <v>86</v>
      </c>
      <c r="AA528" t="s">
        <v>2232</v>
      </c>
      <c r="AB528" t="s">
        <v>2233</v>
      </c>
      <c r="AC528" t="s">
        <v>2234</v>
      </c>
      <c r="AD528" t="s">
        <v>2235</v>
      </c>
      <c r="AE528" s="1">
        <v>5048373884856463</v>
      </c>
      <c r="AF528">
        <f>[1]data!A526*10</f>
        <v>73.7</v>
      </c>
    </row>
    <row r="529" spans="1:32" x14ac:dyDescent="0.2">
      <c r="A529" t="s">
        <v>31</v>
      </c>
      <c r="B529" t="b">
        <v>1</v>
      </c>
      <c r="C529">
        <v>97</v>
      </c>
      <c r="D529">
        <v>2017</v>
      </c>
      <c r="E529">
        <v>10</v>
      </c>
      <c r="F529">
        <v>12</v>
      </c>
      <c r="G529">
        <v>38</v>
      </c>
      <c r="H529">
        <v>13</v>
      </c>
      <c r="I529">
        <v>4</v>
      </c>
      <c r="J529">
        <v>3</v>
      </c>
      <c r="L529">
        <v>3</v>
      </c>
      <c r="M529" t="s">
        <v>63</v>
      </c>
      <c r="N529" t="s">
        <v>2165</v>
      </c>
      <c r="O529" t="b">
        <v>0</v>
      </c>
      <c r="P529">
        <v>7</v>
      </c>
      <c r="Q529">
        <v>7</v>
      </c>
      <c r="R529" t="s">
        <v>127</v>
      </c>
      <c r="S529" t="s">
        <v>127</v>
      </c>
      <c r="T529">
        <v>2</v>
      </c>
      <c r="U529" t="s">
        <v>45</v>
      </c>
      <c r="V529">
        <v>1</v>
      </c>
      <c r="W529" t="s">
        <v>36</v>
      </c>
      <c r="Y529">
        <v>7</v>
      </c>
      <c r="Z529" t="s">
        <v>37</v>
      </c>
      <c r="AA529" t="s">
        <v>2236</v>
      </c>
      <c r="AB529" t="s">
        <v>2237</v>
      </c>
      <c r="AC529" t="s">
        <v>2238</v>
      </c>
      <c r="AD529" t="s">
        <v>2239</v>
      </c>
      <c r="AE529" s="1">
        <v>5.8939761938118669E+17</v>
      </c>
      <c r="AF529">
        <f>[1]data!A527*10</f>
        <v>24.8</v>
      </c>
    </row>
    <row r="530" spans="1:32" x14ac:dyDescent="0.2">
      <c r="A530" t="s">
        <v>48</v>
      </c>
      <c r="B530" t="b">
        <v>1</v>
      </c>
      <c r="C530">
        <v>92</v>
      </c>
      <c r="D530">
        <v>2017</v>
      </c>
      <c r="E530">
        <v>4</v>
      </c>
      <c r="F530">
        <v>20</v>
      </c>
      <c r="G530">
        <v>15</v>
      </c>
      <c r="H530">
        <v>25</v>
      </c>
      <c r="I530">
        <v>10</v>
      </c>
      <c r="J530">
        <v>10</v>
      </c>
      <c r="K530">
        <v>4</v>
      </c>
      <c r="L530">
        <v>5</v>
      </c>
      <c r="M530" t="s">
        <v>63</v>
      </c>
      <c r="N530" t="s">
        <v>55</v>
      </c>
      <c r="O530" t="b">
        <v>1</v>
      </c>
      <c r="P530">
        <v>4</v>
      </c>
      <c r="Q530">
        <v>2</v>
      </c>
      <c r="R530" t="s">
        <v>56</v>
      </c>
      <c r="S530" t="s">
        <v>56</v>
      </c>
      <c r="U530" t="s">
        <v>35</v>
      </c>
      <c r="V530">
        <v>6</v>
      </c>
      <c r="W530" t="s">
        <v>46</v>
      </c>
      <c r="X530" t="b">
        <v>1</v>
      </c>
      <c r="Y530">
        <v>1</v>
      </c>
      <c r="Z530" t="s">
        <v>37</v>
      </c>
      <c r="AA530" t="s">
        <v>2240</v>
      </c>
      <c r="AB530" t="s">
        <v>2241</v>
      </c>
      <c r="AC530" t="s">
        <v>2242</v>
      </c>
      <c r="AD530" t="s">
        <v>2243</v>
      </c>
      <c r="AE530" s="1">
        <v>3575279469078272</v>
      </c>
      <c r="AF530">
        <f>[1]data!A528*10</f>
        <v>0.5</v>
      </c>
    </row>
    <row r="531" spans="1:32" x14ac:dyDescent="0.2">
      <c r="A531" t="s">
        <v>31</v>
      </c>
      <c r="B531" t="b">
        <v>0</v>
      </c>
      <c r="C531">
        <v>51</v>
      </c>
      <c r="D531">
        <v>2019</v>
      </c>
      <c r="E531">
        <v>12</v>
      </c>
      <c r="F531">
        <v>7</v>
      </c>
      <c r="G531">
        <v>48</v>
      </c>
      <c r="H531">
        <v>20</v>
      </c>
      <c r="I531">
        <v>8</v>
      </c>
      <c r="J531">
        <v>4</v>
      </c>
      <c r="K531">
        <v>3</v>
      </c>
      <c r="L531">
        <v>1</v>
      </c>
      <c r="M531" t="s">
        <v>42</v>
      </c>
      <c r="N531" t="s">
        <v>55</v>
      </c>
      <c r="O531" t="b">
        <v>1</v>
      </c>
      <c r="P531">
        <v>9</v>
      </c>
      <c r="R531" t="s">
        <v>50</v>
      </c>
      <c r="S531" t="s">
        <v>50</v>
      </c>
      <c r="T531">
        <v>8</v>
      </c>
      <c r="U531" t="s">
        <v>45</v>
      </c>
      <c r="V531">
        <v>2</v>
      </c>
      <c r="W531" t="s">
        <v>36</v>
      </c>
      <c r="X531" t="b">
        <v>0</v>
      </c>
      <c r="Z531" t="s">
        <v>86</v>
      </c>
      <c r="AA531" t="s">
        <v>2244</v>
      </c>
      <c r="AB531" t="s">
        <v>2245</v>
      </c>
      <c r="AC531" t="s">
        <v>2246</v>
      </c>
      <c r="AD531" t="s">
        <v>2247</v>
      </c>
      <c r="AE531" s="1">
        <v>4373451067014411</v>
      </c>
      <c r="AF531">
        <f>[1]data!A529*10</f>
        <v>60.9</v>
      </c>
    </row>
    <row r="532" spans="1:32" x14ac:dyDescent="0.2">
      <c r="A532" t="s">
        <v>48</v>
      </c>
      <c r="B532" t="b">
        <v>0</v>
      </c>
      <c r="C532">
        <v>38</v>
      </c>
      <c r="D532">
        <v>2015</v>
      </c>
      <c r="E532">
        <v>2</v>
      </c>
      <c r="F532">
        <v>16</v>
      </c>
      <c r="G532">
        <v>7</v>
      </c>
      <c r="H532">
        <v>9</v>
      </c>
      <c r="I532">
        <v>2</v>
      </c>
      <c r="J532">
        <v>1</v>
      </c>
      <c r="K532">
        <v>1</v>
      </c>
      <c r="L532">
        <v>2</v>
      </c>
      <c r="M532" t="s">
        <v>42</v>
      </c>
      <c r="N532" t="s">
        <v>55</v>
      </c>
      <c r="O532" t="b">
        <v>0</v>
      </c>
      <c r="P532">
        <v>2</v>
      </c>
      <c r="Q532">
        <v>5</v>
      </c>
      <c r="R532" t="s">
        <v>34</v>
      </c>
      <c r="S532" t="s">
        <v>34</v>
      </c>
      <c r="T532">
        <v>1</v>
      </c>
      <c r="U532" t="s">
        <v>35</v>
      </c>
      <c r="V532">
        <v>9</v>
      </c>
      <c r="W532" t="s">
        <v>46</v>
      </c>
      <c r="X532" t="b">
        <v>1</v>
      </c>
      <c r="Y532">
        <v>4</v>
      </c>
      <c r="Z532" t="s">
        <v>86</v>
      </c>
      <c r="AA532" t="s">
        <v>2248</v>
      </c>
      <c r="AB532" t="s">
        <v>2249</v>
      </c>
      <c r="AC532" t="s">
        <v>2250</v>
      </c>
      <c r="AD532" t="s">
        <v>2251</v>
      </c>
      <c r="AE532" s="1">
        <v>4.9039810165648312E+18</v>
      </c>
      <c r="AF532" t="e">
        <f>[1]data!A530*10</f>
        <v>#REF!</v>
      </c>
    </row>
    <row r="533" spans="1:32" x14ac:dyDescent="0.2">
      <c r="A533" t="s">
        <v>125</v>
      </c>
      <c r="B533" t="b">
        <v>0</v>
      </c>
      <c r="C533">
        <v>29</v>
      </c>
      <c r="D533">
        <v>2017</v>
      </c>
      <c r="E533">
        <v>9</v>
      </c>
      <c r="F533">
        <v>21</v>
      </c>
      <c r="G533">
        <v>35</v>
      </c>
      <c r="H533">
        <v>24</v>
      </c>
      <c r="I533">
        <v>8</v>
      </c>
      <c r="J533">
        <v>4</v>
      </c>
      <c r="K533">
        <v>2</v>
      </c>
      <c r="M533" t="s">
        <v>42</v>
      </c>
      <c r="N533" t="s">
        <v>1555</v>
      </c>
      <c r="O533" t="b">
        <v>1</v>
      </c>
      <c r="P533">
        <v>2</v>
      </c>
      <c r="Q533">
        <v>1</v>
      </c>
      <c r="R533" t="s">
        <v>75</v>
      </c>
      <c r="S533" t="s">
        <v>75</v>
      </c>
      <c r="U533" t="s">
        <v>57</v>
      </c>
      <c r="V533">
        <v>2</v>
      </c>
      <c r="W533" t="s">
        <v>36</v>
      </c>
      <c r="X533" t="b">
        <v>1</v>
      </c>
      <c r="Y533">
        <v>5</v>
      </c>
      <c r="Z533" t="s">
        <v>37</v>
      </c>
      <c r="AA533" t="s">
        <v>2252</v>
      </c>
      <c r="AB533" t="s">
        <v>2253</v>
      </c>
      <c r="AC533" t="s">
        <v>2254</v>
      </c>
      <c r="AD533" t="s">
        <v>2255</v>
      </c>
      <c r="AE533" s="1">
        <v>3532615101895387</v>
      </c>
      <c r="AF533">
        <f>[1]data!A531*10</f>
        <v>18.700000000000003</v>
      </c>
    </row>
    <row r="534" spans="1:32" x14ac:dyDescent="0.2">
      <c r="A534" t="s">
        <v>62</v>
      </c>
      <c r="B534" t="b">
        <v>0</v>
      </c>
      <c r="C534">
        <v>19</v>
      </c>
      <c r="D534">
        <v>2015</v>
      </c>
      <c r="E534">
        <v>3</v>
      </c>
      <c r="F534">
        <v>12</v>
      </c>
      <c r="G534">
        <v>10</v>
      </c>
      <c r="H534">
        <v>10</v>
      </c>
      <c r="I534">
        <v>4</v>
      </c>
      <c r="J534">
        <v>9</v>
      </c>
      <c r="K534">
        <v>2</v>
      </c>
      <c r="L534">
        <v>2</v>
      </c>
      <c r="M534" t="s">
        <v>42</v>
      </c>
      <c r="N534" t="s">
        <v>1218</v>
      </c>
      <c r="Q534">
        <v>7</v>
      </c>
      <c r="R534" t="s">
        <v>75</v>
      </c>
      <c r="S534" t="s">
        <v>75</v>
      </c>
      <c r="T534">
        <v>8</v>
      </c>
      <c r="U534" t="s">
        <v>57</v>
      </c>
      <c r="V534">
        <v>2</v>
      </c>
      <c r="W534" t="s">
        <v>46</v>
      </c>
      <c r="X534" t="b">
        <v>0</v>
      </c>
      <c r="Y534">
        <v>5</v>
      </c>
      <c r="Z534" t="s">
        <v>86</v>
      </c>
      <c r="AA534" t="s">
        <v>2256</v>
      </c>
      <c r="AB534" t="s">
        <v>2257</v>
      </c>
      <c r="AC534" t="s">
        <v>2258</v>
      </c>
      <c r="AD534" t="s">
        <v>2259</v>
      </c>
      <c r="AE534" s="1">
        <v>6396501652514064</v>
      </c>
      <c r="AF534">
        <f>[1]data!A532*10</f>
        <v>78.2</v>
      </c>
    </row>
    <row r="535" spans="1:32" x14ac:dyDescent="0.2">
      <c r="A535" t="s">
        <v>125</v>
      </c>
      <c r="B535" t="b">
        <v>0</v>
      </c>
      <c r="C535">
        <v>58</v>
      </c>
      <c r="D535">
        <v>2017</v>
      </c>
      <c r="E535">
        <v>8</v>
      </c>
      <c r="F535">
        <v>1</v>
      </c>
      <c r="G535">
        <v>29</v>
      </c>
      <c r="H535">
        <v>17</v>
      </c>
      <c r="I535">
        <v>6</v>
      </c>
      <c r="J535">
        <v>1</v>
      </c>
      <c r="K535">
        <v>5</v>
      </c>
      <c r="L535">
        <v>2</v>
      </c>
      <c r="M535" t="s">
        <v>63</v>
      </c>
      <c r="N535" t="s">
        <v>43</v>
      </c>
      <c r="P535">
        <v>10</v>
      </c>
      <c r="Q535">
        <v>6</v>
      </c>
      <c r="R535" t="s">
        <v>75</v>
      </c>
      <c r="S535" t="s">
        <v>75</v>
      </c>
      <c r="T535">
        <v>4</v>
      </c>
      <c r="U535" t="s">
        <v>45</v>
      </c>
      <c r="V535">
        <v>5</v>
      </c>
      <c r="W535" t="s">
        <v>36</v>
      </c>
      <c r="X535" t="b">
        <v>0</v>
      </c>
      <c r="Y535">
        <v>8</v>
      </c>
      <c r="Z535" t="s">
        <v>47</v>
      </c>
      <c r="AA535" t="s">
        <v>1556</v>
      </c>
      <c r="AB535" t="s">
        <v>2260</v>
      </c>
      <c r="AC535" t="s">
        <v>2261</v>
      </c>
      <c r="AD535" t="s">
        <v>2262</v>
      </c>
      <c r="AE535" s="1">
        <v>3557688084353591</v>
      </c>
      <c r="AF535">
        <f>[1]data!A533*10</f>
        <v>52.1</v>
      </c>
    </row>
    <row r="536" spans="1:32" x14ac:dyDescent="0.2">
      <c r="A536" t="s">
        <v>125</v>
      </c>
      <c r="B536" t="b">
        <v>1</v>
      </c>
      <c r="C536">
        <v>55</v>
      </c>
      <c r="D536">
        <v>2015</v>
      </c>
      <c r="E536">
        <v>10</v>
      </c>
      <c r="F536">
        <v>6</v>
      </c>
      <c r="G536">
        <v>37</v>
      </c>
      <c r="H536">
        <v>4</v>
      </c>
      <c r="I536">
        <v>0</v>
      </c>
      <c r="J536">
        <v>1</v>
      </c>
      <c r="K536">
        <v>4</v>
      </c>
      <c r="M536" t="s">
        <v>63</v>
      </c>
      <c r="N536" t="s">
        <v>43</v>
      </c>
      <c r="O536" t="b">
        <v>1</v>
      </c>
      <c r="P536">
        <v>10</v>
      </c>
      <c r="Q536">
        <v>7</v>
      </c>
      <c r="R536" t="s">
        <v>34</v>
      </c>
      <c r="S536" t="s">
        <v>34</v>
      </c>
      <c r="T536">
        <v>5</v>
      </c>
      <c r="U536" t="s">
        <v>57</v>
      </c>
      <c r="V536">
        <v>8</v>
      </c>
      <c r="W536" t="s">
        <v>65</v>
      </c>
      <c r="X536" t="b">
        <v>0</v>
      </c>
      <c r="Y536">
        <v>0</v>
      </c>
      <c r="Z536" t="s">
        <v>86</v>
      </c>
      <c r="AA536" t="s">
        <v>2263</v>
      </c>
      <c r="AB536" t="s">
        <v>2264</v>
      </c>
      <c r="AC536" t="s">
        <v>2265</v>
      </c>
      <c r="AD536" t="s">
        <v>2266</v>
      </c>
      <c r="AE536" s="1">
        <v>6.3346001913755945E+18</v>
      </c>
      <c r="AF536" t="e">
        <f>[1]data!A534*10</f>
        <v>#REF!</v>
      </c>
    </row>
    <row r="537" spans="1:32" x14ac:dyDescent="0.2">
      <c r="A537" t="s">
        <v>132</v>
      </c>
      <c r="B537" t="b">
        <v>1</v>
      </c>
      <c r="C537">
        <v>43</v>
      </c>
      <c r="D537">
        <v>2020</v>
      </c>
      <c r="E537">
        <v>5</v>
      </c>
      <c r="F537">
        <v>17</v>
      </c>
      <c r="G537">
        <v>19</v>
      </c>
      <c r="H537">
        <v>10</v>
      </c>
      <c r="I537">
        <v>4</v>
      </c>
      <c r="J537">
        <v>6</v>
      </c>
      <c r="K537">
        <v>4</v>
      </c>
      <c r="M537" t="s">
        <v>32</v>
      </c>
      <c r="N537" t="s">
        <v>33</v>
      </c>
      <c r="O537" t="b">
        <v>1</v>
      </c>
      <c r="P537">
        <v>5</v>
      </c>
      <c r="Q537">
        <v>3</v>
      </c>
      <c r="R537" t="s">
        <v>75</v>
      </c>
      <c r="S537" t="s">
        <v>75</v>
      </c>
      <c r="T537">
        <v>5</v>
      </c>
      <c r="U537" t="s">
        <v>70</v>
      </c>
      <c r="V537">
        <v>2</v>
      </c>
      <c r="W537" t="s">
        <v>36</v>
      </c>
      <c r="X537" t="b">
        <v>0</v>
      </c>
      <c r="Y537">
        <v>4</v>
      </c>
      <c r="Z537" t="s">
        <v>37</v>
      </c>
      <c r="AA537" t="s">
        <v>2267</v>
      </c>
      <c r="AB537" t="s">
        <v>2268</v>
      </c>
      <c r="AC537" t="s">
        <v>2269</v>
      </c>
      <c r="AD537" t="s">
        <v>2270</v>
      </c>
      <c r="AE537" s="1">
        <v>3589599871461988</v>
      </c>
      <c r="AF537" t="e">
        <f>[1]data!A535*10</f>
        <v>#REF!</v>
      </c>
    </row>
    <row r="538" spans="1:32" x14ac:dyDescent="0.2">
      <c r="A538" t="s">
        <v>125</v>
      </c>
      <c r="B538" t="b">
        <v>0</v>
      </c>
      <c r="C538">
        <v>46</v>
      </c>
      <c r="D538">
        <v>2020</v>
      </c>
      <c r="E538">
        <v>6</v>
      </c>
      <c r="F538">
        <v>19</v>
      </c>
      <c r="G538">
        <v>23</v>
      </c>
      <c r="H538">
        <v>23</v>
      </c>
      <c r="I538">
        <v>8</v>
      </c>
      <c r="J538">
        <v>4</v>
      </c>
      <c r="K538">
        <v>4</v>
      </c>
      <c r="L538">
        <v>4</v>
      </c>
      <c r="M538" t="s">
        <v>63</v>
      </c>
      <c r="N538" t="s">
        <v>2271</v>
      </c>
      <c r="O538" t="b">
        <v>1</v>
      </c>
      <c r="P538">
        <v>0</v>
      </c>
      <c r="Q538">
        <v>8</v>
      </c>
      <c r="R538" t="s">
        <v>50</v>
      </c>
      <c r="S538" t="s">
        <v>50</v>
      </c>
      <c r="T538">
        <v>4</v>
      </c>
      <c r="U538" t="s">
        <v>70</v>
      </c>
      <c r="V538">
        <v>0</v>
      </c>
      <c r="W538" t="s">
        <v>65</v>
      </c>
      <c r="X538" t="b">
        <v>1</v>
      </c>
      <c r="Y538">
        <v>6</v>
      </c>
      <c r="Z538" t="s">
        <v>86</v>
      </c>
      <c r="AA538" t="s">
        <v>2272</v>
      </c>
      <c r="AB538" t="s">
        <v>2273</v>
      </c>
      <c r="AC538" t="s">
        <v>2274</v>
      </c>
      <c r="AD538" t="s">
        <v>2275</v>
      </c>
      <c r="AE538" s="1">
        <v>3556769300604990</v>
      </c>
      <c r="AF538">
        <f>[1]data!A536*10</f>
        <v>22</v>
      </c>
    </row>
    <row r="539" spans="1:32" x14ac:dyDescent="0.2">
      <c r="A539" t="s">
        <v>31</v>
      </c>
      <c r="B539" t="b">
        <v>1</v>
      </c>
      <c r="C539">
        <v>47</v>
      </c>
      <c r="D539">
        <v>2016</v>
      </c>
      <c r="E539">
        <v>10</v>
      </c>
      <c r="F539">
        <v>16</v>
      </c>
      <c r="G539">
        <v>39</v>
      </c>
      <c r="H539">
        <v>19</v>
      </c>
      <c r="I539">
        <v>6</v>
      </c>
      <c r="J539">
        <v>9</v>
      </c>
      <c r="K539">
        <v>3</v>
      </c>
      <c r="L539">
        <v>1</v>
      </c>
      <c r="M539" t="s">
        <v>42</v>
      </c>
      <c r="N539" t="s">
        <v>91</v>
      </c>
      <c r="O539" t="b">
        <v>1</v>
      </c>
      <c r="Q539">
        <v>10</v>
      </c>
      <c r="R539" t="s">
        <v>127</v>
      </c>
      <c r="S539" t="s">
        <v>127</v>
      </c>
      <c r="T539">
        <v>1</v>
      </c>
      <c r="U539" t="s">
        <v>45</v>
      </c>
      <c r="W539" t="s">
        <v>65</v>
      </c>
      <c r="X539" t="b">
        <v>0</v>
      </c>
      <c r="Y539">
        <v>4</v>
      </c>
      <c r="Z539" t="s">
        <v>86</v>
      </c>
      <c r="AA539" t="s">
        <v>2276</v>
      </c>
      <c r="AB539" t="s">
        <v>2277</v>
      </c>
      <c r="AC539" t="s">
        <v>2278</v>
      </c>
      <c r="AD539" t="s">
        <v>2279</v>
      </c>
      <c r="AE539" s="1">
        <v>3564040462060839</v>
      </c>
      <c r="AF539">
        <f>[1]data!A537*10</f>
        <v>35.699999999999996</v>
      </c>
    </row>
    <row r="540" spans="1:32" x14ac:dyDescent="0.2">
      <c r="A540" t="s">
        <v>125</v>
      </c>
      <c r="B540" t="b">
        <v>1</v>
      </c>
      <c r="C540">
        <v>71</v>
      </c>
      <c r="D540">
        <v>2020</v>
      </c>
      <c r="E540">
        <v>7</v>
      </c>
      <c r="F540">
        <v>18</v>
      </c>
      <c r="G540">
        <v>27</v>
      </c>
      <c r="H540">
        <v>6</v>
      </c>
      <c r="I540">
        <v>2</v>
      </c>
      <c r="J540">
        <v>10</v>
      </c>
      <c r="K540">
        <v>4</v>
      </c>
      <c r="L540">
        <v>2</v>
      </c>
      <c r="M540" t="s">
        <v>63</v>
      </c>
      <c r="N540" t="s">
        <v>96</v>
      </c>
      <c r="O540" t="b">
        <v>0</v>
      </c>
      <c r="Q540">
        <v>4</v>
      </c>
      <c r="R540" t="s">
        <v>127</v>
      </c>
      <c r="S540" t="s">
        <v>127</v>
      </c>
      <c r="T540">
        <v>6</v>
      </c>
      <c r="U540" t="s">
        <v>57</v>
      </c>
      <c r="V540">
        <v>1</v>
      </c>
      <c r="W540" t="s">
        <v>46</v>
      </c>
      <c r="X540" t="b">
        <v>0</v>
      </c>
      <c r="Y540">
        <v>1</v>
      </c>
      <c r="Z540" t="s">
        <v>37</v>
      </c>
      <c r="AA540" t="s">
        <v>2280</v>
      </c>
      <c r="AB540" t="s">
        <v>2281</v>
      </c>
      <c r="AC540" t="s">
        <v>2282</v>
      </c>
      <c r="AD540" t="s">
        <v>2283</v>
      </c>
      <c r="AE540" s="1">
        <v>201905646354578</v>
      </c>
      <c r="AF540">
        <f>[1]data!A538*10</f>
        <v>19.2</v>
      </c>
    </row>
    <row r="541" spans="1:32" x14ac:dyDescent="0.2">
      <c r="A541" t="s">
        <v>31</v>
      </c>
      <c r="B541" t="b">
        <v>0</v>
      </c>
      <c r="C541">
        <v>78</v>
      </c>
      <c r="D541">
        <v>2020</v>
      </c>
      <c r="E541">
        <v>1</v>
      </c>
      <c r="F541">
        <v>10</v>
      </c>
      <c r="G541">
        <v>2</v>
      </c>
      <c r="H541">
        <v>11</v>
      </c>
      <c r="I541">
        <v>4</v>
      </c>
      <c r="J541">
        <v>5</v>
      </c>
      <c r="K541">
        <v>2</v>
      </c>
      <c r="L541">
        <v>4</v>
      </c>
      <c r="M541" t="s">
        <v>32</v>
      </c>
      <c r="N541" t="s">
        <v>288</v>
      </c>
      <c r="O541" t="b">
        <v>1</v>
      </c>
      <c r="Q541">
        <v>8</v>
      </c>
      <c r="R541" t="s">
        <v>75</v>
      </c>
      <c r="S541" t="s">
        <v>75</v>
      </c>
      <c r="U541" t="s">
        <v>57</v>
      </c>
      <c r="V541">
        <v>0</v>
      </c>
      <c r="W541" t="s">
        <v>46</v>
      </c>
      <c r="X541" t="b">
        <v>1</v>
      </c>
      <c r="Y541">
        <v>3</v>
      </c>
      <c r="Z541" t="s">
        <v>47</v>
      </c>
      <c r="AA541" t="s">
        <v>2284</v>
      </c>
      <c r="AB541" t="s">
        <v>2285</v>
      </c>
      <c r="AC541" t="s">
        <v>2286</v>
      </c>
      <c r="AD541" t="s">
        <v>2287</v>
      </c>
      <c r="AE541" s="1">
        <v>5007665467833168</v>
      </c>
      <c r="AF541">
        <f>[1]data!A539*10</f>
        <v>98.100000000000009</v>
      </c>
    </row>
    <row r="542" spans="1:32" x14ac:dyDescent="0.2">
      <c r="A542" t="s">
        <v>31</v>
      </c>
      <c r="B542" t="b">
        <v>0</v>
      </c>
      <c r="C542">
        <v>65</v>
      </c>
      <c r="D542">
        <v>2017</v>
      </c>
      <c r="E542">
        <v>5</v>
      </c>
      <c r="F542">
        <v>9</v>
      </c>
      <c r="G542">
        <v>18</v>
      </c>
      <c r="H542">
        <v>11</v>
      </c>
      <c r="I542">
        <v>4</v>
      </c>
      <c r="J542">
        <v>10</v>
      </c>
      <c r="K542">
        <v>2</v>
      </c>
      <c r="M542" t="s">
        <v>32</v>
      </c>
      <c r="N542" t="s">
        <v>43</v>
      </c>
      <c r="O542" t="b">
        <v>1</v>
      </c>
      <c r="P542">
        <v>5</v>
      </c>
      <c r="Q542">
        <v>7</v>
      </c>
      <c r="R542" t="s">
        <v>56</v>
      </c>
      <c r="S542" t="s">
        <v>56</v>
      </c>
      <c r="T542">
        <v>7</v>
      </c>
      <c r="U542" t="s">
        <v>57</v>
      </c>
      <c r="V542">
        <v>8</v>
      </c>
      <c r="W542" t="s">
        <v>65</v>
      </c>
      <c r="Y542">
        <v>4</v>
      </c>
      <c r="Z542" t="s">
        <v>37</v>
      </c>
      <c r="AA542" t="s">
        <v>2288</v>
      </c>
      <c r="AB542" t="s">
        <v>2289</v>
      </c>
      <c r="AC542" t="s">
        <v>2290</v>
      </c>
      <c r="AD542" t="s">
        <v>2291</v>
      </c>
      <c r="AE542" s="1">
        <v>5048371583264278</v>
      </c>
      <c r="AF542" t="e">
        <f>[1]data!A540*10</f>
        <v>#REF!</v>
      </c>
    </row>
    <row r="543" spans="1:32" x14ac:dyDescent="0.2">
      <c r="A543" t="s">
        <v>125</v>
      </c>
      <c r="B543" t="b">
        <v>0</v>
      </c>
      <c r="C543">
        <v>75</v>
      </c>
      <c r="D543">
        <v>2015</v>
      </c>
      <c r="E543">
        <v>9</v>
      </c>
      <c r="F543">
        <v>14</v>
      </c>
      <c r="G543">
        <v>34</v>
      </c>
      <c r="H543">
        <v>13</v>
      </c>
      <c r="I543">
        <v>4</v>
      </c>
      <c r="J543">
        <v>2</v>
      </c>
      <c r="K543">
        <v>5</v>
      </c>
      <c r="L543">
        <v>5</v>
      </c>
      <c r="M543" t="s">
        <v>42</v>
      </c>
      <c r="N543" t="s">
        <v>43</v>
      </c>
      <c r="O543" t="b">
        <v>0</v>
      </c>
      <c r="P543">
        <v>6</v>
      </c>
      <c r="Q543">
        <v>7</v>
      </c>
      <c r="R543" t="s">
        <v>34</v>
      </c>
      <c r="S543" t="s">
        <v>34</v>
      </c>
      <c r="T543">
        <v>10</v>
      </c>
      <c r="U543" t="s">
        <v>57</v>
      </c>
      <c r="V543">
        <v>5</v>
      </c>
      <c r="W543" t="s">
        <v>65</v>
      </c>
      <c r="X543" t="b">
        <v>1</v>
      </c>
      <c r="Z543" t="s">
        <v>86</v>
      </c>
      <c r="AA543" t="s">
        <v>2292</v>
      </c>
      <c r="AB543" t="s">
        <v>2293</v>
      </c>
      <c r="AC543" t="s">
        <v>2294</v>
      </c>
      <c r="AD543" t="s">
        <v>2295</v>
      </c>
      <c r="AE543" s="1">
        <v>3543368531401387</v>
      </c>
      <c r="AF543">
        <f>[1]data!A541*10</f>
        <v>9.3000000000000007</v>
      </c>
    </row>
    <row r="544" spans="1:32" x14ac:dyDescent="0.2">
      <c r="A544" t="s">
        <v>132</v>
      </c>
      <c r="B544" t="b">
        <v>0</v>
      </c>
      <c r="C544">
        <v>66</v>
      </c>
      <c r="D544">
        <v>2016</v>
      </c>
      <c r="E544">
        <v>12</v>
      </c>
      <c r="F544">
        <v>19</v>
      </c>
      <c r="G544">
        <v>48</v>
      </c>
      <c r="H544">
        <v>24</v>
      </c>
      <c r="I544">
        <v>8</v>
      </c>
      <c r="J544">
        <v>9</v>
      </c>
      <c r="K544">
        <v>4</v>
      </c>
      <c r="M544" t="s">
        <v>42</v>
      </c>
      <c r="N544" t="s">
        <v>43</v>
      </c>
      <c r="O544" t="b">
        <v>0</v>
      </c>
      <c r="P544">
        <v>6</v>
      </c>
      <c r="R544" t="s">
        <v>34</v>
      </c>
      <c r="S544" t="s">
        <v>34</v>
      </c>
      <c r="T544">
        <v>7</v>
      </c>
      <c r="U544" t="s">
        <v>45</v>
      </c>
      <c r="V544">
        <v>3</v>
      </c>
      <c r="W544" t="s">
        <v>46</v>
      </c>
      <c r="X544" t="b">
        <v>1</v>
      </c>
      <c r="Y544">
        <v>4</v>
      </c>
      <c r="Z544" t="s">
        <v>47</v>
      </c>
      <c r="AA544" t="s">
        <v>2296</v>
      </c>
      <c r="AB544" t="s">
        <v>2297</v>
      </c>
      <c r="AC544" t="s">
        <v>2298</v>
      </c>
      <c r="AD544" t="s">
        <v>2299</v>
      </c>
      <c r="AE544" s="1">
        <v>201687497907734</v>
      </c>
      <c r="AF544">
        <f>[1]data!A542*10</f>
        <v>84.800000000000011</v>
      </c>
    </row>
    <row r="545" spans="1:32" x14ac:dyDescent="0.2">
      <c r="A545" t="s">
        <v>62</v>
      </c>
      <c r="B545" t="b">
        <v>0</v>
      </c>
      <c r="C545">
        <v>100</v>
      </c>
      <c r="D545">
        <v>2019</v>
      </c>
      <c r="E545">
        <v>8</v>
      </c>
      <c r="F545">
        <v>19</v>
      </c>
      <c r="G545">
        <v>31</v>
      </c>
      <c r="H545">
        <v>4</v>
      </c>
      <c r="I545">
        <v>0</v>
      </c>
      <c r="J545">
        <v>8</v>
      </c>
      <c r="K545">
        <v>3</v>
      </c>
      <c r="M545" t="s">
        <v>32</v>
      </c>
      <c r="N545" t="s">
        <v>43</v>
      </c>
      <c r="O545" t="b">
        <v>0</v>
      </c>
      <c r="P545">
        <v>8</v>
      </c>
      <c r="Q545">
        <v>0</v>
      </c>
      <c r="R545" t="s">
        <v>44</v>
      </c>
      <c r="S545" t="s">
        <v>44</v>
      </c>
      <c r="T545">
        <v>9</v>
      </c>
      <c r="U545" t="s">
        <v>70</v>
      </c>
      <c r="V545">
        <v>2</v>
      </c>
      <c r="W545" t="s">
        <v>46</v>
      </c>
      <c r="X545" t="b">
        <v>1</v>
      </c>
      <c r="Z545" t="s">
        <v>37</v>
      </c>
      <c r="AA545" t="s">
        <v>2300</v>
      </c>
      <c r="AB545" t="s">
        <v>2301</v>
      </c>
      <c r="AC545" t="s">
        <v>2302</v>
      </c>
      <c r="AD545" t="s">
        <v>2303</v>
      </c>
      <c r="AE545" s="1">
        <v>4017954575221</v>
      </c>
      <c r="AF545">
        <f>[1]data!A543*10</f>
        <v>69.099999999999994</v>
      </c>
    </row>
    <row r="546" spans="1:32" x14ac:dyDescent="0.2">
      <c r="A546" t="s">
        <v>48</v>
      </c>
      <c r="B546" t="b">
        <v>0</v>
      </c>
      <c r="C546">
        <v>45</v>
      </c>
      <c r="D546">
        <v>2020</v>
      </c>
      <c r="E546">
        <v>6</v>
      </c>
      <c r="F546">
        <v>8</v>
      </c>
      <c r="G546">
        <v>22</v>
      </c>
      <c r="H546">
        <v>11</v>
      </c>
      <c r="I546">
        <v>4</v>
      </c>
      <c r="J546">
        <v>4</v>
      </c>
      <c r="K546">
        <v>3</v>
      </c>
      <c r="M546" t="s">
        <v>42</v>
      </c>
      <c r="N546" t="s">
        <v>43</v>
      </c>
      <c r="O546" t="b">
        <v>1</v>
      </c>
      <c r="P546">
        <v>5</v>
      </c>
      <c r="Q546">
        <v>7</v>
      </c>
      <c r="R546" t="s">
        <v>75</v>
      </c>
      <c r="S546" t="s">
        <v>75</v>
      </c>
      <c r="T546">
        <v>2</v>
      </c>
      <c r="U546" t="s">
        <v>45</v>
      </c>
      <c r="W546" t="s">
        <v>36</v>
      </c>
      <c r="X546" t="b">
        <v>0</v>
      </c>
      <c r="Z546" t="s">
        <v>47</v>
      </c>
      <c r="AA546" t="s">
        <v>2304</v>
      </c>
      <c r="AB546" t="s">
        <v>2305</v>
      </c>
      <c r="AC546" t="s">
        <v>2306</v>
      </c>
      <c r="AD546" t="s">
        <v>2307</v>
      </c>
      <c r="AE546" s="1">
        <v>5.6022491196714906E+18</v>
      </c>
      <c r="AF546">
        <f>[1]data!A544*10</f>
        <v>50</v>
      </c>
    </row>
    <row r="547" spans="1:32" x14ac:dyDescent="0.2">
      <c r="A547" t="s">
        <v>62</v>
      </c>
      <c r="B547" t="b">
        <v>0</v>
      </c>
      <c r="C547">
        <v>21</v>
      </c>
      <c r="D547">
        <v>2018</v>
      </c>
      <c r="E547">
        <v>7</v>
      </c>
      <c r="F547">
        <v>25</v>
      </c>
      <c r="G547">
        <v>28</v>
      </c>
      <c r="H547">
        <v>17</v>
      </c>
      <c r="I547">
        <v>6</v>
      </c>
      <c r="J547">
        <v>4</v>
      </c>
      <c r="K547">
        <v>5</v>
      </c>
      <c r="L547">
        <v>2</v>
      </c>
      <c r="M547" t="s">
        <v>32</v>
      </c>
      <c r="N547" t="s">
        <v>2308</v>
      </c>
      <c r="O547" t="b">
        <v>1</v>
      </c>
      <c r="P547">
        <v>4</v>
      </c>
      <c r="Q547">
        <v>6</v>
      </c>
      <c r="R547" t="s">
        <v>127</v>
      </c>
      <c r="S547" t="s">
        <v>127</v>
      </c>
      <c r="U547" t="s">
        <v>57</v>
      </c>
      <c r="V547">
        <v>2</v>
      </c>
      <c r="W547" t="s">
        <v>36</v>
      </c>
      <c r="X547" t="b">
        <v>0</v>
      </c>
      <c r="Y547">
        <v>6</v>
      </c>
      <c r="Z547" t="s">
        <v>47</v>
      </c>
      <c r="AA547" t="s">
        <v>2309</v>
      </c>
      <c r="AB547" t="s">
        <v>2310</v>
      </c>
      <c r="AC547" t="s">
        <v>2311</v>
      </c>
      <c r="AD547" t="s">
        <v>2312</v>
      </c>
      <c r="AE547" s="1">
        <v>5.6418233077957704E+18</v>
      </c>
      <c r="AF547">
        <f>[1]data!A545*10</f>
        <v>95.199999999999989</v>
      </c>
    </row>
    <row r="548" spans="1:32" x14ac:dyDescent="0.2">
      <c r="A548" t="s">
        <v>48</v>
      </c>
      <c r="B548" t="b">
        <v>0</v>
      </c>
      <c r="C548">
        <v>97</v>
      </c>
      <c r="D548">
        <v>2017</v>
      </c>
      <c r="E548">
        <v>12</v>
      </c>
      <c r="F548">
        <v>6</v>
      </c>
      <c r="G548">
        <v>48</v>
      </c>
      <c r="H548">
        <v>9</v>
      </c>
      <c r="I548">
        <v>2</v>
      </c>
      <c r="J548">
        <v>10</v>
      </c>
      <c r="K548">
        <v>5</v>
      </c>
      <c r="L548">
        <v>4</v>
      </c>
      <c r="M548" t="s">
        <v>42</v>
      </c>
      <c r="N548" t="s">
        <v>2313</v>
      </c>
      <c r="O548" t="b">
        <v>1</v>
      </c>
      <c r="Q548">
        <v>6</v>
      </c>
      <c r="R548" t="s">
        <v>127</v>
      </c>
      <c r="S548" t="s">
        <v>127</v>
      </c>
      <c r="T548">
        <v>3</v>
      </c>
      <c r="U548" t="s">
        <v>70</v>
      </c>
      <c r="V548">
        <v>5</v>
      </c>
      <c r="W548" t="s">
        <v>46</v>
      </c>
      <c r="X548" t="b">
        <v>1</v>
      </c>
      <c r="Y548">
        <v>5</v>
      </c>
      <c r="Z548" t="s">
        <v>47</v>
      </c>
      <c r="AA548" t="s">
        <v>1653</v>
      </c>
      <c r="AB548" t="s">
        <v>2314</v>
      </c>
      <c r="AC548" t="s">
        <v>2315</v>
      </c>
      <c r="AD548" t="s">
        <v>2316</v>
      </c>
      <c r="AE548" s="1">
        <v>4905515948502674</v>
      </c>
      <c r="AF548">
        <f>[1]data!A546*10</f>
        <v>7.5</v>
      </c>
    </row>
    <row r="549" spans="1:32" x14ac:dyDescent="0.2">
      <c r="A549" t="s">
        <v>125</v>
      </c>
      <c r="B549" t="b">
        <v>0</v>
      </c>
      <c r="C549">
        <v>95</v>
      </c>
      <c r="D549">
        <v>2016</v>
      </c>
      <c r="E549">
        <v>9</v>
      </c>
      <c r="F549">
        <v>28</v>
      </c>
      <c r="G549">
        <v>36</v>
      </c>
      <c r="H549">
        <v>8</v>
      </c>
      <c r="I549">
        <v>2</v>
      </c>
      <c r="J549">
        <v>9</v>
      </c>
      <c r="K549">
        <v>4</v>
      </c>
      <c r="L549">
        <v>2</v>
      </c>
      <c r="M549" t="s">
        <v>32</v>
      </c>
      <c r="N549" t="s">
        <v>55</v>
      </c>
      <c r="O549" t="b">
        <v>1</v>
      </c>
      <c r="Q549">
        <v>5</v>
      </c>
      <c r="R549" t="s">
        <v>56</v>
      </c>
      <c r="S549" t="s">
        <v>56</v>
      </c>
      <c r="T549">
        <v>9</v>
      </c>
      <c r="U549" t="s">
        <v>35</v>
      </c>
      <c r="V549">
        <v>10</v>
      </c>
      <c r="W549" t="s">
        <v>46</v>
      </c>
      <c r="X549" t="b">
        <v>1</v>
      </c>
      <c r="Y549">
        <v>3</v>
      </c>
      <c r="Z549" t="s">
        <v>47</v>
      </c>
      <c r="AA549" t="s">
        <v>2317</v>
      </c>
      <c r="AB549" t="s">
        <v>2318</v>
      </c>
      <c r="AC549" t="s">
        <v>2319</v>
      </c>
      <c r="AD549" t="s">
        <v>2320</v>
      </c>
      <c r="AE549" s="1">
        <v>201749337823503</v>
      </c>
      <c r="AF549">
        <f>[1]data!A547*10</f>
        <v>61.8</v>
      </c>
    </row>
    <row r="550" spans="1:32" x14ac:dyDescent="0.2">
      <c r="A550" t="s">
        <v>31</v>
      </c>
      <c r="B550" t="b">
        <v>1</v>
      </c>
      <c r="C550">
        <v>97</v>
      </c>
      <c r="D550">
        <v>2018</v>
      </c>
      <c r="E550">
        <v>2</v>
      </c>
      <c r="F550">
        <v>21</v>
      </c>
      <c r="G550">
        <v>7</v>
      </c>
      <c r="H550">
        <v>30</v>
      </c>
      <c r="I550">
        <v>12</v>
      </c>
      <c r="J550">
        <v>2</v>
      </c>
      <c r="K550">
        <v>4</v>
      </c>
      <c r="L550">
        <v>1</v>
      </c>
      <c r="M550" t="s">
        <v>63</v>
      </c>
      <c r="N550" t="s">
        <v>91</v>
      </c>
      <c r="O550" t="b">
        <v>1</v>
      </c>
      <c r="P550">
        <v>6</v>
      </c>
      <c r="Q550">
        <v>4</v>
      </c>
      <c r="R550" t="s">
        <v>127</v>
      </c>
      <c r="S550" t="s">
        <v>127</v>
      </c>
      <c r="T550">
        <v>8</v>
      </c>
      <c r="U550" t="s">
        <v>45</v>
      </c>
      <c r="V550">
        <v>7</v>
      </c>
      <c r="W550" t="s">
        <v>65</v>
      </c>
      <c r="X550" t="b">
        <v>0</v>
      </c>
      <c r="Y550">
        <v>3</v>
      </c>
      <c r="Z550" t="s">
        <v>86</v>
      </c>
      <c r="AA550" t="s">
        <v>2321</v>
      </c>
      <c r="AB550" t="s">
        <v>2322</v>
      </c>
      <c r="AC550" t="s">
        <v>2323</v>
      </c>
      <c r="AD550" t="s">
        <v>2324</v>
      </c>
      <c r="AE550" s="1">
        <v>3529638722478941</v>
      </c>
      <c r="AF550" t="e">
        <f>[1]data!A548*10</f>
        <v>#REF!</v>
      </c>
    </row>
    <row r="551" spans="1:32" x14ac:dyDescent="0.2">
      <c r="A551" t="s">
        <v>48</v>
      </c>
      <c r="B551" t="b">
        <v>0</v>
      </c>
      <c r="C551">
        <v>38</v>
      </c>
      <c r="D551">
        <v>2020</v>
      </c>
      <c r="E551">
        <v>8</v>
      </c>
      <c r="F551">
        <v>25</v>
      </c>
      <c r="G551">
        <v>32</v>
      </c>
      <c r="H551">
        <v>3</v>
      </c>
      <c r="I551">
        <v>0</v>
      </c>
      <c r="J551">
        <v>3</v>
      </c>
      <c r="M551" t="s">
        <v>32</v>
      </c>
      <c r="N551" t="s">
        <v>55</v>
      </c>
      <c r="O551" t="b">
        <v>0</v>
      </c>
      <c r="P551">
        <v>0</v>
      </c>
      <c r="Q551">
        <v>8</v>
      </c>
      <c r="R551" t="s">
        <v>75</v>
      </c>
      <c r="S551" t="s">
        <v>75</v>
      </c>
      <c r="T551">
        <v>2</v>
      </c>
      <c r="U551" t="s">
        <v>70</v>
      </c>
      <c r="V551">
        <v>8</v>
      </c>
      <c r="W551" t="s">
        <v>36</v>
      </c>
      <c r="X551" t="b">
        <v>1</v>
      </c>
      <c r="Y551">
        <v>7</v>
      </c>
      <c r="Z551" t="s">
        <v>47</v>
      </c>
      <c r="AA551" t="s">
        <v>2325</v>
      </c>
      <c r="AB551" t="s">
        <v>2326</v>
      </c>
      <c r="AC551" t="s">
        <v>2327</v>
      </c>
      <c r="AD551" t="s">
        <v>2328</v>
      </c>
      <c r="AE551" s="1">
        <v>3528643562180061</v>
      </c>
      <c r="AF551" t="e">
        <f>[1]data!A549*10</f>
        <v>#REF!</v>
      </c>
    </row>
    <row r="552" spans="1:32" x14ac:dyDescent="0.2">
      <c r="A552" t="s">
        <v>62</v>
      </c>
      <c r="B552" t="b">
        <v>0</v>
      </c>
      <c r="C552">
        <v>40</v>
      </c>
      <c r="D552">
        <v>2015</v>
      </c>
      <c r="E552">
        <v>3</v>
      </c>
      <c r="F552">
        <v>22</v>
      </c>
      <c r="G552">
        <v>12</v>
      </c>
      <c r="H552">
        <v>2</v>
      </c>
      <c r="I552">
        <v>0</v>
      </c>
      <c r="J552">
        <v>7</v>
      </c>
      <c r="K552">
        <v>4</v>
      </c>
      <c r="M552" t="s">
        <v>42</v>
      </c>
      <c r="N552" t="s">
        <v>55</v>
      </c>
      <c r="O552" t="b">
        <v>0</v>
      </c>
      <c r="P552">
        <v>9</v>
      </c>
      <c r="Q552">
        <v>7</v>
      </c>
      <c r="R552" t="s">
        <v>127</v>
      </c>
      <c r="S552" t="s">
        <v>127</v>
      </c>
      <c r="U552" t="s">
        <v>57</v>
      </c>
      <c r="V552">
        <v>6</v>
      </c>
      <c r="W552" t="s">
        <v>65</v>
      </c>
      <c r="X552" t="b">
        <v>1</v>
      </c>
      <c r="Y552">
        <v>8</v>
      </c>
      <c r="Z552" t="s">
        <v>47</v>
      </c>
      <c r="AA552" t="s">
        <v>2329</v>
      </c>
      <c r="AB552" t="s">
        <v>2330</v>
      </c>
      <c r="AC552" t="s">
        <v>2331</v>
      </c>
      <c r="AD552" t="s">
        <v>2332</v>
      </c>
      <c r="AE552" s="1">
        <v>374283918701863</v>
      </c>
      <c r="AF552" t="e">
        <f>[1]data!A550*10</f>
        <v>#REF!</v>
      </c>
    </row>
    <row r="553" spans="1:32" x14ac:dyDescent="0.2">
      <c r="A553" t="s">
        <v>62</v>
      </c>
      <c r="B553" t="b">
        <v>0</v>
      </c>
      <c r="C553">
        <v>18</v>
      </c>
      <c r="D553">
        <v>2020</v>
      </c>
      <c r="E553">
        <v>11</v>
      </c>
      <c r="F553">
        <v>9</v>
      </c>
      <c r="G553">
        <v>42</v>
      </c>
      <c r="H553">
        <v>7</v>
      </c>
      <c r="I553">
        <v>2</v>
      </c>
      <c r="J553">
        <v>1</v>
      </c>
      <c r="L553">
        <v>4</v>
      </c>
      <c r="M553" t="s">
        <v>63</v>
      </c>
      <c r="N553" t="s">
        <v>238</v>
      </c>
      <c r="O553" t="b">
        <v>1</v>
      </c>
      <c r="P553">
        <v>6</v>
      </c>
      <c r="Q553">
        <v>6</v>
      </c>
      <c r="R553" t="s">
        <v>127</v>
      </c>
      <c r="S553" t="s">
        <v>127</v>
      </c>
      <c r="T553">
        <v>2</v>
      </c>
      <c r="U553" t="s">
        <v>70</v>
      </c>
      <c r="V553">
        <v>4</v>
      </c>
      <c r="W553" t="s">
        <v>65</v>
      </c>
      <c r="X553" t="b">
        <v>1</v>
      </c>
      <c r="Y553">
        <v>8</v>
      </c>
      <c r="Z553" t="s">
        <v>47</v>
      </c>
      <c r="AA553" t="s">
        <v>2333</v>
      </c>
      <c r="AB553" t="s">
        <v>2334</v>
      </c>
      <c r="AC553" t="s">
        <v>2335</v>
      </c>
      <c r="AD553" t="s">
        <v>2336</v>
      </c>
      <c r="AE553" s="1">
        <v>3554252631672590</v>
      </c>
      <c r="AF553">
        <f>[1]data!A551*10</f>
        <v>71.399999999999991</v>
      </c>
    </row>
    <row r="554" spans="1:32" x14ac:dyDescent="0.2">
      <c r="A554" t="s">
        <v>125</v>
      </c>
      <c r="B554" t="b">
        <v>1</v>
      </c>
      <c r="C554">
        <v>14</v>
      </c>
      <c r="D554">
        <v>2015</v>
      </c>
      <c r="E554">
        <v>12</v>
      </c>
      <c r="F554">
        <v>24</v>
      </c>
      <c r="G554">
        <v>48</v>
      </c>
      <c r="H554">
        <v>25</v>
      </c>
      <c r="I554">
        <v>10</v>
      </c>
      <c r="J554">
        <v>2</v>
      </c>
      <c r="K554">
        <v>2</v>
      </c>
      <c r="L554">
        <v>5</v>
      </c>
      <c r="M554" t="s">
        <v>32</v>
      </c>
      <c r="N554" t="s">
        <v>2337</v>
      </c>
      <c r="O554" t="b">
        <v>1</v>
      </c>
      <c r="Q554">
        <v>8</v>
      </c>
      <c r="R554" t="s">
        <v>34</v>
      </c>
      <c r="S554" t="s">
        <v>34</v>
      </c>
      <c r="T554">
        <v>1</v>
      </c>
      <c r="U554" t="s">
        <v>35</v>
      </c>
      <c r="V554">
        <v>7</v>
      </c>
      <c r="W554" t="s">
        <v>46</v>
      </c>
      <c r="X554" t="b">
        <v>0</v>
      </c>
      <c r="Y554">
        <v>6</v>
      </c>
      <c r="Z554" t="s">
        <v>37</v>
      </c>
      <c r="AA554" t="s">
        <v>2338</v>
      </c>
      <c r="AB554" t="s">
        <v>2339</v>
      </c>
      <c r="AC554" t="s">
        <v>2340</v>
      </c>
      <c r="AD554" t="s">
        <v>2341</v>
      </c>
      <c r="AE554" s="1">
        <v>349981499159474</v>
      </c>
      <c r="AF554">
        <f>[1]data!A552*10</f>
        <v>20.099999999999998</v>
      </c>
    </row>
    <row r="555" spans="1:32" x14ac:dyDescent="0.2">
      <c r="A555" t="s">
        <v>125</v>
      </c>
      <c r="B555" t="b">
        <v>0</v>
      </c>
      <c r="D555">
        <v>2020</v>
      </c>
      <c r="E555">
        <v>1</v>
      </c>
      <c r="F555">
        <v>30</v>
      </c>
      <c r="G555">
        <v>4</v>
      </c>
      <c r="H555">
        <v>7</v>
      </c>
      <c r="I555">
        <v>2</v>
      </c>
      <c r="J555">
        <v>7</v>
      </c>
      <c r="K555">
        <v>5</v>
      </c>
      <c r="L555">
        <v>2</v>
      </c>
      <c r="M555" t="s">
        <v>63</v>
      </c>
      <c r="N555" t="s">
        <v>43</v>
      </c>
      <c r="O555" t="b">
        <v>1</v>
      </c>
      <c r="P555">
        <v>3</v>
      </c>
      <c r="Q555">
        <v>5</v>
      </c>
      <c r="R555" t="s">
        <v>56</v>
      </c>
      <c r="S555" t="s">
        <v>56</v>
      </c>
      <c r="T555">
        <v>2</v>
      </c>
      <c r="U555" t="s">
        <v>35</v>
      </c>
      <c r="V555">
        <v>1</v>
      </c>
      <c r="W555" t="s">
        <v>36</v>
      </c>
      <c r="X555" t="b">
        <v>1</v>
      </c>
      <c r="Y555">
        <v>1</v>
      </c>
      <c r="Z555" t="s">
        <v>86</v>
      </c>
      <c r="AA555" t="s">
        <v>886</v>
      </c>
      <c r="AB555" t="s">
        <v>2342</v>
      </c>
      <c r="AC555" t="s">
        <v>2343</v>
      </c>
      <c r="AD555" t="s">
        <v>2344</v>
      </c>
      <c r="AE555" s="1">
        <v>5602224584850025</v>
      </c>
      <c r="AF555" t="e">
        <f>[1]data!A553*10</f>
        <v>#REF!</v>
      </c>
    </row>
    <row r="556" spans="1:32" x14ac:dyDescent="0.2">
      <c r="A556" t="s">
        <v>31</v>
      </c>
      <c r="B556" t="b">
        <v>0</v>
      </c>
      <c r="C556">
        <v>31</v>
      </c>
      <c r="D556">
        <v>2015</v>
      </c>
      <c r="E556">
        <v>8</v>
      </c>
      <c r="F556">
        <v>27</v>
      </c>
      <c r="G556">
        <v>32</v>
      </c>
      <c r="H556">
        <v>6</v>
      </c>
      <c r="I556">
        <v>2</v>
      </c>
      <c r="J556">
        <v>6</v>
      </c>
      <c r="L556">
        <v>2</v>
      </c>
      <c r="M556" t="s">
        <v>32</v>
      </c>
      <c r="N556" t="s">
        <v>238</v>
      </c>
      <c r="O556" t="b">
        <v>0</v>
      </c>
      <c r="P556">
        <v>0</v>
      </c>
      <c r="Q556">
        <v>1</v>
      </c>
      <c r="R556" t="s">
        <v>34</v>
      </c>
      <c r="S556" t="s">
        <v>34</v>
      </c>
      <c r="U556" t="s">
        <v>70</v>
      </c>
      <c r="V556">
        <v>6</v>
      </c>
      <c r="W556" t="s">
        <v>65</v>
      </c>
      <c r="X556" t="b">
        <v>1</v>
      </c>
      <c r="Y556">
        <v>5</v>
      </c>
      <c r="Z556" t="s">
        <v>37</v>
      </c>
      <c r="AA556" t="s">
        <v>2345</v>
      </c>
      <c r="AB556" t="s">
        <v>2346</v>
      </c>
      <c r="AC556" t="s">
        <v>2347</v>
      </c>
      <c r="AD556" t="s">
        <v>2348</v>
      </c>
      <c r="AE556" s="1">
        <v>3528787964173313</v>
      </c>
      <c r="AF556">
        <f>[1]data!A554*10</f>
        <v>37.299999999999997</v>
      </c>
    </row>
    <row r="557" spans="1:32" x14ac:dyDescent="0.2">
      <c r="A557" t="s">
        <v>31</v>
      </c>
      <c r="B557" t="b">
        <v>0</v>
      </c>
      <c r="C557">
        <v>60</v>
      </c>
      <c r="D557">
        <v>2019</v>
      </c>
      <c r="E557">
        <v>11</v>
      </c>
      <c r="F557">
        <v>4</v>
      </c>
      <c r="G557">
        <v>41</v>
      </c>
      <c r="H557">
        <v>23</v>
      </c>
      <c r="I557">
        <v>8</v>
      </c>
      <c r="J557">
        <v>6</v>
      </c>
      <c r="K557">
        <v>2</v>
      </c>
      <c r="M557" t="s">
        <v>42</v>
      </c>
      <c r="N557" t="s">
        <v>96</v>
      </c>
      <c r="O557" t="b">
        <v>1</v>
      </c>
      <c r="P557">
        <v>2</v>
      </c>
      <c r="Q557">
        <v>9</v>
      </c>
      <c r="R557" t="s">
        <v>34</v>
      </c>
      <c r="S557" t="s">
        <v>34</v>
      </c>
      <c r="T557">
        <v>6</v>
      </c>
      <c r="U557" t="s">
        <v>70</v>
      </c>
      <c r="V557">
        <v>10</v>
      </c>
      <c r="W557" t="s">
        <v>65</v>
      </c>
      <c r="Y557">
        <v>7</v>
      </c>
      <c r="Z557" t="s">
        <v>37</v>
      </c>
      <c r="AA557" t="s">
        <v>2349</v>
      </c>
      <c r="AB557" t="s">
        <v>2350</v>
      </c>
      <c r="AC557" t="s">
        <v>2351</v>
      </c>
      <c r="AD557" t="s">
        <v>2352</v>
      </c>
      <c r="AE557" s="1">
        <v>6.7596142275323167E+18</v>
      </c>
      <c r="AF557">
        <f>[1]data!A555*10</f>
        <v>67.699999999999989</v>
      </c>
    </row>
    <row r="558" spans="1:32" x14ac:dyDescent="0.2">
      <c r="A558" t="s">
        <v>125</v>
      </c>
      <c r="B558" t="b">
        <v>1</v>
      </c>
      <c r="C558">
        <v>74</v>
      </c>
      <c r="D558">
        <v>2016</v>
      </c>
      <c r="E558">
        <v>2</v>
      </c>
      <c r="F558">
        <v>1</v>
      </c>
      <c r="G558">
        <v>5</v>
      </c>
      <c r="H558">
        <v>29</v>
      </c>
      <c r="I558">
        <v>10</v>
      </c>
      <c r="J558">
        <v>3</v>
      </c>
      <c r="K558">
        <v>3</v>
      </c>
      <c r="M558" t="s">
        <v>42</v>
      </c>
      <c r="N558" t="s">
        <v>80</v>
      </c>
      <c r="O558" t="b">
        <v>0</v>
      </c>
      <c r="P558">
        <v>1</v>
      </c>
      <c r="R558" t="s">
        <v>50</v>
      </c>
      <c r="S558" t="s">
        <v>50</v>
      </c>
      <c r="U558" t="s">
        <v>35</v>
      </c>
      <c r="W558" t="s">
        <v>65</v>
      </c>
      <c r="X558" t="b">
        <v>1</v>
      </c>
      <c r="Y558">
        <v>4</v>
      </c>
      <c r="Z558" t="s">
        <v>37</v>
      </c>
      <c r="AA558" t="s">
        <v>2353</v>
      </c>
      <c r="AB558" t="s">
        <v>2354</v>
      </c>
      <c r="AC558" t="s">
        <v>2355</v>
      </c>
      <c r="AD558" t="s">
        <v>2356</v>
      </c>
      <c r="AE558" s="1">
        <v>5602227905578183</v>
      </c>
      <c r="AF558">
        <f>[1]data!A556*10</f>
        <v>88.800000000000011</v>
      </c>
    </row>
    <row r="559" spans="1:32" x14ac:dyDescent="0.2">
      <c r="A559" t="s">
        <v>31</v>
      </c>
      <c r="B559" t="b">
        <v>1</v>
      </c>
      <c r="C559">
        <v>68</v>
      </c>
      <c r="D559">
        <v>2016</v>
      </c>
      <c r="E559">
        <v>8</v>
      </c>
      <c r="F559">
        <v>26</v>
      </c>
      <c r="G559">
        <v>32</v>
      </c>
      <c r="H559">
        <v>11</v>
      </c>
      <c r="I559">
        <v>4</v>
      </c>
      <c r="J559">
        <v>6</v>
      </c>
      <c r="K559">
        <v>1</v>
      </c>
      <c r="L559">
        <v>4</v>
      </c>
      <c r="M559" t="s">
        <v>42</v>
      </c>
      <c r="N559" t="s">
        <v>43</v>
      </c>
      <c r="O559" t="b">
        <v>0</v>
      </c>
      <c r="Q559">
        <v>2</v>
      </c>
      <c r="R559" t="s">
        <v>34</v>
      </c>
      <c r="S559" t="s">
        <v>34</v>
      </c>
      <c r="T559">
        <v>8</v>
      </c>
      <c r="U559" t="s">
        <v>57</v>
      </c>
      <c r="V559">
        <v>9</v>
      </c>
      <c r="W559" t="s">
        <v>46</v>
      </c>
      <c r="X559" t="b">
        <v>1</v>
      </c>
      <c r="Y559">
        <v>3</v>
      </c>
      <c r="Z559" t="s">
        <v>86</v>
      </c>
      <c r="AA559" t="s">
        <v>2357</v>
      </c>
      <c r="AB559" t="s">
        <v>2358</v>
      </c>
      <c r="AC559" t="s">
        <v>2359</v>
      </c>
      <c r="AD559" t="s">
        <v>2360</v>
      </c>
      <c r="AE559" s="1">
        <v>4026594634206894</v>
      </c>
      <c r="AF559">
        <f>[1]data!A557*10</f>
        <v>97.8</v>
      </c>
    </row>
    <row r="560" spans="1:32" x14ac:dyDescent="0.2">
      <c r="A560" t="s">
        <v>31</v>
      </c>
      <c r="B560" t="b">
        <v>0</v>
      </c>
      <c r="C560">
        <v>18</v>
      </c>
      <c r="D560">
        <v>2017</v>
      </c>
      <c r="E560">
        <v>7</v>
      </c>
      <c r="F560">
        <v>23</v>
      </c>
      <c r="G560">
        <v>28</v>
      </c>
      <c r="H560">
        <v>9</v>
      </c>
      <c r="I560">
        <v>2</v>
      </c>
      <c r="J560">
        <v>2</v>
      </c>
      <c r="K560">
        <v>4</v>
      </c>
      <c r="L560">
        <v>1</v>
      </c>
      <c r="M560" t="s">
        <v>32</v>
      </c>
      <c r="N560" t="s">
        <v>43</v>
      </c>
      <c r="O560" t="b">
        <v>0</v>
      </c>
      <c r="P560">
        <v>4</v>
      </c>
      <c r="R560" t="s">
        <v>127</v>
      </c>
      <c r="S560" t="s">
        <v>127</v>
      </c>
      <c r="T560">
        <v>5</v>
      </c>
      <c r="U560" t="s">
        <v>57</v>
      </c>
      <c r="V560">
        <v>8</v>
      </c>
      <c r="W560" t="s">
        <v>65</v>
      </c>
      <c r="X560" t="b">
        <v>1</v>
      </c>
      <c r="Y560">
        <v>3</v>
      </c>
      <c r="Z560" t="s">
        <v>86</v>
      </c>
      <c r="AA560" t="s">
        <v>2361</v>
      </c>
      <c r="AB560" t="s">
        <v>2362</v>
      </c>
      <c r="AC560" t="s">
        <v>2363</v>
      </c>
      <c r="AD560" t="s">
        <v>2364</v>
      </c>
      <c r="AE560" s="1">
        <v>5486096544818578</v>
      </c>
      <c r="AF560">
        <f>[1]data!A558*10</f>
        <v>88.3</v>
      </c>
    </row>
    <row r="561" spans="1:32" x14ac:dyDescent="0.2">
      <c r="A561" t="s">
        <v>125</v>
      </c>
      <c r="B561" t="b">
        <v>0</v>
      </c>
      <c r="C561">
        <v>77</v>
      </c>
      <c r="D561">
        <v>2016</v>
      </c>
      <c r="E561">
        <v>12</v>
      </c>
      <c r="F561">
        <v>1</v>
      </c>
      <c r="G561">
        <v>48</v>
      </c>
      <c r="H561">
        <v>1</v>
      </c>
      <c r="I561">
        <v>0</v>
      </c>
      <c r="J561">
        <v>8</v>
      </c>
      <c r="K561">
        <v>2</v>
      </c>
      <c r="L561">
        <v>2</v>
      </c>
      <c r="M561" t="s">
        <v>32</v>
      </c>
      <c r="N561" t="s">
        <v>96</v>
      </c>
      <c r="O561" t="b">
        <v>1</v>
      </c>
      <c r="Q561">
        <v>4</v>
      </c>
      <c r="R561" t="s">
        <v>56</v>
      </c>
      <c r="S561" t="s">
        <v>56</v>
      </c>
      <c r="T561">
        <v>2</v>
      </c>
      <c r="U561" t="s">
        <v>45</v>
      </c>
      <c r="V561">
        <v>5</v>
      </c>
      <c r="W561" t="s">
        <v>46</v>
      </c>
      <c r="X561" t="b">
        <v>1</v>
      </c>
      <c r="Y561">
        <v>2</v>
      </c>
      <c r="Z561" t="s">
        <v>37</v>
      </c>
      <c r="AA561" t="s">
        <v>2365</v>
      </c>
      <c r="AB561" t="s">
        <v>2366</v>
      </c>
      <c r="AC561" t="s">
        <v>2367</v>
      </c>
      <c r="AD561" t="s">
        <v>2368</v>
      </c>
      <c r="AE561" s="1">
        <v>5.8932456807333416E+16</v>
      </c>
      <c r="AF561">
        <f>[1]data!A559*10</f>
        <v>64.800000000000011</v>
      </c>
    </row>
    <row r="562" spans="1:32" x14ac:dyDescent="0.2">
      <c r="A562" t="s">
        <v>31</v>
      </c>
      <c r="B562" t="b">
        <v>0</v>
      </c>
      <c r="D562">
        <v>2019</v>
      </c>
      <c r="E562">
        <v>4</v>
      </c>
      <c r="F562">
        <v>28</v>
      </c>
      <c r="G562">
        <v>16</v>
      </c>
      <c r="H562">
        <v>9</v>
      </c>
      <c r="I562">
        <v>2</v>
      </c>
      <c r="J562">
        <v>9</v>
      </c>
      <c r="K562">
        <v>5</v>
      </c>
      <c r="L562">
        <v>3</v>
      </c>
      <c r="M562" t="s">
        <v>42</v>
      </c>
      <c r="N562" t="s">
        <v>55</v>
      </c>
      <c r="P562">
        <v>5</v>
      </c>
      <c r="Q562">
        <v>4</v>
      </c>
      <c r="R562" t="s">
        <v>34</v>
      </c>
      <c r="S562" t="s">
        <v>34</v>
      </c>
      <c r="T562">
        <v>5</v>
      </c>
      <c r="U562" t="s">
        <v>57</v>
      </c>
      <c r="V562">
        <v>9</v>
      </c>
      <c r="W562" t="s">
        <v>36</v>
      </c>
      <c r="Y562">
        <v>10</v>
      </c>
      <c r="Z562" t="s">
        <v>37</v>
      </c>
      <c r="AA562" t="s">
        <v>2369</v>
      </c>
      <c r="AB562" t="s">
        <v>2370</v>
      </c>
      <c r="AC562" t="s">
        <v>2371</v>
      </c>
      <c r="AD562" t="s">
        <v>2372</v>
      </c>
      <c r="AE562" s="1">
        <v>3550280851521118</v>
      </c>
      <c r="AF562">
        <f>[1]data!A560*10</f>
        <v>45.599999999999994</v>
      </c>
    </row>
    <row r="563" spans="1:32" x14ac:dyDescent="0.2">
      <c r="A563" t="s">
        <v>31</v>
      </c>
      <c r="B563" t="b">
        <v>0</v>
      </c>
      <c r="C563">
        <v>77</v>
      </c>
      <c r="D563">
        <v>2018</v>
      </c>
      <c r="E563">
        <v>12</v>
      </c>
      <c r="F563">
        <v>3</v>
      </c>
      <c r="G563">
        <v>48</v>
      </c>
      <c r="H563">
        <v>29</v>
      </c>
      <c r="I563">
        <v>10</v>
      </c>
      <c r="J563">
        <v>4</v>
      </c>
      <c r="K563">
        <v>4</v>
      </c>
      <c r="L563">
        <v>2</v>
      </c>
      <c r="M563" t="s">
        <v>32</v>
      </c>
      <c r="N563" t="s">
        <v>43</v>
      </c>
      <c r="O563" t="b">
        <v>1</v>
      </c>
      <c r="P563">
        <v>1</v>
      </c>
      <c r="R563" t="s">
        <v>50</v>
      </c>
      <c r="S563" t="s">
        <v>50</v>
      </c>
      <c r="T563">
        <v>7</v>
      </c>
      <c r="U563" t="s">
        <v>35</v>
      </c>
      <c r="V563">
        <v>9</v>
      </c>
      <c r="W563" t="s">
        <v>65</v>
      </c>
      <c r="X563" t="b">
        <v>0</v>
      </c>
      <c r="Z563" t="s">
        <v>86</v>
      </c>
      <c r="AA563" t="s">
        <v>2373</v>
      </c>
      <c r="AB563" t="s">
        <v>2374</v>
      </c>
      <c r="AC563" t="s">
        <v>2375</v>
      </c>
      <c r="AD563" t="s">
        <v>2376</v>
      </c>
      <c r="AE563" s="1">
        <v>201754070307748</v>
      </c>
      <c r="AF563">
        <f>[1]data!A561*10</f>
        <v>53.6</v>
      </c>
    </row>
    <row r="564" spans="1:32" x14ac:dyDescent="0.2">
      <c r="A564" t="s">
        <v>132</v>
      </c>
      <c r="B564" t="b">
        <v>0</v>
      </c>
      <c r="C564">
        <v>13</v>
      </c>
      <c r="D564">
        <v>2019</v>
      </c>
      <c r="E564">
        <v>10</v>
      </c>
      <c r="F564">
        <v>20</v>
      </c>
      <c r="G564">
        <v>39</v>
      </c>
      <c r="H564">
        <v>5</v>
      </c>
      <c r="I564">
        <v>2</v>
      </c>
      <c r="J564">
        <v>8</v>
      </c>
      <c r="K564">
        <v>3</v>
      </c>
      <c r="L564">
        <v>3</v>
      </c>
      <c r="M564" t="s">
        <v>63</v>
      </c>
      <c r="N564" t="s">
        <v>33</v>
      </c>
      <c r="O564" t="b">
        <v>0</v>
      </c>
      <c r="Q564">
        <v>10</v>
      </c>
      <c r="R564" t="s">
        <v>34</v>
      </c>
      <c r="S564" t="s">
        <v>34</v>
      </c>
      <c r="T564">
        <v>8</v>
      </c>
      <c r="U564" t="s">
        <v>57</v>
      </c>
      <c r="V564">
        <v>5</v>
      </c>
      <c r="W564" t="s">
        <v>46</v>
      </c>
      <c r="X564" t="b">
        <v>0</v>
      </c>
      <c r="Y564">
        <v>6</v>
      </c>
      <c r="Z564" t="s">
        <v>86</v>
      </c>
      <c r="AA564" t="s">
        <v>2377</v>
      </c>
      <c r="AB564" t="s">
        <v>2378</v>
      </c>
      <c r="AC564" t="s">
        <v>2379</v>
      </c>
      <c r="AD564" t="s">
        <v>2380</v>
      </c>
      <c r="AE564" s="1">
        <v>201415612810041</v>
      </c>
      <c r="AF564">
        <f>[1]data!A562*10</f>
        <v>94</v>
      </c>
    </row>
    <row r="565" spans="1:32" x14ac:dyDescent="0.2">
      <c r="A565" t="s">
        <v>62</v>
      </c>
      <c r="B565" t="b">
        <v>1</v>
      </c>
      <c r="C565">
        <v>42</v>
      </c>
      <c r="D565">
        <v>2020</v>
      </c>
      <c r="E565">
        <v>6</v>
      </c>
      <c r="F565">
        <v>13</v>
      </c>
      <c r="G565">
        <v>22</v>
      </c>
      <c r="H565">
        <v>14</v>
      </c>
      <c r="I565">
        <v>4</v>
      </c>
      <c r="J565">
        <v>4</v>
      </c>
      <c r="L565">
        <v>4</v>
      </c>
      <c r="M565" t="s">
        <v>42</v>
      </c>
      <c r="N565" t="s">
        <v>2381</v>
      </c>
      <c r="O565" t="b">
        <v>0</v>
      </c>
      <c r="Q565">
        <v>10</v>
      </c>
      <c r="R565" t="s">
        <v>44</v>
      </c>
      <c r="S565" t="s">
        <v>44</v>
      </c>
      <c r="T565">
        <v>4</v>
      </c>
      <c r="U565" t="s">
        <v>57</v>
      </c>
      <c r="V565">
        <v>8</v>
      </c>
      <c r="W565" t="s">
        <v>65</v>
      </c>
      <c r="X565" t="b">
        <v>1</v>
      </c>
      <c r="Y565">
        <v>5</v>
      </c>
      <c r="Z565" t="s">
        <v>37</v>
      </c>
      <c r="AA565" t="s">
        <v>2382</v>
      </c>
      <c r="AB565" t="s">
        <v>2383</v>
      </c>
      <c r="AC565" t="s">
        <v>2384</v>
      </c>
      <c r="AD565" t="s">
        <v>2385</v>
      </c>
      <c r="AE565" s="1">
        <v>3567787780141447</v>
      </c>
      <c r="AF565">
        <f>[1]data!A563*10</f>
        <v>93.699999999999989</v>
      </c>
    </row>
    <row r="566" spans="1:32" x14ac:dyDescent="0.2">
      <c r="A566" t="s">
        <v>31</v>
      </c>
      <c r="B566" t="b">
        <v>1</v>
      </c>
      <c r="C566">
        <v>69</v>
      </c>
      <c r="D566">
        <v>2015</v>
      </c>
      <c r="E566">
        <v>6</v>
      </c>
      <c r="F566">
        <v>25</v>
      </c>
      <c r="G566">
        <v>24</v>
      </c>
      <c r="H566">
        <v>17</v>
      </c>
      <c r="I566">
        <v>6</v>
      </c>
      <c r="J566">
        <v>10</v>
      </c>
      <c r="K566">
        <v>2</v>
      </c>
      <c r="L566">
        <v>1</v>
      </c>
      <c r="M566" t="s">
        <v>63</v>
      </c>
      <c r="N566" t="s">
        <v>80</v>
      </c>
      <c r="O566" t="b">
        <v>1</v>
      </c>
      <c r="P566">
        <v>10</v>
      </c>
      <c r="Q566">
        <v>6</v>
      </c>
      <c r="R566" t="s">
        <v>127</v>
      </c>
      <c r="S566" t="s">
        <v>127</v>
      </c>
      <c r="T566">
        <v>0</v>
      </c>
      <c r="U566" t="s">
        <v>45</v>
      </c>
      <c r="V566">
        <v>3</v>
      </c>
      <c r="W566" t="s">
        <v>65</v>
      </c>
      <c r="X566" t="b">
        <v>0</v>
      </c>
      <c r="Y566">
        <v>4</v>
      </c>
      <c r="Z566" t="s">
        <v>47</v>
      </c>
      <c r="AA566" t="s">
        <v>2386</v>
      </c>
      <c r="AB566" t="s">
        <v>2387</v>
      </c>
      <c r="AC566" t="s">
        <v>2388</v>
      </c>
      <c r="AD566" t="s">
        <v>2389</v>
      </c>
      <c r="AE566" s="1">
        <v>5048377179470369</v>
      </c>
      <c r="AF566">
        <f>[1]data!A564*10</f>
        <v>70.8</v>
      </c>
    </row>
    <row r="567" spans="1:32" x14ac:dyDescent="0.2">
      <c r="A567" t="s">
        <v>48</v>
      </c>
      <c r="B567" t="b">
        <v>1</v>
      </c>
      <c r="D567">
        <v>2015</v>
      </c>
      <c r="E567">
        <v>3</v>
      </c>
      <c r="F567">
        <v>3</v>
      </c>
      <c r="G567">
        <v>9</v>
      </c>
      <c r="H567">
        <v>27</v>
      </c>
      <c r="I567">
        <v>10</v>
      </c>
      <c r="J567">
        <v>7</v>
      </c>
      <c r="K567">
        <v>1</v>
      </c>
      <c r="M567" t="s">
        <v>63</v>
      </c>
      <c r="O567" t="b">
        <v>0</v>
      </c>
      <c r="P567">
        <v>8</v>
      </c>
      <c r="R567" t="s">
        <v>127</v>
      </c>
      <c r="S567" t="s">
        <v>127</v>
      </c>
      <c r="T567">
        <v>10</v>
      </c>
      <c r="U567" t="s">
        <v>70</v>
      </c>
      <c r="V567">
        <v>3</v>
      </c>
      <c r="W567" t="s">
        <v>46</v>
      </c>
      <c r="X567" t="b">
        <v>1</v>
      </c>
      <c r="Y567">
        <v>6</v>
      </c>
      <c r="Z567" t="s">
        <v>86</v>
      </c>
      <c r="AA567" t="s">
        <v>2390</v>
      </c>
      <c r="AB567" t="s">
        <v>2391</v>
      </c>
      <c r="AC567" t="s">
        <v>2392</v>
      </c>
      <c r="AD567" t="s">
        <v>2393</v>
      </c>
      <c r="AE567" s="1">
        <v>5.6022487311449498E+18</v>
      </c>
      <c r="AF567">
        <f>[1]data!A565*10</f>
        <v>70.7</v>
      </c>
    </row>
    <row r="568" spans="1:32" x14ac:dyDescent="0.2">
      <c r="A568" t="s">
        <v>31</v>
      </c>
      <c r="B568" t="b">
        <v>0</v>
      </c>
      <c r="C568">
        <v>47</v>
      </c>
      <c r="D568">
        <v>2019</v>
      </c>
      <c r="E568">
        <v>4</v>
      </c>
      <c r="F568">
        <v>7</v>
      </c>
      <c r="G568">
        <v>13</v>
      </c>
      <c r="H568">
        <v>4</v>
      </c>
      <c r="I568">
        <v>0</v>
      </c>
      <c r="J568">
        <v>10</v>
      </c>
      <c r="K568">
        <v>1</v>
      </c>
      <c r="L568">
        <v>5</v>
      </c>
      <c r="M568" t="s">
        <v>32</v>
      </c>
      <c r="N568" t="s">
        <v>80</v>
      </c>
      <c r="O568" t="b">
        <v>1</v>
      </c>
      <c r="P568">
        <v>7</v>
      </c>
      <c r="Q568">
        <v>0</v>
      </c>
      <c r="R568" t="s">
        <v>127</v>
      </c>
      <c r="S568" t="s">
        <v>127</v>
      </c>
      <c r="T568">
        <v>7</v>
      </c>
      <c r="U568" t="s">
        <v>57</v>
      </c>
      <c r="V568">
        <v>3</v>
      </c>
      <c r="W568" t="s">
        <v>36</v>
      </c>
      <c r="X568" t="b">
        <v>0</v>
      </c>
      <c r="Y568">
        <v>8</v>
      </c>
      <c r="Z568" t="s">
        <v>86</v>
      </c>
      <c r="AA568" t="s">
        <v>2394</v>
      </c>
      <c r="AB568" t="s">
        <v>2395</v>
      </c>
      <c r="AC568" t="s">
        <v>2396</v>
      </c>
      <c r="AD568" t="s">
        <v>2397</v>
      </c>
      <c r="AE568" s="1">
        <v>30194693916616</v>
      </c>
      <c r="AF568">
        <f>[1]data!A566*10</f>
        <v>56.6</v>
      </c>
    </row>
    <row r="569" spans="1:32" x14ac:dyDescent="0.2">
      <c r="A569" t="s">
        <v>62</v>
      </c>
      <c r="B569" t="b">
        <v>1</v>
      </c>
      <c r="C569">
        <v>99</v>
      </c>
      <c r="D569">
        <v>2016</v>
      </c>
      <c r="E569">
        <v>12</v>
      </c>
      <c r="F569">
        <v>24</v>
      </c>
      <c r="G569">
        <v>48</v>
      </c>
      <c r="H569">
        <v>18</v>
      </c>
      <c r="I569">
        <v>6</v>
      </c>
      <c r="J569">
        <v>5</v>
      </c>
      <c r="K569">
        <v>3</v>
      </c>
      <c r="L569">
        <v>3</v>
      </c>
      <c r="M569" t="s">
        <v>32</v>
      </c>
      <c r="N569" t="s">
        <v>502</v>
      </c>
      <c r="O569" t="b">
        <v>0</v>
      </c>
      <c r="P569">
        <v>9</v>
      </c>
      <c r="Q569">
        <v>3</v>
      </c>
      <c r="R569" t="s">
        <v>34</v>
      </c>
      <c r="S569" t="s">
        <v>34</v>
      </c>
      <c r="T569">
        <v>8</v>
      </c>
      <c r="U569" t="s">
        <v>45</v>
      </c>
      <c r="W569" t="s">
        <v>46</v>
      </c>
      <c r="Y569">
        <v>10</v>
      </c>
      <c r="Z569" t="s">
        <v>37</v>
      </c>
      <c r="AA569" t="s">
        <v>2398</v>
      </c>
      <c r="AB569" t="s">
        <v>2399</v>
      </c>
      <c r="AC569" t="s">
        <v>2400</v>
      </c>
      <c r="AD569" t="s">
        <v>2401</v>
      </c>
      <c r="AE569" s="1">
        <v>5602218477069032</v>
      </c>
      <c r="AF569">
        <f>[1]data!A567*10</f>
        <v>91.6</v>
      </c>
    </row>
    <row r="570" spans="1:32" x14ac:dyDescent="0.2">
      <c r="A570" t="s">
        <v>48</v>
      </c>
      <c r="B570" t="b">
        <v>1</v>
      </c>
      <c r="C570">
        <v>33</v>
      </c>
      <c r="D570">
        <v>2016</v>
      </c>
      <c r="E570">
        <v>2</v>
      </c>
      <c r="F570">
        <v>4</v>
      </c>
      <c r="G570">
        <v>5</v>
      </c>
      <c r="H570">
        <v>2</v>
      </c>
      <c r="I570">
        <v>0</v>
      </c>
      <c r="J570">
        <v>8</v>
      </c>
      <c r="K570">
        <v>2</v>
      </c>
      <c r="L570">
        <v>5</v>
      </c>
      <c r="M570" t="s">
        <v>42</v>
      </c>
      <c r="N570" t="s">
        <v>142</v>
      </c>
      <c r="O570" t="b">
        <v>1</v>
      </c>
      <c r="Q570">
        <v>2</v>
      </c>
      <c r="R570" t="s">
        <v>50</v>
      </c>
      <c r="S570" t="s">
        <v>50</v>
      </c>
      <c r="T570">
        <v>6</v>
      </c>
      <c r="U570" t="s">
        <v>45</v>
      </c>
      <c r="V570">
        <v>3</v>
      </c>
      <c r="W570" t="s">
        <v>65</v>
      </c>
      <c r="X570" t="b">
        <v>1</v>
      </c>
      <c r="Y570">
        <v>10</v>
      </c>
      <c r="Z570" t="s">
        <v>37</v>
      </c>
      <c r="AA570" t="s">
        <v>2402</v>
      </c>
      <c r="AB570" t="s">
        <v>2403</v>
      </c>
      <c r="AC570" t="s">
        <v>2404</v>
      </c>
      <c r="AD570" t="s">
        <v>2405</v>
      </c>
      <c r="AE570" s="1">
        <v>4508316740482251</v>
      </c>
      <c r="AF570">
        <f>[1]data!A568*10</f>
        <v>16</v>
      </c>
    </row>
    <row r="571" spans="1:32" x14ac:dyDescent="0.2">
      <c r="A571" t="s">
        <v>62</v>
      </c>
      <c r="B571" t="b">
        <v>1</v>
      </c>
      <c r="C571">
        <v>30</v>
      </c>
      <c r="D571">
        <v>2020</v>
      </c>
      <c r="E571">
        <v>7</v>
      </c>
      <c r="F571">
        <v>22</v>
      </c>
      <c r="G571">
        <v>28</v>
      </c>
      <c r="H571">
        <v>20</v>
      </c>
      <c r="I571">
        <v>8</v>
      </c>
      <c r="J571">
        <v>6</v>
      </c>
      <c r="K571">
        <v>3</v>
      </c>
      <c r="L571">
        <v>3</v>
      </c>
      <c r="M571" t="s">
        <v>63</v>
      </c>
      <c r="N571" t="s">
        <v>96</v>
      </c>
      <c r="O571" t="b">
        <v>1</v>
      </c>
      <c r="Q571">
        <v>4</v>
      </c>
      <c r="R571" t="s">
        <v>56</v>
      </c>
      <c r="S571" t="s">
        <v>56</v>
      </c>
      <c r="T571">
        <v>9</v>
      </c>
      <c r="U571" t="s">
        <v>45</v>
      </c>
      <c r="W571" t="s">
        <v>36</v>
      </c>
      <c r="X571" t="b">
        <v>1</v>
      </c>
      <c r="Y571">
        <v>1</v>
      </c>
      <c r="Z571" t="s">
        <v>37</v>
      </c>
      <c r="AA571" t="s">
        <v>2406</v>
      </c>
      <c r="AB571" t="s">
        <v>2407</v>
      </c>
      <c r="AC571" t="s">
        <v>2408</v>
      </c>
      <c r="AD571" t="s">
        <v>2409</v>
      </c>
      <c r="AE571" s="1">
        <v>5002350798634875</v>
      </c>
      <c r="AF571">
        <f>[1]data!A569*10</f>
        <v>70.900000000000006</v>
      </c>
    </row>
    <row r="572" spans="1:32" x14ac:dyDescent="0.2">
      <c r="A572" t="s">
        <v>62</v>
      </c>
      <c r="B572" t="b">
        <v>0</v>
      </c>
      <c r="C572">
        <v>1</v>
      </c>
      <c r="D572">
        <v>2017</v>
      </c>
      <c r="E572">
        <v>7</v>
      </c>
      <c r="F572">
        <v>2</v>
      </c>
      <c r="G572">
        <v>25</v>
      </c>
      <c r="H572">
        <v>5</v>
      </c>
      <c r="I572">
        <v>2</v>
      </c>
      <c r="J572">
        <v>4</v>
      </c>
      <c r="K572">
        <v>1</v>
      </c>
      <c r="L572">
        <v>3</v>
      </c>
      <c r="M572" t="s">
        <v>32</v>
      </c>
      <c r="N572" t="s">
        <v>1305</v>
      </c>
      <c r="O572" t="b">
        <v>1</v>
      </c>
      <c r="P572">
        <v>9</v>
      </c>
      <c r="R572" t="s">
        <v>127</v>
      </c>
      <c r="S572" t="s">
        <v>127</v>
      </c>
      <c r="T572">
        <v>6</v>
      </c>
      <c r="U572" t="s">
        <v>57</v>
      </c>
      <c r="V572">
        <v>10</v>
      </c>
      <c r="W572" t="s">
        <v>65</v>
      </c>
      <c r="X572" t="b">
        <v>1</v>
      </c>
      <c r="Y572">
        <v>10</v>
      </c>
      <c r="Z572" t="s">
        <v>47</v>
      </c>
      <c r="AA572" t="s">
        <v>2410</v>
      </c>
      <c r="AB572" t="s">
        <v>2411</v>
      </c>
      <c r="AC572" t="s">
        <v>2412</v>
      </c>
      <c r="AD572" t="s">
        <v>2413</v>
      </c>
      <c r="AE572" s="1">
        <v>4832941694845711</v>
      </c>
      <c r="AF572">
        <f>[1]data!A570*10</f>
        <v>85.8</v>
      </c>
    </row>
    <row r="573" spans="1:32" x14ac:dyDescent="0.2">
      <c r="A573" t="s">
        <v>132</v>
      </c>
      <c r="B573" t="b">
        <v>1</v>
      </c>
      <c r="D573">
        <v>2018</v>
      </c>
      <c r="E573">
        <v>5</v>
      </c>
      <c r="F573">
        <v>24</v>
      </c>
      <c r="G573">
        <v>20</v>
      </c>
      <c r="H573">
        <v>4</v>
      </c>
      <c r="I573">
        <v>0</v>
      </c>
      <c r="J573">
        <v>7</v>
      </c>
      <c r="K573">
        <v>3</v>
      </c>
      <c r="L573">
        <v>4</v>
      </c>
      <c r="M573" t="s">
        <v>42</v>
      </c>
      <c r="N573" t="s">
        <v>352</v>
      </c>
      <c r="O573" t="b">
        <v>1</v>
      </c>
      <c r="P573">
        <v>5</v>
      </c>
      <c r="Q573">
        <v>1</v>
      </c>
      <c r="R573" t="s">
        <v>50</v>
      </c>
      <c r="S573" t="s">
        <v>50</v>
      </c>
      <c r="U573" t="s">
        <v>70</v>
      </c>
      <c r="V573">
        <v>9</v>
      </c>
      <c r="W573" t="s">
        <v>65</v>
      </c>
      <c r="X573" t="b">
        <v>1</v>
      </c>
      <c r="Z573" t="s">
        <v>47</v>
      </c>
      <c r="AA573" t="s">
        <v>2414</v>
      </c>
      <c r="AB573" t="s">
        <v>2415</v>
      </c>
      <c r="AC573" t="s">
        <v>2416</v>
      </c>
      <c r="AD573" t="s">
        <v>2417</v>
      </c>
      <c r="AE573" s="1">
        <v>3567466884562978</v>
      </c>
      <c r="AF573">
        <f>[1]data!A571*10</f>
        <v>28.599999999999998</v>
      </c>
    </row>
    <row r="574" spans="1:32" x14ac:dyDescent="0.2">
      <c r="A574" t="s">
        <v>125</v>
      </c>
      <c r="B574" t="b">
        <v>1</v>
      </c>
      <c r="C574">
        <v>41</v>
      </c>
      <c r="D574">
        <v>2017</v>
      </c>
      <c r="E574">
        <v>5</v>
      </c>
      <c r="F574">
        <v>26</v>
      </c>
      <c r="G574">
        <v>20</v>
      </c>
      <c r="H574">
        <v>1</v>
      </c>
      <c r="I574">
        <v>0</v>
      </c>
      <c r="J574">
        <v>7</v>
      </c>
      <c r="K574">
        <v>2</v>
      </c>
      <c r="L574">
        <v>3</v>
      </c>
      <c r="M574" t="s">
        <v>32</v>
      </c>
      <c r="N574" t="s">
        <v>43</v>
      </c>
      <c r="O574" t="b">
        <v>0</v>
      </c>
      <c r="P574">
        <v>0</v>
      </c>
      <c r="Q574">
        <v>6</v>
      </c>
      <c r="R574" t="s">
        <v>56</v>
      </c>
      <c r="S574" t="s">
        <v>56</v>
      </c>
      <c r="U574" t="s">
        <v>70</v>
      </c>
      <c r="V574">
        <v>7</v>
      </c>
      <c r="W574" t="s">
        <v>65</v>
      </c>
      <c r="X574" t="b">
        <v>0</v>
      </c>
      <c r="Y574">
        <v>10</v>
      </c>
      <c r="Z574" t="s">
        <v>86</v>
      </c>
      <c r="AA574" t="s">
        <v>2418</v>
      </c>
      <c r="AB574" t="s">
        <v>2419</v>
      </c>
      <c r="AC574" t="s">
        <v>2420</v>
      </c>
      <c r="AD574" t="s">
        <v>2421</v>
      </c>
      <c r="AE574" s="1">
        <v>3584715465054378</v>
      </c>
      <c r="AF574">
        <f>[1]data!A572*10</f>
        <v>88</v>
      </c>
    </row>
    <row r="575" spans="1:32" x14ac:dyDescent="0.2">
      <c r="A575" t="s">
        <v>31</v>
      </c>
      <c r="B575" t="b">
        <v>0</v>
      </c>
      <c r="C575">
        <v>17</v>
      </c>
      <c r="D575">
        <v>2018</v>
      </c>
      <c r="E575">
        <v>4</v>
      </c>
      <c r="F575">
        <v>27</v>
      </c>
      <c r="G575">
        <v>16</v>
      </c>
      <c r="H575">
        <v>4</v>
      </c>
      <c r="I575">
        <v>0</v>
      </c>
      <c r="J575">
        <v>6</v>
      </c>
      <c r="K575">
        <v>2</v>
      </c>
      <c r="L575">
        <v>3</v>
      </c>
      <c r="M575" t="s">
        <v>63</v>
      </c>
      <c r="N575" t="s">
        <v>147</v>
      </c>
      <c r="O575" t="b">
        <v>0</v>
      </c>
      <c r="P575">
        <v>5</v>
      </c>
      <c r="Q575">
        <v>10</v>
      </c>
      <c r="R575" t="s">
        <v>75</v>
      </c>
      <c r="S575" t="s">
        <v>75</v>
      </c>
      <c r="T575">
        <v>5</v>
      </c>
      <c r="U575" t="s">
        <v>57</v>
      </c>
      <c r="V575">
        <v>2</v>
      </c>
      <c r="W575" t="s">
        <v>46</v>
      </c>
      <c r="X575" t="b">
        <v>0</v>
      </c>
      <c r="Y575">
        <v>5</v>
      </c>
      <c r="Z575" t="s">
        <v>37</v>
      </c>
      <c r="AA575" t="s">
        <v>2422</v>
      </c>
      <c r="AB575" t="s">
        <v>2423</v>
      </c>
      <c r="AC575" t="s">
        <v>2424</v>
      </c>
      <c r="AD575" t="s">
        <v>2425</v>
      </c>
      <c r="AE575" s="1">
        <v>4.9054696535004954E+17</v>
      </c>
      <c r="AF575">
        <f>[1]data!A573*10</f>
        <v>43.2</v>
      </c>
    </row>
    <row r="576" spans="1:32" x14ac:dyDescent="0.2">
      <c r="A576" t="s">
        <v>125</v>
      </c>
      <c r="B576" t="b">
        <v>1</v>
      </c>
      <c r="C576">
        <v>16</v>
      </c>
      <c r="D576">
        <v>2020</v>
      </c>
      <c r="E576">
        <v>2</v>
      </c>
      <c r="F576">
        <v>11</v>
      </c>
      <c r="G576">
        <v>6</v>
      </c>
      <c r="H576">
        <v>26</v>
      </c>
      <c r="I576">
        <v>10</v>
      </c>
      <c r="J576">
        <v>1</v>
      </c>
      <c r="K576">
        <v>3</v>
      </c>
      <c r="L576">
        <v>3</v>
      </c>
      <c r="M576" t="s">
        <v>42</v>
      </c>
      <c r="N576" t="s">
        <v>43</v>
      </c>
      <c r="O576" t="b">
        <v>0</v>
      </c>
      <c r="R576" t="s">
        <v>34</v>
      </c>
      <c r="S576" t="s">
        <v>34</v>
      </c>
      <c r="T576">
        <v>5</v>
      </c>
      <c r="U576" t="s">
        <v>45</v>
      </c>
      <c r="V576">
        <v>4</v>
      </c>
      <c r="W576" t="s">
        <v>65</v>
      </c>
      <c r="X576" t="b">
        <v>1</v>
      </c>
      <c r="Y576">
        <v>5</v>
      </c>
      <c r="Z576" t="s">
        <v>47</v>
      </c>
      <c r="AA576" t="s">
        <v>2426</v>
      </c>
      <c r="AB576" t="s">
        <v>2427</v>
      </c>
      <c r="AC576" t="s">
        <v>2428</v>
      </c>
      <c r="AD576" t="s">
        <v>2429</v>
      </c>
      <c r="AE576" s="1">
        <v>5.0182634595298007E+18</v>
      </c>
      <c r="AF576">
        <f>[1]data!A574*10</f>
        <v>56.4</v>
      </c>
    </row>
    <row r="577" spans="1:32" x14ac:dyDescent="0.2">
      <c r="A577" t="s">
        <v>125</v>
      </c>
      <c r="B577" t="b">
        <v>1</v>
      </c>
      <c r="C577">
        <v>94</v>
      </c>
      <c r="D577">
        <v>2019</v>
      </c>
      <c r="E577">
        <v>1</v>
      </c>
      <c r="F577">
        <v>24</v>
      </c>
      <c r="G577">
        <v>4</v>
      </c>
      <c r="H577">
        <v>10</v>
      </c>
      <c r="I577">
        <v>4</v>
      </c>
      <c r="J577">
        <v>1</v>
      </c>
      <c r="K577">
        <v>5</v>
      </c>
      <c r="L577">
        <v>5</v>
      </c>
      <c r="M577" t="s">
        <v>32</v>
      </c>
      <c r="N577" t="s">
        <v>502</v>
      </c>
      <c r="O577" t="b">
        <v>0</v>
      </c>
      <c r="P577">
        <v>9</v>
      </c>
      <c r="R577" t="s">
        <v>56</v>
      </c>
      <c r="S577" t="s">
        <v>56</v>
      </c>
      <c r="T577">
        <v>6</v>
      </c>
      <c r="U577" t="s">
        <v>70</v>
      </c>
      <c r="V577">
        <v>9</v>
      </c>
      <c r="W577" t="s">
        <v>46</v>
      </c>
      <c r="X577" t="b">
        <v>1</v>
      </c>
      <c r="Y577">
        <v>8</v>
      </c>
      <c r="Z577" t="s">
        <v>47</v>
      </c>
      <c r="AA577" t="s">
        <v>2430</v>
      </c>
      <c r="AB577" t="s">
        <v>2431</v>
      </c>
      <c r="AC577" t="s">
        <v>2432</v>
      </c>
      <c r="AD577" t="s">
        <v>2433</v>
      </c>
      <c r="AE577" s="1">
        <v>5007667961276621</v>
      </c>
      <c r="AF577">
        <f>[1]data!A575*10</f>
        <v>74.7</v>
      </c>
    </row>
    <row r="578" spans="1:32" x14ac:dyDescent="0.2">
      <c r="A578" t="s">
        <v>48</v>
      </c>
      <c r="B578" t="b">
        <v>1</v>
      </c>
      <c r="D578">
        <v>2020</v>
      </c>
      <c r="E578">
        <v>10</v>
      </c>
      <c r="F578">
        <v>5</v>
      </c>
      <c r="G578">
        <v>37</v>
      </c>
      <c r="H578">
        <v>25</v>
      </c>
      <c r="I578">
        <v>10</v>
      </c>
      <c r="J578">
        <v>7</v>
      </c>
      <c r="K578">
        <v>4</v>
      </c>
      <c r="M578" t="s">
        <v>32</v>
      </c>
      <c r="N578" t="s">
        <v>1019</v>
      </c>
      <c r="O578" t="b">
        <v>0</v>
      </c>
      <c r="P578">
        <v>8</v>
      </c>
      <c r="Q578">
        <v>5</v>
      </c>
      <c r="R578" t="s">
        <v>75</v>
      </c>
      <c r="S578" t="s">
        <v>75</v>
      </c>
      <c r="T578">
        <v>10</v>
      </c>
      <c r="U578" t="s">
        <v>45</v>
      </c>
      <c r="V578">
        <v>7</v>
      </c>
      <c r="W578" t="s">
        <v>65</v>
      </c>
      <c r="X578" t="b">
        <v>0</v>
      </c>
      <c r="Y578">
        <v>5</v>
      </c>
      <c r="Z578" t="s">
        <v>37</v>
      </c>
      <c r="AA578" t="s">
        <v>2434</v>
      </c>
      <c r="AB578" t="s">
        <v>2435</v>
      </c>
      <c r="AC578" t="s">
        <v>2436</v>
      </c>
      <c r="AD578" t="s">
        <v>2437</v>
      </c>
      <c r="AE578" s="1">
        <v>30247543472360</v>
      </c>
      <c r="AF578">
        <f>[1]data!A576*10</f>
        <v>68</v>
      </c>
    </row>
    <row r="579" spans="1:32" x14ac:dyDescent="0.2">
      <c r="A579" t="s">
        <v>31</v>
      </c>
      <c r="B579" t="b">
        <v>0</v>
      </c>
      <c r="C579">
        <v>35</v>
      </c>
      <c r="D579">
        <v>2015</v>
      </c>
      <c r="E579">
        <v>12</v>
      </c>
      <c r="F579">
        <v>14</v>
      </c>
      <c r="G579">
        <v>48</v>
      </c>
      <c r="H579">
        <v>8</v>
      </c>
      <c r="I579">
        <v>2</v>
      </c>
      <c r="J579">
        <v>10</v>
      </c>
      <c r="K579">
        <v>5</v>
      </c>
      <c r="L579">
        <v>3</v>
      </c>
      <c r="M579" t="s">
        <v>32</v>
      </c>
      <c r="N579" t="s">
        <v>96</v>
      </c>
      <c r="O579" t="b">
        <v>0</v>
      </c>
      <c r="R579" t="s">
        <v>56</v>
      </c>
      <c r="S579" t="s">
        <v>56</v>
      </c>
      <c r="T579">
        <v>1</v>
      </c>
      <c r="U579" t="s">
        <v>35</v>
      </c>
      <c r="V579">
        <v>2</v>
      </c>
      <c r="W579" t="s">
        <v>36</v>
      </c>
      <c r="Y579">
        <v>10</v>
      </c>
      <c r="Z579" t="s">
        <v>86</v>
      </c>
      <c r="AA579" t="s">
        <v>2438</v>
      </c>
      <c r="AB579" t="s">
        <v>2439</v>
      </c>
      <c r="AC579" t="s">
        <v>2440</v>
      </c>
      <c r="AD579" t="s">
        <v>2441</v>
      </c>
      <c r="AE579" s="1">
        <v>3583112456945494</v>
      </c>
      <c r="AF579">
        <f>[1]data!A577*10</f>
        <v>9.6999999999999993</v>
      </c>
    </row>
    <row r="580" spans="1:32" x14ac:dyDescent="0.2">
      <c r="A580" t="s">
        <v>132</v>
      </c>
      <c r="B580" t="b">
        <v>1</v>
      </c>
      <c r="C580">
        <v>78</v>
      </c>
      <c r="D580">
        <v>2019</v>
      </c>
      <c r="E580">
        <v>8</v>
      </c>
      <c r="F580">
        <v>6</v>
      </c>
      <c r="G580">
        <v>29</v>
      </c>
      <c r="H580">
        <v>6</v>
      </c>
      <c r="I580">
        <v>2</v>
      </c>
      <c r="J580">
        <v>4</v>
      </c>
      <c r="K580">
        <v>4</v>
      </c>
      <c r="L580">
        <v>2</v>
      </c>
      <c r="M580" t="s">
        <v>63</v>
      </c>
      <c r="N580" t="s">
        <v>43</v>
      </c>
      <c r="O580" t="b">
        <v>0</v>
      </c>
      <c r="P580">
        <v>1</v>
      </c>
      <c r="Q580">
        <v>9</v>
      </c>
      <c r="R580" t="s">
        <v>44</v>
      </c>
      <c r="S580" t="s">
        <v>44</v>
      </c>
      <c r="T580">
        <v>4</v>
      </c>
      <c r="U580" t="s">
        <v>70</v>
      </c>
      <c r="V580">
        <v>10</v>
      </c>
      <c r="W580" t="s">
        <v>46</v>
      </c>
      <c r="X580" t="b">
        <v>1</v>
      </c>
      <c r="Y580">
        <v>9</v>
      </c>
      <c r="Z580" t="s">
        <v>86</v>
      </c>
      <c r="AA580" t="s">
        <v>2442</v>
      </c>
      <c r="AB580" t="s">
        <v>2443</v>
      </c>
      <c r="AC580" t="s">
        <v>2444</v>
      </c>
      <c r="AD580" t="s">
        <v>2445</v>
      </c>
      <c r="AE580" s="1">
        <v>6388719242983561</v>
      </c>
      <c r="AF580">
        <f>[1]data!A578*10</f>
        <v>10.1</v>
      </c>
    </row>
    <row r="581" spans="1:32" x14ac:dyDescent="0.2">
      <c r="A581" t="s">
        <v>132</v>
      </c>
      <c r="B581" t="b">
        <v>1</v>
      </c>
      <c r="C581">
        <v>76</v>
      </c>
      <c r="D581">
        <v>2017</v>
      </c>
      <c r="E581">
        <v>12</v>
      </c>
      <c r="F581">
        <v>23</v>
      </c>
      <c r="G581">
        <v>48</v>
      </c>
      <c r="H581">
        <v>20</v>
      </c>
      <c r="I581">
        <v>8</v>
      </c>
      <c r="J581">
        <v>10</v>
      </c>
      <c r="K581">
        <v>1</v>
      </c>
      <c r="L581">
        <v>5</v>
      </c>
      <c r="M581" t="s">
        <v>42</v>
      </c>
      <c r="N581" t="s">
        <v>80</v>
      </c>
      <c r="O581" t="b">
        <v>1</v>
      </c>
      <c r="Q581">
        <v>10</v>
      </c>
      <c r="R581" t="s">
        <v>56</v>
      </c>
      <c r="S581" t="s">
        <v>56</v>
      </c>
      <c r="T581">
        <v>0</v>
      </c>
      <c r="U581" t="s">
        <v>45</v>
      </c>
      <c r="V581">
        <v>10</v>
      </c>
      <c r="W581" t="s">
        <v>65</v>
      </c>
      <c r="X581" t="b">
        <v>0</v>
      </c>
      <c r="Z581" t="s">
        <v>37</v>
      </c>
      <c r="AA581" t="s">
        <v>2446</v>
      </c>
      <c r="AB581" t="s">
        <v>2447</v>
      </c>
      <c r="AC581" t="s">
        <v>2448</v>
      </c>
      <c r="AD581" t="s">
        <v>2449</v>
      </c>
      <c r="AE581" s="1">
        <v>5.018220859443784E+16</v>
      </c>
      <c r="AF581" t="e">
        <f>[1]data!A579*10</f>
        <v>#REF!</v>
      </c>
    </row>
    <row r="582" spans="1:32" x14ac:dyDescent="0.2">
      <c r="A582" t="s">
        <v>62</v>
      </c>
      <c r="B582" t="b">
        <v>1</v>
      </c>
      <c r="C582">
        <v>44</v>
      </c>
      <c r="D582">
        <v>2017</v>
      </c>
      <c r="E582">
        <v>11</v>
      </c>
      <c r="F582">
        <v>29</v>
      </c>
      <c r="G582">
        <v>44</v>
      </c>
      <c r="H582">
        <v>12</v>
      </c>
      <c r="I582">
        <v>4</v>
      </c>
      <c r="J582">
        <v>2</v>
      </c>
      <c r="L582">
        <v>4</v>
      </c>
      <c r="M582" t="s">
        <v>42</v>
      </c>
      <c r="N582" t="s">
        <v>43</v>
      </c>
      <c r="O582" t="b">
        <v>1</v>
      </c>
      <c r="P582">
        <v>8</v>
      </c>
      <c r="Q582">
        <v>5</v>
      </c>
      <c r="R582" t="s">
        <v>75</v>
      </c>
      <c r="S582" t="s">
        <v>75</v>
      </c>
      <c r="T582">
        <v>9</v>
      </c>
      <c r="U582" t="s">
        <v>70</v>
      </c>
      <c r="V582">
        <v>5</v>
      </c>
      <c r="W582" t="s">
        <v>65</v>
      </c>
      <c r="X582" t="b">
        <v>0</v>
      </c>
      <c r="Z582" t="s">
        <v>37</v>
      </c>
      <c r="AA582" t="s">
        <v>2450</v>
      </c>
      <c r="AB582" t="s">
        <v>2451</v>
      </c>
      <c r="AC582" t="s">
        <v>2452</v>
      </c>
      <c r="AD582" t="s">
        <v>2453</v>
      </c>
      <c r="AE582" s="1">
        <v>5274732237968421</v>
      </c>
      <c r="AF582">
        <f>[1]data!A580*10</f>
        <v>89.7</v>
      </c>
    </row>
    <row r="583" spans="1:32" x14ac:dyDescent="0.2">
      <c r="A583" t="s">
        <v>48</v>
      </c>
      <c r="B583" t="b">
        <v>0</v>
      </c>
      <c r="C583">
        <v>74</v>
      </c>
      <c r="D583">
        <v>2017</v>
      </c>
      <c r="E583">
        <v>5</v>
      </c>
      <c r="F583">
        <v>26</v>
      </c>
      <c r="G583">
        <v>20</v>
      </c>
      <c r="H583">
        <v>18</v>
      </c>
      <c r="I583">
        <v>6</v>
      </c>
      <c r="J583">
        <v>5</v>
      </c>
      <c r="L583">
        <v>1</v>
      </c>
      <c r="M583" t="s">
        <v>42</v>
      </c>
      <c r="N583" t="s">
        <v>80</v>
      </c>
      <c r="O583" t="b">
        <v>0</v>
      </c>
      <c r="Q583">
        <v>10</v>
      </c>
      <c r="R583" t="s">
        <v>44</v>
      </c>
      <c r="S583" t="s">
        <v>44</v>
      </c>
      <c r="T583">
        <v>9</v>
      </c>
      <c r="U583" t="s">
        <v>70</v>
      </c>
      <c r="V583">
        <v>4</v>
      </c>
      <c r="W583" t="s">
        <v>36</v>
      </c>
      <c r="X583" t="b">
        <v>0</v>
      </c>
      <c r="Y583">
        <v>1</v>
      </c>
      <c r="Z583" t="s">
        <v>86</v>
      </c>
      <c r="AA583" t="s">
        <v>1434</v>
      </c>
      <c r="AB583" t="s">
        <v>2454</v>
      </c>
      <c r="AC583" t="s">
        <v>2455</v>
      </c>
      <c r="AD583" t="s">
        <v>2456</v>
      </c>
      <c r="AE583" s="1">
        <v>4041599649068</v>
      </c>
      <c r="AF583" t="e">
        <f>[1]data!A581*10</f>
        <v>#REF!</v>
      </c>
    </row>
    <row r="584" spans="1:32" x14ac:dyDescent="0.2">
      <c r="A584" t="s">
        <v>62</v>
      </c>
      <c r="B584" t="b">
        <v>1</v>
      </c>
      <c r="C584">
        <v>74</v>
      </c>
      <c r="D584">
        <v>2017</v>
      </c>
      <c r="E584">
        <v>5</v>
      </c>
      <c r="F584">
        <v>22</v>
      </c>
      <c r="G584">
        <v>20</v>
      </c>
      <c r="H584">
        <v>9</v>
      </c>
      <c r="I584">
        <v>2</v>
      </c>
      <c r="J584">
        <v>4</v>
      </c>
      <c r="K584">
        <v>5</v>
      </c>
      <c r="M584" t="s">
        <v>63</v>
      </c>
      <c r="N584" t="s">
        <v>43</v>
      </c>
      <c r="O584" t="b">
        <v>1</v>
      </c>
      <c r="P584">
        <v>4</v>
      </c>
      <c r="Q584">
        <v>0</v>
      </c>
      <c r="R584" t="s">
        <v>34</v>
      </c>
      <c r="S584" t="s">
        <v>34</v>
      </c>
      <c r="T584">
        <v>4</v>
      </c>
      <c r="U584" t="s">
        <v>70</v>
      </c>
      <c r="V584">
        <v>0</v>
      </c>
      <c r="W584" t="s">
        <v>65</v>
      </c>
      <c r="X584" t="b">
        <v>1</v>
      </c>
      <c r="Y584">
        <v>6</v>
      </c>
      <c r="Z584" t="s">
        <v>47</v>
      </c>
      <c r="AA584" t="s">
        <v>2457</v>
      </c>
      <c r="AB584" t="s">
        <v>2458</v>
      </c>
      <c r="AC584" t="s">
        <v>2459</v>
      </c>
      <c r="AD584" t="s">
        <v>2460</v>
      </c>
      <c r="AE584" s="1">
        <v>3571336755631968</v>
      </c>
      <c r="AF584">
        <f>[1]data!A582*10</f>
        <v>2</v>
      </c>
    </row>
    <row r="585" spans="1:32" x14ac:dyDescent="0.2">
      <c r="A585" t="s">
        <v>125</v>
      </c>
      <c r="B585" t="b">
        <v>0</v>
      </c>
      <c r="D585">
        <v>2016</v>
      </c>
      <c r="E585">
        <v>4</v>
      </c>
      <c r="F585">
        <v>5</v>
      </c>
      <c r="G585">
        <v>13</v>
      </c>
      <c r="H585">
        <v>4</v>
      </c>
      <c r="I585">
        <v>0</v>
      </c>
      <c r="J585">
        <v>10</v>
      </c>
      <c r="K585">
        <v>1</v>
      </c>
      <c r="L585">
        <v>5</v>
      </c>
      <c r="M585" t="s">
        <v>63</v>
      </c>
      <c r="N585" t="s">
        <v>166</v>
      </c>
      <c r="O585" t="b">
        <v>0</v>
      </c>
      <c r="P585">
        <v>6</v>
      </c>
      <c r="Q585">
        <v>10</v>
      </c>
      <c r="R585" t="s">
        <v>127</v>
      </c>
      <c r="S585" t="s">
        <v>127</v>
      </c>
      <c r="T585">
        <v>0</v>
      </c>
      <c r="U585" t="s">
        <v>45</v>
      </c>
      <c r="V585">
        <v>2</v>
      </c>
      <c r="W585" t="s">
        <v>36</v>
      </c>
      <c r="X585" t="b">
        <v>0</v>
      </c>
      <c r="Y585">
        <v>1</v>
      </c>
      <c r="Z585" t="s">
        <v>47</v>
      </c>
      <c r="AA585" t="s">
        <v>2461</v>
      </c>
      <c r="AB585" t="s">
        <v>2462</v>
      </c>
      <c r="AC585" t="s">
        <v>2463</v>
      </c>
      <c r="AD585" t="s">
        <v>2464</v>
      </c>
      <c r="AE585" s="1">
        <v>337941995253787</v>
      </c>
      <c r="AF585">
        <f>[1]data!A583*10</f>
        <v>77.400000000000006</v>
      </c>
    </row>
    <row r="586" spans="1:32" x14ac:dyDescent="0.2">
      <c r="A586" t="s">
        <v>31</v>
      </c>
      <c r="B586" t="b">
        <v>1</v>
      </c>
      <c r="C586">
        <v>18</v>
      </c>
      <c r="D586">
        <v>2020</v>
      </c>
      <c r="E586">
        <v>8</v>
      </c>
      <c r="F586">
        <v>8</v>
      </c>
      <c r="G586">
        <v>30</v>
      </c>
      <c r="H586">
        <v>21</v>
      </c>
      <c r="I586">
        <v>8</v>
      </c>
      <c r="J586">
        <v>9</v>
      </c>
      <c r="K586">
        <v>4</v>
      </c>
      <c r="L586">
        <v>4</v>
      </c>
      <c r="M586" t="s">
        <v>32</v>
      </c>
      <c r="N586" t="s">
        <v>233</v>
      </c>
      <c r="P586">
        <v>7</v>
      </c>
      <c r="Q586">
        <v>8</v>
      </c>
      <c r="R586" t="s">
        <v>34</v>
      </c>
      <c r="S586" t="s">
        <v>34</v>
      </c>
      <c r="T586">
        <v>1</v>
      </c>
      <c r="U586" t="s">
        <v>45</v>
      </c>
      <c r="V586">
        <v>8</v>
      </c>
      <c r="W586" t="s">
        <v>65</v>
      </c>
      <c r="X586" t="b">
        <v>0</v>
      </c>
      <c r="Y586">
        <v>4</v>
      </c>
      <c r="Z586" t="s">
        <v>47</v>
      </c>
      <c r="AA586" t="s">
        <v>2465</v>
      </c>
      <c r="AB586" t="s">
        <v>2466</v>
      </c>
      <c r="AC586" t="s">
        <v>2467</v>
      </c>
      <c r="AD586" t="s">
        <v>2468</v>
      </c>
      <c r="AE586" s="1">
        <v>4.9361583639867558E+17</v>
      </c>
      <c r="AF586">
        <f>[1]data!A584*10</f>
        <v>79.800000000000011</v>
      </c>
    </row>
    <row r="587" spans="1:32" x14ac:dyDescent="0.2">
      <c r="A587" t="s">
        <v>31</v>
      </c>
      <c r="B587" t="b">
        <v>1</v>
      </c>
      <c r="C587">
        <v>11</v>
      </c>
      <c r="D587">
        <v>2015</v>
      </c>
      <c r="E587">
        <v>1</v>
      </c>
      <c r="F587">
        <v>25</v>
      </c>
      <c r="G587">
        <v>4</v>
      </c>
      <c r="H587">
        <v>13</v>
      </c>
      <c r="I587">
        <v>4</v>
      </c>
      <c r="J587">
        <v>3</v>
      </c>
      <c r="K587">
        <v>5</v>
      </c>
      <c r="L587">
        <v>3</v>
      </c>
      <c r="M587" t="s">
        <v>32</v>
      </c>
      <c r="N587" t="s">
        <v>43</v>
      </c>
      <c r="O587" t="b">
        <v>1</v>
      </c>
      <c r="P587">
        <v>1</v>
      </c>
      <c r="Q587">
        <v>5</v>
      </c>
      <c r="R587" t="s">
        <v>50</v>
      </c>
      <c r="S587" t="s">
        <v>50</v>
      </c>
      <c r="T587">
        <v>5</v>
      </c>
      <c r="U587" t="s">
        <v>45</v>
      </c>
      <c r="V587">
        <v>6</v>
      </c>
      <c r="W587" t="s">
        <v>65</v>
      </c>
      <c r="X587" t="b">
        <v>1</v>
      </c>
      <c r="Y587">
        <v>7</v>
      </c>
      <c r="Z587" t="s">
        <v>47</v>
      </c>
      <c r="AA587" t="s">
        <v>2469</v>
      </c>
      <c r="AB587" t="s">
        <v>2470</v>
      </c>
      <c r="AC587" t="s">
        <v>2471</v>
      </c>
      <c r="AD587" t="s">
        <v>2472</v>
      </c>
      <c r="AE587" s="1">
        <v>3583763923916813</v>
      </c>
      <c r="AF587" t="e">
        <f>[1]data!A585*10</f>
        <v>#REF!</v>
      </c>
    </row>
    <row r="588" spans="1:32" x14ac:dyDescent="0.2">
      <c r="A588" t="s">
        <v>132</v>
      </c>
      <c r="B588" t="b">
        <v>1</v>
      </c>
      <c r="D588">
        <v>2020</v>
      </c>
      <c r="E588">
        <v>9</v>
      </c>
      <c r="F588">
        <v>18</v>
      </c>
      <c r="G588">
        <v>35</v>
      </c>
      <c r="H588">
        <v>27</v>
      </c>
      <c r="I588">
        <v>10</v>
      </c>
      <c r="J588">
        <v>8</v>
      </c>
      <c r="K588">
        <v>3</v>
      </c>
      <c r="L588">
        <v>3</v>
      </c>
      <c r="M588" t="s">
        <v>32</v>
      </c>
      <c r="N588" t="s">
        <v>55</v>
      </c>
      <c r="O588" t="b">
        <v>1</v>
      </c>
      <c r="P588">
        <v>5</v>
      </c>
      <c r="Q588">
        <v>1</v>
      </c>
      <c r="R588" t="s">
        <v>75</v>
      </c>
      <c r="S588" t="s">
        <v>75</v>
      </c>
      <c r="T588">
        <v>10</v>
      </c>
      <c r="U588" t="s">
        <v>70</v>
      </c>
      <c r="W588" t="s">
        <v>65</v>
      </c>
      <c r="X588" t="b">
        <v>1</v>
      </c>
      <c r="Y588">
        <v>5</v>
      </c>
      <c r="Z588" t="s">
        <v>86</v>
      </c>
      <c r="AA588" t="s">
        <v>2473</v>
      </c>
      <c r="AB588" t="s">
        <v>2474</v>
      </c>
      <c r="AC588" t="s">
        <v>2475</v>
      </c>
      <c r="AD588" t="s">
        <v>2476</v>
      </c>
      <c r="AE588" s="1">
        <v>3556084850528874</v>
      </c>
      <c r="AF588" t="e">
        <f>[1]data!A586*10</f>
        <v>#REF!</v>
      </c>
    </row>
    <row r="589" spans="1:32" x14ac:dyDescent="0.2">
      <c r="A589" t="s">
        <v>132</v>
      </c>
      <c r="B589" t="b">
        <v>0</v>
      </c>
      <c r="C589">
        <v>89</v>
      </c>
      <c r="D589">
        <v>2019</v>
      </c>
      <c r="E589">
        <v>11</v>
      </c>
      <c r="F589">
        <v>30</v>
      </c>
      <c r="G589">
        <v>44</v>
      </c>
      <c r="H589">
        <v>3</v>
      </c>
      <c r="I589">
        <v>0</v>
      </c>
      <c r="J589">
        <v>3</v>
      </c>
      <c r="K589">
        <v>5</v>
      </c>
      <c r="L589">
        <v>1</v>
      </c>
      <c r="M589" t="s">
        <v>32</v>
      </c>
      <c r="N589" t="s">
        <v>43</v>
      </c>
      <c r="O589" t="b">
        <v>0</v>
      </c>
      <c r="P589">
        <v>10</v>
      </c>
      <c r="Q589">
        <v>1</v>
      </c>
      <c r="R589" t="s">
        <v>75</v>
      </c>
      <c r="S589" t="s">
        <v>75</v>
      </c>
      <c r="T589">
        <v>2</v>
      </c>
      <c r="U589" t="s">
        <v>45</v>
      </c>
      <c r="V589">
        <v>7</v>
      </c>
      <c r="W589" t="s">
        <v>36</v>
      </c>
      <c r="X589" t="b">
        <v>1</v>
      </c>
      <c r="Y589">
        <v>4</v>
      </c>
      <c r="Z589" t="s">
        <v>86</v>
      </c>
      <c r="AA589" t="s">
        <v>2477</v>
      </c>
      <c r="AB589" t="s">
        <v>2478</v>
      </c>
      <c r="AC589" t="s">
        <v>2479</v>
      </c>
      <c r="AD589" t="s">
        <v>2480</v>
      </c>
      <c r="AE589" s="1">
        <v>6.3049485550173348E+18</v>
      </c>
      <c r="AF589">
        <f>[1]data!A587*10</f>
        <v>75.900000000000006</v>
      </c>
    </row>
    <row r="590" spans="1:32" x14ac:dyDescent="0.2">
      <c r="A590" t="s">
        <v>125</v>
      </c>
      <c r="B590" t="b">
        <v>0</v>
      </c>
      <c r="D590">
        <v>2018</v>
      </c>
      <c r="E590">
        <v>1</v>
      </c>
      <c r="F590">
        <v>8</v>
      </c>
      <c r="G590">
        <v>2</v>
      </c>
      <c r="H590">
        <v>6</v>
      </c>
      <c r="I590">
        <v>2</v>
      </c>
      <c r="J590">
        <v>3</v>
      </c>
      <c r="K590">
        <v>3</v>
      </c>
      <c r="L590">
        <v>1</v>
      </c>
      <c r="M590" t="s">
        <v>32</v>
      </c>
      <c r="N590" t="s">
        <v>224</v>
      </c>
      <c r="O590" t="b">
        <v>0</v>
      </c>
      <c r="P590">
        <v>1</v>
      </c>
      <c r="Q590">
        <v>5</v>
      </c>
      <c r="R590" t="s">
        <v>50</v>
      </c>
      <c r="S590" t="s">
        <v>50</v>
      </c>
      <c r="T590">
        <v>2</v>
      </c>
      <c r="U590" t="s">
        <v>45</v>
      </c>
      <c r="V590">
        <v>5</v>
      </c>
      <c r="W590" t="s">
        <v>46</v>
      </c>
      <c r="Y590">
        <v>10</v>
      </c>
      <c r="Z590" t="s">
        <v>47</v>
      </c>
      <c r="AA590" t="s">
        <v>2481</v>
      </c>
      <c r="AB590" t="s">
        <v>2482</v>
      </c>
      <c r="AC590" t="s">
        <v>2483</v>
      </c>
      <c r="AD590" t="s">
        <v>2484</v>
      </c>
      <c r="AE590" s="1">
        <v>5330955074976122</v>
      </c>
      <c r="AF590">
        <f>[1]data!A588*10</f>
        <v>88.6</v>
      </c>
    </row>
    <row r="591" spans="1:32" x14ac:dyDescent="0.2">
      <c r="A591" t="s">
        <v>132</v>
      </c>
      <c r="B591" t="b">
        <v>1</v>
      </c>
      <c r="C591">
        <v>63</v>
      </c>
      <c r="D591">
        <v>2016</v>
      </c>
      <c r="E591">
        <v>9</v>
      </c>
      <c r="F591">
        <v>10</v>
      </c>
      <c r="G591">
        <v>34</v>
      </c>
      <c r="H591">
        <v>9</v>
      </c>
      <c r="I591">
        <v>2</v>
      </c>
      <c r="J591">
        <v>5</v>
      </c>
      <c r="K591">
        <v>4</v>
      </c>
      <c r="L591">
        <v>2</v>
      </c>
      <c r="M591" t="s">
        <v>32</v>
      </c>
      <c r="N591" t="s">
        <v>502</v>
      </c>
      <c r="O591" t="b">
        <v>1</v>
      </c>
      <c r="Q591">
        <v>7</v>
      </c>
      <c r="R591" t="s">
        <v>127</v>
      </c>
      <c r="S591" t="s">
        <v>127</v>
      </c>
      <c r="T591">
        <v>4</v>
      </c>
      <c r="U591" t="s">
        <v>45</v>
      </c>
      <c r="V591">
        <v>7</v>
      </c>
      <c r="W591" t="s">
        <v>36</v>
      </c>
      <c r="X591" t="b">
        <v>0</v>
      </c>
      <c r="Y591">
        <v>4</v>
      </c>
      <c r="Z591" t="s">
        <v>86</v>
      </c>
      <c r="AA591" t="s">
        <v>2485</v>
      </c>
      <c r="AB591" t="s">
        <v>2486</v>
      </c>
      <c r="AC591" t="s">
        <v>2487</v>
      </c>
      <c r="AD591" t="s">
        <v>2488</v>
      </c>
      <c r="AE591" s="1">
        <v>3563071310164698</v>
      </c>
      <c r="AF591" t="e">
        <f>[1]data!A589*10</f>
        <v>#REF!</v>
      </c>
    </row>
    <row r="592" spans="1:32" x14ac:dyDescent="0.2">
      <c r="A592" t="s">
        <v>132</v>
      </c>
      <c r="B592" t="b">
        <v>1</v>
      </c>
      <c r="C592">
        <v>55</v>
      </c>
      <c r="D592">
        <v>2019</v>
      </c>
      <c r="E592">
        <v>8</v>
      </c>
      <c r="F592">
        <v>12</v>
      </c>
      <c r="G592">
        <v>30</v>
      </c>
      <c r="H592">
        <v>20</v>
      </c>
      <c r="I592">
        <v>8</v>
      </c>
      <c r="J592">
        <v>1</v>
      </c>
      <c r="K592">
        <v>1</v>
      </c>
      <c r="L592">
        <v>3</v>
      </c>
      <c r="M592" t="s">
        <v>63</v>
      </c>
      <c r="N592" t="s">
        <v>142</v>
      </c>
      <c r="O592" t="b">
        <v>1</v>
      </c>
      <c r="R592" t="s">
        <v>127</v>
      </c>
      <c r="S592" t="s">
        <v>127</v>
      </c>
      <c r="T592">
        <v>2</v>
      </c>
      <c r="U592" t="s">
        <v>35</v>
      </c>
      <c r="V592">
        <v>8</v>
      </c>
      <c r="W592" t="s">
        <v>46</v>
      </c>
      <c r="Y592">
        <v>9</v>
      </c>
      <c r="Z592" t="s">
        <v>37</v>
      </c>
      <c r="AA592" t="s">
        <v>2489</v>
      </c>
      <c r="AB592" t="s">
        <v>2490</v>
      </c>
      <c r="AC592" t="s">
        <v>2491</v>
      </c>
      <c r="AD592" t="s">
        <v>2492</v>
      </c>
      <c r="AE592" s="1">
        <v>4405673719223114</v>
      </c>
      <c r="AF592">
        <f>[1]data!A590*10</f>
        <v>89</v>
      </c>
    </row>
    <row r="593" spans="1:32" x14ac:dyDescent="0.2">
      <c r="A593" t="s">
        <v>62</v>
      </c>
      <c r="B593" t="b">
        <v>1</v>
      </c>
      <c r="C593">
        <v>55</v>
      </c>
      <c r="D593">
        <v>2019</v>
      </c>
      <c r="E593">
        <v>9</v>
      </c>
      <c r="F593">
        <v>8</v>
      </c>
      <c r="G593">
        <v>34</v>
      </c>
      <c r="H593">
        <v>14</v>
      </c>
      <c r="I593">
        <v>4</v>
      </c>
      <c r="J593">
        <v>8</v>
      </c>
      <c r="L593">
        <v>4</v>
      </c>
      <c r="M593" t="s">
        <v>42</v>
      </c>
      <c r="N593" t="s">
        <v>43</v>
      </c>
      <c r="O593" t="b">
        <v>1</v>
      </c>
      <c r="P593">
        <v>8</v>
      </c>
      <c r="Q593">
        <v>4</v>
      </c>
      <c r="R593" t="s">
        <v>50</v>
      </c>
      <c r="S593" t="s">
        <v>50</v>
      </c>
      <c r="T593">
        <v>6</v>
      </c>
      <c r="U593" t="s">
        <v>57</v>
      </c>
      <c r="V593">
        <v>6</v>
      </c>
      <c r="W593" t="s">
        <v>36</v>
      </c>
      <c r="X593" t="b">
        <v>0</v>
      </c>
      <c r="Y593">
        <v>0</v>
      </c>
      <c r="Z593" t="s">
        <v>47</v>
      </c>
      <c r="AA593" t="s">
        <v>2493</v>
      </c>
      <c r="AB593" t="s">
        <v>2494</v>
      </c>
      <c r="AC593" t="s">
        <v>2495</v>
      </c>
      <c r="AD593" t="s">
        <v>2496</v>
      </c>
      <c r="AE593" s="1">
        <v>5.0185289985326961E+18</v>
      </c>
      <c r="AF593">
        <f>[1]data!A591*10</f>
        <v>66.8</v>
      </c>
    </row>
    <row r="594" spans="1:32" x14ac:dyDescent="0.2">
      <c r="A594" t="s">
        <v>31</v>
      </c>
      <c r="B594" t="b">
        <v>0</v>
      </c>
      <c r="D594">
        <v>2017</v>
      </c>
      <c r="E594">
        <v>7</v>
      </c>
      <c r="F594">
        <v>7</v>
      </c>
      <c r="G594">
        <v>25</v>
      </c>
      <c r="H594">
        <v>5</v>
      </c>
      <c r="I594">
        <v>2</v>
      </c>
      <c r="J594">
        <v>6</v>
      </c>
      <c r="L594">
        <v>1</v>
      </c>
      <c r="M594" t="s">
        <v>63</v>
      </c>
      <c r="N594" t="s">
        <v>954</v>
      </c>
      <c r="O594" t="b">
        <v>0</v>
      </c>
      <c r="P594">
        <v>0</v>
      </c>
      <c r="R594" t="s">
        <v>44</v>
      </c>
      <c r="S594" t="s">
        <v>44</v>
      </c>
      <c r="T594">
        <v>9</v>
      </c>
      <c r="U594" t="s">
        <v>35</v>
      </c>
      <c r="V594">
        <v>4</v>
      </c>
      <c r="W594" t="s">
        <v>46</v>
      </c>
      <c r="X594" t="b">
        <v>0</v>
      </c>
      <c r="Y594">
        <v>8</v>
      </c>
      <c r="Z594" t="s">
        <v>47</v>
      </c>
      <c r="AA594" t="s">
        <v>1063</v>
      </c>
      <c r="AB594" t="s">
        <v>2497</v>
      </c>
      <c r="AC594" t="s">
        <v>2498</v>
      </c>
      <c r="AD594" t="s">
        <v>2499</v>
      </c>
      <c r="AE594" s="1">
        <v>3557143387521692</v>
      </c>
      <c r="AF594">
        <f>[1]data!A592*10</f>
        <v>90.8</v>
      </c>
    </row>
    <row r="595" spans="1:32" x14ac:dyDescent="0.2">
      <c r="A595" t="s">
        <v>132</v>
      </c>
      <c r="B595" t="b">
        <v>0</v>
      </c>
      <c r="C595">
        <v>27</v>
      </c>
      <c r="D595">
        <v>2019</v>
      </c>
      <c r="E595">
        <v>11</v>
      </c>
      <c r="F595">
        <v>20</v>
      </c>
      <c r="G595">
        <v>43</v>
      </c>
      <c r="H595">
        <v>17</v>
      </c>
      <c r="I595">
        <v>6</v>
      </c>
      <c r="J595">
        <v>5</v>
      </c>
      <c r="K595">
        <v>1</v>
      </c>
      <c r="M595" t="s">
        <v>42</v>
      </c>
      <c r="N595" t="s">
        <v>166</v>
      </c>
      <c r="O595" t="b">
        <v>1</v>
      </c>
      <c r="P595">
        <v>10</v>
      </c>
      <c r="Q595">
        <v>4</v>
      </c>
      <c r="R595" t="s">
        <v>127</v>
      </c>
      <c r="S595" t="s">
        <v>127</v>
      </c>
      <c r="T595">
        <v>1</v>
      </c>
      <c r="U595" t="s">
        <v>45</v>
      </c>
      <c r="V595">
        <v>1</v>
      </c>
      <c r="W595" t="s">
        <v>65</v>
      </c>
      <c r="X595" t="b">
        <v>0</v>
      </c>
      <c r="Y595">
        <v>8</v>
      </c>
      <c r="Z595" t="s">
        <v>37</v>
      </c>
      <c r="AA595" t="s">
        <v>2500</v>
      </c>
      <c r="AB595" t="s">
        <v>2501</v>
      </c>
      <c r="AC595" t="s">
        <v>2502</v>
      </c>
      <c r="AD595" t="s">
        <v>2503</v>
      </c>
      <c r="AE595" s="1">
        <v>30398074608524</v>
      </c>
      <c r="AF595">
        <f>[1]data!A593*10</f>
        <v>97.100000000000009</v>
      </c>
    </row>
    <row r="596" spans="1:32" x14ac:dyDescent="0.2">
      <c r="A596" t="s">
        <v>125</v>
      </c>
      <c r="B596" t="b">
        <v>0</v>
      </c>
      <c r="C596">
        <v>100</v>
      </c>
      <c r="D596">
        <v>2017</v>
      </c>
      <c r="E596">
        <v>9</v>
      </c>
      <c r="F596">
        <v>21</v>
      </c>
      <c r="G596">
        <v>35</v>
      </c>
      <c r="H596">
        <v>18</v>
      </c>
      <c r="I596">
        <v>6</v>
      </c>
      <c r="J596">
        <v>3</v>
      </c>
      <c r="K596">
        <v>5</v>
      </c>
      <c r="L596">
        <v>3</v>
      </c>
      <c r="M596" t="s">
        <v>63</v>
      </c>
      <c r="N596" t="s">
        <v>1014</v>
      </c>
      <c r="O596" t="b">
        <v>0</v>
      </c>
      <c r="P596">
        <v>6</v>
      </c>
      <c r="Q596">
        <v>0</v>
      </c>
      <c r="R596" t="s">
        <v>34</v>
      </c>
      <c r="S596" t="s">
        <v>34</v>
      </c>
      <c r="U596" t="s">
        <v>45</v>
      </c>
      <c r="V596">
        <v>3</v>
      </c>
      <c r="W596" t="s">
        <v>65</v>
      </c>
      <c r="X596" t="b">
        <v>0</v>
      </c>
      <c r="Y596">
        <v>9</v>
      </c>
      <c r="Z596" t="s">
        <v>37</v>
      </c>
      <c r="AA596" t="s">
        <v>2504</v>
      </c>
      <c r="AB596" t="s">
        <v>2505</v>
      </c>
      <c r="AC596" t="s">
        <v>2506</v>
      </c>
      <c r="AD596" t="s">
        <v>2507</v>
      </c>
      <c r="AE596" s="1">
        <v>3542876737216426</v>
      </c>
      <c r="AF596" t="e">
        <f>[1]data!A594*10</f>
        <v>#REF!</v>
      </c>
    </row>
    <row r="597" spans="1:32" x14ac:dyDescent="0.2">
      <c r="A597" t="s">
        <v>62</v>
      </c>
      <c r="B597" t="b">
        <v>0</v>
      </c>
      <c r="C597">
        <v>36</v>
      </c>
      <c r="D597">
        <v>2020</v>
      </c>
      <c r="E597">
        <v>6</v>
      </c>
      <c r="F597">
        <v>20</v>
      </c>
      <c r="G597">
        <v>23</v>
      </c>
      <c r="H597">
        <v>14</v>
      </c>
      <c r="I597">
        <v>4</v>
      </c>
      <c r="J597">
        <v>4</v>
      </c>
      <c r="K597">
        <v>4</v>
      </c>
      <c r="L597">
        <v>3</v>
      </c>
      <c r="M597" t="s">
        <v>42</v>
      </c>
      <c r="N597" t="s">
        <v>1580</v>
      </c>
      <c r="O597" t="b">
        <v>1</v>
      </c>
      <c r="Q597">
        <v>1</v>
      </c>
      <c r="R597" t="s">
        <v>50</v>
      </c>
      <c r="S597" t="s">
        <v>50</v>
      </c>
      <c r="T597">
        <v>9</v>
      </c>
      <c r="U597" t="s">
        <v>70</v>
      </c>
      <c r="V597">
        <v>5</v>
      </c>
      <c r="W597" t="s">
        <v>36</v>
      </c>
      <c r="X597" t="b">
        <v>0</v>
      </c>
      <c r="Y597">
        <v>6</v>
      </c>
      <c r="Z597" t="s">
        <v>86</v>
      </c>
      <c r="AA597" t="s">
        <v>2508</v>
      </c>
      <c r="AB597" t="s">
        <v>2509</v>
      </c>
      <c r="AC597" t="s">
        <v>2510</v>
      </c>
      <c r="AD597" t="s">
        <v>2511</v>
      </c>
      <c r="AE597" s="1">
        <v>5602217506264242</v>
      </c>
      <c r="AF597">
        <f>[1]data!A595*10</f>
        <v>5.0999999999999996</v>
      </c>
    </row>
    <row r="598" spans="1:32" x14ac:dyDescent="0.2">
      <c r="A598" t="s">
        <v>48</v>
      </c>
      <c r="B598" t="b">
        <v>1</v>
      </c>
      <c r="C598">
        <v>4</v>
      </c>
      <c r="D598">
        <v>2015</v>
      </c>
      <c r="E598">
        <v>9</v>
      </c>
      <c r="F598">
        <v>21</v>
      </c>
      <c r="G598">
        <v>35</v>
      </c>
      <c r="H598">
        <v>24</v>
      </c>
      <c r="I598">
        <v>8</v>
      </c>
      <c r="J598">
        <v>4</v>
      </c>
      <c r="K598">
        <v>1</v>
      </c>
      <c r="L598">
        <v>4</v>
      </c>
      <c r="M598" t="s">
        <v>63</v>
      </c>
      <c r="N598" t="s">
        <v>288</v>
      </c>
      <c r="P598">
        <v>10</v>
      </c>
      <c r="R598" t="s">
        <v>56</v>
      </c>
      <c r="S598" t="s">
        <v>56</v>
      </c>
      <c r="T598">
        <v>10</v>
      </c>
      <c r="U598" t="s">
        <v>35</v>
      </c>
      <c r="V598">
        <v>9</v>
      </c>
      <c r="W598" t="s">
        <v>46</v>
      </c>
      <c r="X598" t="b">
        <v>1</v>
      </c>
      <c r="Y598">
        <v>10</v>
      </c>
      <c r="Z598" t="s">
        <v>47</v>
      </c>
      <c r="AA598" t="s">
        <v>2512</v>
      </c>
      <c r="AB598" t="s">
        <v>2513</v>
      </c>
      <c r="AC598" t="s">
        <v>2514</v>
      </c>
      <c r="AD598" t="s">
        <v>2515</v>
      </c>
      <c r="AE598" s="1">
        <v>5007669306106265</v>
      </c>
      <c r="AF598">
        <f>[1]data!A596*10</f>
        <v>19.5</v>
      </c>
    </row>
    <row r="599" spans="1:32" x14ac:dyDescent="0.2">
      <c r="A599" t="s">
        <v>125</v>
      </c>
      <c r="B599" t="b">
        <v>0</v>
      </c>
      <c r="C599">
        <v>6</v>
      </c>
      <c r="D599">
        <v>2016</v>
      </c>
      <c r="E599">
        <v>12</v>
      </c>
      <c r="F599">
        <v>7</v>
      </c>
      <c r="G599">
        <v>48</v>
      </c>
      <c r="H599">
        <v>13</v>
      </c>
      <c r="I599">
        <v>4</v>
      </c>
      <c r="J599">
        <v>4</v>
      </c>
      <c r="K599">
        <v>4</v>
      </c>
      <c r="L599">
        <v>3</v>
      </c>
      <c r="M599" t="s">
        <v>63</v>
      </c>
      <c r="N599" t="s">
        <v>142</v>
      </c>
      <c r="O599" t="b">
        <v>0</v>
      </c>
      <c r="P599">
        <v>7</v>
      </c>
      <c r="Q599">
        <v>7</v>
      </c>
      <c r="R599" t="s">
        <v>34</v>
      </c>
      <c r="S599" t="s">
        <v>34</v>
      </c>
      <c r="T599">
        <v>10</v>
      </c>
      <c r="U599" t="s">
        <v>70</v>
      </c>
      <c r="V599">
        <v>4</v>
      </c>
      <c r="W599" t="s">
        <v>65</v>
      </c>
      <c r="X599" t="b">
        <v>0</v>
      </c>
      <c r="Z599" t="s">
        <v>47</v>
      </c>
      <c r="AA599" t="s">
        <v>2516</v>
      </c>
      <c r="AB599" t="s">
        <v>2517</v>
      </c>
      <c r="AC599" t="s">
        <v>2518</v>
      </c>
      <c r="AD599" t="s">
        <v>2519</v>
      </c>
      <c r="AE599" s="1">
        <v>30449276768655</v>
      </c>
      <c r="AF599">
        <f>[1]data!A597*10</f>
        <v>64.3</v>
      </c>
    </row>
    <row r="600" spans="1:32" x14ac:dyDescent="0.2">
      <c r="A600" t="s">
        <v>132</v>
      </c>
      <c r="B600" t="b">
        <v>0</v>
      </c>
      <c r="C600">
        <v>12</v>
      </c>
      <c r="D600">
        <v>2016</v>
      </c>
      <c r="E600">
        <v>10</v>
      </c>
      <c r="F600">
        <v>13</v>
      </c>
      <c r="G600">
        <v>38</v>
      </c>
      <c r="H600">
        <v>21</v>
      </c>
      <c r="I600">
        <v>8</v>
      </c>
      <c r="J600">
        <v>2</v>
      </c>
      <c r="K600">
        <v>5</v>
      </c>
      <c r="L600">
        <v>5</v>
      </c>
      <c r="M600" t="s">
        <v>42</v>
      </c>
      <c r="N600" t="s">
        <v>2520</v>
      </c>
      <c r="O600" t="b">
        <v>1</v>
      </c>
      <c r="P600">
        <v>1</v>
      </c>
      <c r="Q600">
        <v>1</v>
      </c>
      <c r="R600" t="s">
        <v>56</v>
      </c>
      <c r="S600" t="s">
        <v>56</v>
      </c>
      <c r="T600">
        <v>5</v>
      </c>
      <c r="U600" t="s">
        <v>57</v>
      </c>
      <c r="V600">
        <v>9</v>
      </c>
      <c r="W600" t="s">
        <v>65</v>
      </c>
      <c r="X600" t="b">
        <v>1</v>
      </c>
      <c r="Y600">
        <v>4</v>
      </c>
      <c r="Z600" t="s">
        <v>47</v>
      </c>
      <c r="AA600" t="s">
        <v>2521</v>
      </c>
      <c r="AB600" t="s">
        <v>2522</v>
      </c>
      <c r="AC600" t="s">
        <v>2523</v>
      </c>
      <c r="AD600" t="s">
        <v>2524</v>
      </c>
      <c r="AE600" s="1">
        <v>3584969106631330</v>
      </c>
      <c r="AF600">
        <f>[1]data!A598*10</f>
        <v>80.399999999999991</v>
      </c>
    </row>
    <row r="601" spans="1:32" x14ac:dyDescent="0.2">
      <c r="A601" t="s">
        <v>125</v>
      </c>
      <c r="B601" t="b">
        <v>1</v>
      </c>
      <c r="C601">
        <v>80</v>
      </c>
      <c r="D601">
        <v>2020</v>
      </c>
      <c r="E601">
        <v>2</v>
      </c>
      <c r="F601">
        <v>15</v>
      </c>
      <c r="G601">
        <v>7</v>
      </c>
      <c r="H601">
        <v>21</v>
      </c>
      <c r="I601">
        <v>8</v>
      </c>
      <c r="J601">
        <v>2</v>
      </c>
      <c r="K601">
        <v>2</v>
      </c>
      <c r="L601">
        <v>1</v>
      </c>
      <c r="M601" t="s">
        <v>63</v>
      </c>
      <c r="N601" t="s">
        <v>238</v>
      </c>
      <c r="O601" t="b">
        <v>0</v>
      </c>
      <c r="P601">
        <v>8</v>
      </c>
      <c r="R601" t="s">
        <v>56</v>
      </c>
      <c r="S601" t="s">
        <v>56</v>
      </c>
      <c r="U601" t="s">
        <v>35</v>
      </c>
      <c r="V601">
        <v>8</v>
      </c>
      <c r="W601" t="s">
        <v>65</v>
      </c>
      <c r="X601" t="b">
        <v>1</v>
      </c>
      <c r="Y601">
        <v>3</v>
      </c>
      <c r="Z601" t="s">
        <v>47</v>
      </c>
      <c r="AA601" t="s">
        <v>2525</v>
      </c>
      <c r="AB601" t="s">
        <v>2526</v>
      </c>
      <c r="AC601" t="s">
        <v>2527</v>
      </c>
      <c r="AD601" t="s">
        <v>2528</v>
      </c>
      <c r="AE601" s="1">
        <v>5610490786782650</v>
      </c>
      <c r="AF601" t="e">
        <f>[1]data!A599*10</f>
        <v>#REF!</v>
      </c>
    </row>
    <row r="602" spans="1:32" x14ac:dyDescent="0.2">
      <c r="A602" t="s">
        <v>125</v>
      </c>
      <c r="B602" t="b">
        <v>1</v>
      </c>
      <c r="C602">
        <v>98</v>
      </c>
      <c r="D602">
        <v>2016</v>
      </c>
      <c r="E602">
        <v>1</v>
      </c>
      <c r="F602">
        <v>31</v>
      </c>
      <c r="G602">
        <v>4</v>
      </c>
      <c r="H602">
        <v>8</v>
      </c>
      <c r="I602">
        <v>2</v>
      </c>
      <c r="J602">
        <v>10</v>
      </c>
      <c r="K602">
        <v>2</v>
      </c>
      <c r="L602">
        <v>3</v>
      </c>
      <c r="M602" t="s">
        <v>32</v>
      </c>
      <c r="N602" t="s">
        <v>43</v>
      </c>
      <c r="O602" t="b">
        <v>0</v>
      </c>
      <c r="P602">
        <v>4</v>
      </c>
      <c r="Q602">
        <v>8</v>
      </c>
      <c r="R602" t="s">
        <v>50</v>
      </c>
      <c r="S602" t="s">
        <v>50</v>
      </c>
      <c r="T602">
        <v>3</v>
      </c>
      <c r="U602" t="s">
        <v>45</v>
      </c>
      <c r="V602">
        <v>7</v>
      </c>
      <c r="W602" t="s">
        <v>46</v>
      </c>
      <c r="X602" t="b">
        <v>0</v>
      </c>
      <c r="Y602">
        <v>0</v>
      </c>
      <c r="Z602" t="s">
        <v>86</v>
      </c>
      <c r="AA602" t="s">
        <v>2529</v>
      </c>
      <c r="AB602" t="s">
        <v>2530</v>
      </c>
      <c r="AC602" t="s">
        <v>2531</v>
      </c>
      <c r="AD602" t="s">
        <v>2532</v>
      </c>
      <c r="AE602" s="1">
        <v>3584025014417096</v>
      </c>
      <c r="AF602">
        <f>[1]data!A600*10</f>
        <v>27.599999999999998</v>
      </c>
    </row>
    <row r="603" spans="1:32" x14ac:dyDescent="0.2">
      <c r="A603" t="s">
        <v>132</v>
      </c>
      <c r="B603" t="b">
        <v>1</v>
      </c>
      <c r="C603">
        <v>15</v>
      </c>
      <c r="D603">
        <v>2020</v>
      </c>
      <c r="E603">
        <v>1</v>
      </c>
      <c r="F603">
        <v>5</v>
      </c>
      <c r="G603">
        <v>1</v>
      </c>
      <c r="H603">
        <v>14</v>
      </c>
      <c r="I603">
        <v>4</v>
      </c>
      <c r="J603">
        <v>9</v>
      </c>
      <c r="K603">
        <v>2</v>
      </c>
      <c r="M603" t="s">
        <v>63</v>
      </c>
      <c r="N603" t="s">
        <v>55</v>
      </c>
      <c r="O603" t="b">
        <v>0</v>
      </c>
      <c r="Q603">
        <v>2</v>
      </c>
      <c r="R603" t="s">
        <v>34</v>
      </c>
      <c r="S603" t="s">
        <v>34</v>
      </c>
      <c r="T603">
        <v>5</v>
      </c>
      <c r="U603" t="s">
        <v>57</v>
      </c>
      <c r="V603">
        <v>6</v>
      </c>
      <c r="W603" t="s">
        <v>65</v>
      </c>
      <c r="X603" t="b">
        <v>0</v>
      </c>
      <c r="Z603" t="s">
        <v>86</v>
      </c>
      <c r="AA603" t="s">
        <v>2533</v>
      </c>
      <c r="AB603" t="s">
        <v>2534</v>
      </c>
      <c r="AC603" t="s">
        <v>2535</v>
      </c>
      <c r="AD603" t="s">
        <v>2536</v>
      </c>
      <c r="AE603" s="1">
        <v>4.91121578804536E+17</v>
      </c>
      <c r="AF603">
        <f>[1]data!A601*10</f>
        <v>98.800000000000011</v>
      </c>
    </row>
    <row r="604" spans="1:32" x14ac:dyDescent="0.2">
      <c r="A604" t="s">
        <v>125</v>
      </c>
      <c r="B604" t="b">
        <v>1</v>
      </c>
      <c r="C604">
        <v>16</v>
      </c>
      <c r="D604">
        <v>2020</v>
      </c>
      <c r="E604">
        <v>10</v>
      </c>
      <c r="F604">
        <v>21</v>
      </c>
      <c r="G604">
        <v>39</v>
      </c>
      <c r="H604">
        <v>8</v>
      </c>
      <c r="I604">
        <v>2</v>
      </c>
      <c r="J604">
        <v>2</v>
      </c>
      <c r="K604">
        <v>4</v>
      </c>
      <c r="L604">
        <v>3</v>
      </c>
      <c r="M604" t="s">
        <v>32</v>
      </c>
      <c r="N604" t="s">
        <v>55</v>
      </c>
      <c r="O604" t="b">
        <v>1</v>
      </c>
      <c r="R604" t="s">
        <v>34</v>
      </c>
      <c r="S604" t="s">
        <v>34</v>
      </c>
      <c r="T604">
        <v>10</v>
      </c>
      <c r="U604" t="s">
        <v>70</v>
      </c>
      <c r="V604">
        <v>7</v>
      </c>
      <c r="W604" t="s">
        <v>46</v>
      </c>
      <c r="Y604">
        <v>1</v>
      </c>
      <c r="Z604" t="s">
        <v>86</v>
      </c>
      <c r="AA604" t="s">
        <v>2537</v>
      </c>
      <c r="AB604" t="s">
        <v>2538</v>
      </c>
      <c r="AC604" t="s">
        <v>2539</v>
      </c>
      <c r="AD604" t="s">
        <v>2540</v>
      </c>
      <c r="AE604" s="1">
        <v>3532647955684005</v>
      </c>
      <c r="AF604" t="e">
        <f>[1]data!A602*10</f>
        <v>#REF!</v>
      </c>
    </row>
    <row r="605" spans="1:32" x14ac:dyDescent="0.2">
      <c r="A605" t="s">
        <v>62</v>
      </c>
      <c r="B605" t="b">
        <v>0</v>
      </c>
      <c r="C605">
        <v>49</v>
      </c>
      <c r="D605">
        <v>2016</v>
      </c>
      <c r="E605">
        <v>12</v>
      </c>
      <c r="F605">
        <v>6</v>
      </c>
      <c r="G605">
        <v>48</v>
      </c>
      <c r="H605">
        <v>6</v>
      </c>
      <c r="I605">
        <v>2</v>
      </c>
      <c r="J605">
        <v>6</v>
      </c>
      <c r="K605">
        <v>1</v>
      </c>
      <c r="L605">
        <v>1</v>
      </c>
      <c r="M605" t="s">
        <v>32</v>
      </c>
      <c r="N605" t="s">
        <v>2541</v>
      </c>
      <c r="O605" t="b">
        <v>0</v>
      </c>
      <c r="P605">
        <v>8</v>
      </c>
      <c r="R605" t="s">
        <v>56</v>
      </c>
      <c r="S605" t="s">
        <v>56</v>
      </c>
      <c r="T605">
        <v>10</v>
      </c>
      <c r="U605" t="s">
        <v>70</v>
      </c>
      <c r="V605">
        <v>7</v>
      </c>
      <c r="W605" t="s">
        <v>36</v>
      </c>
      <c r="X605" t="b">
        <v>1</v>
      </c>
      <c r="Y605">
        <v>10</v>
      </c>
      <c r="Z605" t="s">
        <v>86</v>
      </c>
      <c r="AA605" t="s">
        <v>2542</v>
      </c>
      <c r="AB605" t="s">
        <v>2543</v>
      </c>
      <c r="AC605" t="s">
        <v>2544</v>
      </c>
      <c r="AD605" t="s">
        <v>2545</v>
      </c>
      <c r="AE605" s="1">
        <v>372301994590992</v>
      </c>
      <c r="AF605">
        <f>[1]data!A603*10</f>
        <v>27</v>
      </c>
    </row>
    <row r="606" spans="1:32" x14ac:dyDescent="0.2">
      <c r="A606" t="s">
        <v>31</v>
      </c>
      <c r="B606" t="b">
        <v>1</v>
      </c>
      <c r="C606">
        <v>30</v>
      </c>
      <c r="D606">
        <v>2015</v>
      </c>
      <c r="E606">
        <v>4</v>
      </c>
      <c r="F606">
        <v>21</v>
      </c>
      <c r="G606">
        <v>15</v>
      </c>
      <c r="H606">
        <v>29</v>
      </c>
      <c r="I606">
        <v>10</v>
      </c>
      <c r="J606">
        <v>3</v>
      </c>
      <c r="K606">
        <v>1</v>
      </c>
      <c r="L606">
        <v>1</v>
      </c>
      <c r="M606" t="s">
        <v>63</v>
      </c>
      <c r="N606" t="s">
        <v>2546</v>
      </c>
      <c r="O606" t="b">
        <v>1</v>
      </c>
      <c r="Q606">
        <v>2</v>
      </c>
      <c r="R606" t="s">
        <v>34</v>
      </c>
      <c r="S606" t="s">
        <v>34</v>
      </c>
      <c r="T606">
        <v>10</v>
      </c>
      <c r="U606" t="s">
        <v>70</v>
      </c>
      <c r="V606">
        <v>8</v>
      </c>
      <c r="W606" t="s">
        <v>65</v>
      </c>
      <c r="Y606">
        <v>0</v>
      </c>
      <c r="Z606" t="s">
        <v>37</v>
      </c>
      <c r="AA606" t="s">
        <v>2547</v>
      </c>
      <c r="AB606" t="s">
        <v>2548</v>
      </c>
      <c r="AC606" t="s">
        <v>2549</v>
      </c>
      <c r="AD606" t="s">
        <v>2550</v>
      </c>
      <c r="AE606" s="1">
        <v>3550676051232812</v>
      </c>
      <c r="AF606">
        <f>[1]data!A604*10</f>
        <v>87.899999999999991</v>
      </c>
    </row>
    <row r="607" spans="1:32" x14ac:dyDescent="0.2">
      <c r="A607" t="s">
        <v>125</v>
      </c>
      <c r="B607" t="b">
        <v>0</v>
      </c>
      <c r="C607">
        <v>61</v>
      </c>
      <c r="D607">
        <v>2019</v>
      </c>
      <c r="E607">
        <v>12</v>
      </c>
      <c r="F607">
        <v>21</v>
      </c>
      <c r="G607">
        <v>48</v>
      </c>
      <c r="H607">
        <v>1</v>
      </c>
      <c r="I607">
        <v>0</v>
      </c>
      <c r="J607">
        <v>5</v>
      </c>
      <c r="M607" t="s">
        <v>32</v>
      </c>
      <c r="N607" t="s">
        <v>96</v>
      </c>
      <c r="O607" t="b">
        <v>0</v>
      </c>
      <c r="P607">
        <v>3</v>
      </c>
      <c r="Q607">
        <v>8</v>
      </c>
      <c r="R607" t="s">
        <v>44</v>
      </c>
      <c r="S607" t="s">
        <v>44</v>
      </c>
      <c r="T607">
        <v>4</v>
      </c>
      <c r="U607" t="s">
        <v>45</v>
      </c>
      <c r="V607">
        <v>4</v>
      </c>
      <c r="W607" t="s">
        <v>36</v>
      </c>
      <c r="X607" t="b">
        <v>1</v>
      </c>
      <c r="Y607">
        <v>7</v>
      </c>
      <c r="Z607" t="s">
        <v>37</v>
      </c>
      <c r="AA607" t="s">
        <v>2551</v>
      </c>
      <c r="AB607" t="s">
        <v>2552</v>
      </c>
      <c r="AC607" t="s">
        <v>2553</v>
      </c>
      <c r="AD607" t="s">
        <v>2554</v>
      </c>
      <c r="AE607" s="1">
        <v>5610356226101621</v>
      </c>
      <c r="AF607" t="e">
        <f>[1]data!A605*10</f>
        <v>#REF!</v>
      </c>
    </row>
    <row r="608" spans="1:32" x14ac:dyDescent="0.2">
      <c r="A608" t="s">
        <v>125</v>
      </c>
      <c r="B608" t="b">
        <v>0</v>
      </c>
      <c r="C608">
        <v>64</v>
      </c>
      <c r="D608">
        <v>2017</v>
      </c>
      <c r="E608">
        <v>6</v>
      </c>
      <c r="F608">
        <v>11</v>
      </c>
      <c r="G608">
        <v>22</v>
      </c>
      <c r="H608">
        <v>20</v>
      </c>
      <c r="I608">
        <v>8</v>
      </c>
      <c r="J608">
        <v>5</v>
      </c>
      <c r="M608" t="s">
        <v>32</v>
      </c>
      <c r="N608" t="s">
        <v>33</v>
      </c>
      <c r="O608" t="b">
        <v>0</v>
      </c>
      <c r="P608">
        <v>1</v>
      </c>
      <c r="Q608">
        <v>10</v>
      </c>
      <c r="R608" t="s">
        <v>50</v>
      </c>
      <c r="S608" t="s">
        <v>50</v>
      </c>
      <c r="T608">
        <v>1</v>
      </c>
      <c r="U608" t="s">
        <v>57</v>
      </c>
      <c r="V608">
        <v>3</v>
      </c>
      <c r="W608" t="s">
        <v>65</v>
      </c>
      <c r="X608" t="b">
        <v>0</v>
      </c>
      <c r="Y608">
        <v>1</v>
      </c>
      <c r="Z608" t="s">
        <v>37</v>
      </c>
      <c r="AA608" t="s">
        <v>2555</v>
      </c>
      <c r="AB608" t="s">
        <v>2556</v>
      </c>
      <c r="AC608" t="s">
        <v>2557</v>
      </c>
      <c r="AD608" t="s">
        <v>2558</v>
      </c>
      <c r="AE608" s="1">
        <v>3558726228011516</v>
      </c>
      <c r="AF608">
        <f>[1]data!A606*10</f>
        <v>16.200000000000003</v>
      </c>
    </row>
    <row r="609" spans="1:32" x14ac:dyDescent="0.2">
      <c r="A609" t="s">
        <v>132</v>
      </c>
      <c r="B609" t="b">
        <v>0</v>
      </c>
      <c r="C609">
        <v>8</v>
      </c>
      <c r="D609">
        <v>2020</v>
      </c>
      <c r="E609">
        <v>3</v>
      </c>
      <c r="F609">
        <v>2</v>
      </c>
      <c r="G609">
        <v>9</v>
      </c>
      <c r="H609">
        <v>17</v>
      </c>
      <c r="I609">
        <v>6</v>
      </c>
      <c r="J609">
        <v>7</v>
      </c>
      <c r="M609" t="s">
        <v>32</v>
      </c>
      <c r="N609" t="s">
        <v>55</v>
      </c>
      <c r="O609" t="b">
        <v>1</v>
      </c>
      <c r="P609">
        <v>6</v>
      </c>
      <c r="Q609">
        <v>10</v>
      </c>
      <c r="R609" t="s">
        <v>127</v>
      </c>
      <c r="S609" t="s">
        <v>127</v>
      </c>
      <c r="T609">
        <v>9</v>
      </c>
      <c r="U609" t="s">
        <v>45</v>
      </c>
      <c r="V609">
        <v>10</v>
      </c>
      <c r="W609" t="s">
        <v>46</v>
      </c>
      <c r="X609" t="b">
        <v>1</v>
      </c>
      <c r="Y609">
        <v>8</v>
      </c>
      <c r="Z609" t="s">
        <v>47</v>
      </c>
      <c r="AA609" t="s">
        <v>1507</v>
      </c>
      <c r="AB609" t="s">
        <v>2559</v>
      </c>
      <c r="AC609" t="s">
        <v>2560</v>
      </c>
      <c r="AD609" t="s">
        <v>2561</v>
      </c>
      <c r="AE609" s="1">
        <v>4917570581849664</v>
      </c>
      <c r="AF609">
        <f>[1]data!A607*10</f>
        <v>81.8</v>
      </c>
    </row>
    <row r="610" spans="1:32" x14ac:dyDescent="0.2">
      <c r="A610" t="s">
        <v>125</v>
      </c>
      <c r="B610" t="b">
        <v>0</v>
      </c>
      <c r="C610">
        <v>31</v>
      </c>
      <c r="D610">
        <v>2018</v>
      </c>
      <c r="E610">
        <v>8</v>
      </c>
      <c r="F610">
        <v>8</v>
      </c>
      <c r="G610">
        <v>30</v>
      </c>
      <c r="H610">
        <v>23</v>
      </c>
      <c r="I610">
        <v>8</v>
      </c>
      <c r="J610">
        <v>6</v>
      </c>
      <c r="K610">
        <v>5</v>
      </c>
      <c r="L610">
        <v>1</v>
      </c>
      <c r="M610" t="s">
        <v>63</v>
      </c>
      <c r="N610" t="s">
        <v>96</v>
      </c>
      <c r="O610" t="b">
        <v>1</v>
      </c>
      <c r="P610">
        <v>0</v>
      </c>
      <c r="R610" t="s">
        <v>34</v>
      </c>
      <c r="S610" t="s">
        <v>34</v>
      </c>
      <c r="U610" t="s">
        <v>35</v>
      </c>
      <c r="V610">
        <v>9</v>
      </c>
      <c r="W610" t="s">
        <v>65</v>
      </c>
      <c r="X610" t="b">
        <v>0</v>
      </c>
      <c r="Y610">
        <v>3</v>
      </c>
      <c r="Z610" t="s">
        <v>47</v>
      </c>
      <c r="AA610" t="s">
        <v>2562</v>
      </c>
      <c r="AB610" t="s">
        <v>2563</v>
      </c>
      <c r="AC610" t="s">
        <v>2564</v>
      </c>
      <c r="AD610" t="s">
        <v>2565</v>
      </c>
      <c r="AE610" s="1">
        <v>3552224018265167</v>
      </c>
      <c r="AF610">
        <f>[1]data!A608*10</f>
        <v>76.100000000000009</v>
      </c>
    </row>
    <row r="611" spans="1:32" x14ac:dyDescent="0.2">
      <c r="A611" t="s">
        <v>48</v>
      </c>
      <c r="B611" t="b">
        <v>1</v>
      </c>
      <c r="C611">
        <v>44</v>
      </c>
      <c r="D611">
        <v>2019</v>
      </c>
      <c r="E611">
        <v>5</v>
      </c>
      <c r="F611">
        <v>7</v>
      </c>
      <c r="G611">
        <v>17</v>
      </c>
      <c r="H611">
        <v>29</v>
      </c>
      <c r="I611">
        <v>10</v>
      </c>
      <c r="J611">
        <v>1</v>
      </c>
      <c r="K611">
        <v>4</v>
      </c>
      <c r="L611">
        <v>4</v>
      </c>
      <c r="M611" t="s">
        <v>42</v>
      </c>
      <c r="N611" t="s">
        <v>55</v>
      </c>
      <c r="O611" t="b">
        <v>0</v>
      </c>
      <c r="P611">
        <v>7</v>
      </c>
      <c r="Q611">
        <v>3</v>
      </c>
      <c r="R611" t="s">
        <v>50</v>
      </c>
      <c r="S611" t="s">
        <v>50</v>
      </c>
      <c r="U611" t="s">
        <v>45</v>
      </c>
      <c r="V611">
        <v>1</v>
      </c>
      <c r="W611" t="s">
        <v>36</v>
      </c>
      <c r="X611" t="b">
        <v>0</v>
      </c>
      <c r="Y611">
        <v>3</v>
      </c>
      <c r="Z611" t="s">
        <v>47</v>
      </c>
      <c r="AA611" t="s">
        <v>2566</v>
      </c>
      <c r="AB611" t="s">
        <v>2567</v>
      </c>
      <c r="AC611" t="s">
        <v>2568</v>
      </c>
      <c r="AD611" t="s">
        <v>2569</v>
      </c>
      <c r="AE611" s="1">
        <v>3540774434784758</v>
      </c>
      <c r="AF611">
        <f>[1]data!A609*10</f>
        <v>82.899999999999991</v>
      </c>
    </row>
    <row r="612" spans="1:32" x14ac:dyDescent="0.2">
      <c r="A612" t="s">
        <v>62</v>
      </c>
      <c r="B612" t="b">
        <v>0</v>
      </c>
      <c r="D612">
        <v>2020</v>
      </c>
      <c r="E612">
        <v>2</v>
      </c>
      <c r="F612">
        <v>6</v>
      </c>
      <c r="G612">
        <v>5</v>
      </c>
      <c r="H612">
        <v>10</v>
      </c>
      <c r="I612">
        <v>4</v>
      </c>
      <c r="J612">
        <v>7</v>
      </c>
      <c r="K612">
        <v>4</v>
      </c>
      <c r="L612">
        <v>4</v>
      </c>
      <c r="M612" t="s">
        <v>42</v>
      </c>
      <c r="N612" t="s">
        <v>2570</v>
      </c>
      <c r="Q612">
        <v>2</v>
      </c>
      <c r="R612" t="s">
        <v>127</v>
      </c>
      <c r="S612" t="s">
        <v>127</v>
      </c>
      <c r="T612">
        <v>2</v>
      </c>
      <c r="U612" t="s">
        <v>57</v>
      </c>
      <c r="V612">
        <v>1</v>
      </c>
      <c r="W612" t="s">
        <v>46</v>
      </c>
      <c r="X612" t="b">
        <v>0</v>
      </c>
      <c r="Y612">
        <v>5</v>
      </c>
      <c r="Z612" t="s">
        <v>86</v>
      </c>
      <c r="AA612" t="s">
        <v>1393</v>
      </c>
      <c r="AB612" t="s">
        <v>2571</v>
      </c>
      <c r="AC612" t="s">
        <v>2572</v>
      </c>
      <c r="AD612" t="s">
        <v>2573</v>
      </c>
      <c r="AE612" s="1">
        <v>374420435295827</v>
      </c>
      <c r="AF612">
        <f>[1]data!A610*10</f>
        <v>15.8</v>
      </c>
    </row>
    <row r="613" spans="1:32" x14ac:dyDescent="0.2">
      <c r="A613" t="s">
        <v>31</v>
      </c>
      <c r="B613" t="b">
        <v>1</v>
      </c>
      <c r="C613">
        <v>58</v>
      </c>
      <c r="D613">
        <v>2015</v>
      </c>
      <c r="E613">
        <v>8</v>
      </c>
      <c r="F613">
        <v>10</v>
      </c>
      <c r="G613">
        <v>30</v>
      </c>
      <c r="H613">
        <v>13</v>
      </c>
      <c r="I613">
        <v>4</v>
      </c>
      <c r="J613">
        <v>3</v>
      </c>
      <c r="K613">
        <v>2</v>
      </c>
      <c r="L613">
        <v>1</v>
      </c>
      <c r="M613" t="s">
        <v>42</v>
      </c>
      <c r="N613" t="s">
        <v>311</v>
      </c>
      <c r="O613" t="b">
        <v>1</v>
      </c>
      <c r="P613">
        <v>2</v>
      </c>
      <c r="Q613">
        <v>1</v>
      </c>
      <c r="R613" t="s">
        <v>34</v>
      </c>
      <c r="S613" t="s">
        <v>34</v>
      </c>
      <c r="T613">
        <v>3</v>
      </c>
      <c r="U613" t="s">
        <v>45</v>
      </c>
      <c r="V613">
        <v>2</v>
      </c>
      <c r="W613" t="s">
        <v>65</v>
      </c>
      <c r="Y613">
        <v>7</v>
      </c>
      <c r="Z613" t="s">
        <v>86</v>
      </c>
      <c r="AA613" t="s">
        <v>2574</v>
      </c>
      <c r="AB613" t="s">
        <v>2575</v>
      </c>
      <c r="AC613" t="s">
        <v>2576</v>
      </c>
      <c r="AD613" t="s">
        <v>2577</v>
      </c>
      <c r="AE613" s="1">
        <v>3589720286716283</v>
      </c>
      <c r="AF613">
        <f>[1]data!A611*10</f>
        <v>16.100000000000001</v>
      </c>
    </row>
    <row r="614" spans="1:32" x14ac:dyDescent="0.2">
      <c r="A614" t="s">
        <v>31</v>
      </c>
      <c r="B614" t="b">
        <v>1</v>
      </c>
      <c r="C614">
        <v>52</v>
      </c>
      <c r="D614">
        <v>2017</v>
      </c>
      <c r="E614">
        <v>2</v>
      </c>
      <c r="F614">
        <v>24</v>
      </c>
      <c r="G614">
        <v>8</v>
      </c>
      <c r="H614">
        <v>28</v>
      </c>
      <c r="I614">
        <v>10</v>
      </c>
      <c r="J614">
        <v>3</v>
      </c>
      <c r="K614">
        <v>3</v>
      </c>
      <c r="M614" t="s">
        <v>63</v>
      </c>
      <c r="N614" t="s">
        <v>2578</v>
      </c>
      <c r="O614" t="b">
        <v>1</v>
      </c>
      <c r="P614">
        <v>0</v>
      </c>
      <c r="Q614">
        <v>0</v>
      </c>
      <c r="R614" t="s">
        <v>50</v>
      </c>
      <c r="S614" t="s">
        <v>50</v>
      </c>
      <c r="T614">
        <v>0</v>
      </c>
      <c r="U614" t="s">
        <v>70</v>
      </c>
      <c r="V614">
        <v>8</v>
      </c>
      <c r="W614" t="s">
        <v>65</v>
      </c>
      <c r="X614" t="b">
        <v>1</v>
      </c>
      <c r="Y614">
        <v>6</v>
      </c>
      <c r="Z614" t="s">
        <v>86</v>
      </c>
      <c r="AA614" t="s">
        <v>2579</v>
      </c>
      <c r="AB614" t="s">
        <v>2580</v>
      </c>
      <c r="AC614" t="s">
        <v>2581</v>
      </c>
      <c r="AD614" t="s">
        <v>2582</v>
      </c>
      <c r="AE614" s="1">
        <v>3558773110157726</v>
      </c>
      <c r="AF614" t="e">
        <f>[1]data!A612*10</f>
        <v>#REF!</v>
      </c>
    </row>
    <row r="615" spans="1:32" x14ac:dyDescent="0.2">
      <c r="A615" t="s">
        <v>48</v>
      </c>
      <c r="B615" t="b">
        <v>0</v>
      </c>
      <c r="C615">
        <v>17</v>
      </c>
      <c r="D615">
        <v>2019</v>
      </c>
      <c r="E615">
        <v>2</v>
      </c>
      <c r="F615">
        <v>5</v>
      </c>
      <c r="G615">
        <v>5</v>
      </c>
      <c r="H615">
        <v>18</v>
      </c>
      <c r="I615">
        <v>6</v>
      </c>
      <c r="J615">
        <v>5</v>
      </c>
      <c r="K615">
        <v>3</v>
      </c>
      <c r="L615">
        <v>5</v>
      </c>
      <c r="M615" t="s">
        <v>32</v>
      </c>
      <c r="N615" t="s">
        <v>233</v>
      </c>
      <c r="O615" t="b">
        <v>1</v>
      </c>
      <c r="P615">
        <v>7</v>
      </c>
      <c r="R615" t="s">
        <v>34</v>
      </c>
      <c r="S615" t="s">
        <v>34</v>
      </c>
      <c r="T615">
        <v>8</v>
      </c>
      <c r="U615" t="s">
        <v>45</v>
      </c>
      <c r="V615">
        <v>2</v>
      </c>
      <c r="W615" t="s">
        <v>46</v>
      </c>
      <c r="X615" t="b">
        <v>1</v>
      </c>
      <c r="Y615">
        <v>1</v>
      </c>
      <c r="Z615" t="s">
        <v>37</v>
      </c>
      <c r="AA615" t="s">
        <v>2583</v>
      </c>
      <c r="AB615" t="s">
        <v>2584</v>
      </c>
      <c r="AC615" t="s">
        <v>2585</v>
      </c>
      <c r="AD615" t="s">
        <v>2586</v>
      </c>
      <c r="AE615" s="1">
        <v>6.7611836976703263E+18</v>
      </c>
      <c r="AF615" t="e">
        <f>[1]data!A613*10</f>
        <v>#REF!</v>
      </c>
    </row>
    <row r="616" spans="1:32" x14ac:dyDescent="0.2">
      <c r="A616" t="s">
        <v>125</v>
      </c>
      <c r="B616" t="b">
        <v>1</v>
      </c>
      <c r="D616">
        <v>2015</v>
      </c>
      <c r="E616">
        <v>4</v>
      </c>
      <c r="F616">
        <v>3</v>
      </c>
      <c r="G616">
        <v>13</v>
      </c>
      <c r="H616">
        <v>18</v>
      </c>
      <c r="I616">
        <v>6</v>
      </c>
      <c r="J616">
        <v>4</v>
      </c>
      <c r="K616">
        <v>1</v>
      </c>
      <c r="L616">
        <v>1</v>
      </c>
      <c r="M616" t="s">
        <v>32</v>
      </c>
      <c r="N616" t="s">
        <v>91</v>
      </c>
      <c r="O616" t="b">
        <v>0</v>
      </c>
      <c r="P616">
        <v>0</v>
      </c>
      <c r="Q616">
        <v>8</v>
      </c>
      <c r="R616" t="s">
        <v>56</v>
      </c>
      <c r="S616" t="s">
        <v>56</v>
      </c>
      <c r="U616" t="s">
        <v>57</v>
      </c>
      <c r="W616" t="s">
        <v>65</v>
      </c>
      <c r="Y616">
        <v>2</v>
      </c>
      <c r="Z616" t="s">
        <v>86</v>
      </c>
      <c r="AA616" t="s">
        <v>2587</v>
      </c>
      <c r="AB616" t="s">
        <v>2588</v>
      </c>
      <c r="AC616" t="s">
        <v>2589</v>
      </c>
      <c r="AD616" t="s">
        <v>2590</v>
      </c>
      <c r="AE616" s="1">
        <v>374283602253668</v>
      </c>
      <c r="AF616" t="e">
        <f>[1]data!A614*10</f>
        <v>#REF!</v>
      </c>
    </row>
    <row r="617" spans="1:32" x14ac:dyDescent="0.2">
      <c r="A617" t="s">
        <v>48</v>
      </c>
      <c r="B617" t="b">
        <v>1</v>
      </c>
      <c r="C617">
        <v>22</v>
      </c>
      <c r="D617">
        <v>2018</v>
      </c>
      <c r="E617">
        <v>7</v>
      </c>
      <c r="F617">
        <v>3</v>
      </c>
      <c r="G617">
        <v>25</v>
      </c>
      <c r="H617">
        <v>7</v>
      </c>
      <c r="I617">
        <v>2</v>
      </c>
      <c r="J617">
        <v>2</v>
      </c>
      <c r="K617">
        <v>4</v>
      </c>
      <c r="L617">
        <v>4</v>
      </c>
      <c r="M617" t="s">
        <v>63</v>
      </c>
      <c r="N617" t="s">
        <v>64</v>
      </c>
      <c r="O617" t="b">
        <v>1</v>
      </c>
      <c r="P617">
        <v>4</v>
      </c>
      <c r="Q617">
        <v>10</v>
      </c>
      <c r="R617" t="s">
        <v>56</v>
      </c>
      <c r="S617" t="s">
        <v>56</v>
      </c>
      <c r="T617">
        <v>10</v>
      </c>
      <c r="U617" t="s">
        <v>35</v>
      </c>
      <c r="V617">
        <v>9</v>
      </c>
      <c r="W617" t="s">
        <v>46</v>
      </c>
      <c r="Y617">
        <v>9</v>
      </c>
      <c r="Z617" t="s">
        <v>86</v>
      </c>
      <c r="AA617" t="s">
        <v>2005</v>
      </c>
      <c r="AB617" t="s">
        <v>2591</v>
      </c>
      <c r="AC617" t="s">
        <v>2592</v>
      </c>
      <c r="AD617" t="s">
        <v>2593</v>
      </c>
      <c r="AE617" s="1">
        <v>3564482236963791</v>
      </c>
      <c r="AF617" t="e">
        <f>[1]data!A615*10</f>
        <v>#REF!</v>
      </c>
    </row>
    <row r="618" spans="1:32" x14ac:dyDescent="0.2">
      <c r="A618" t="s">
        <v>48</v>
      </c>
      <c r="B618" t="b">
        <v>1</v>
      </c>
      <c r="C618">
        <v>8</v>
      </c>
      <c r="D618">
        <v>2018</v>
      </c>
      <c r="E618">
        <v>12</v>
      </c>
      <c r="F618">
        <v>5</v>
      </c>
      <c r="G618">
        <v>48</v>
      </c>
      <c r="H618">
        <v>24</v>
      </c>
      <c r="I618">
        <v>8</v>
      </c>
      <c r="J618">
        <v>9</v>
      </c>
      <c r="K618">
        <v>2</v>
      </c>
      <c r="L618">
        <v>3</v>
      </c>
      <c r="M618" t="s">
        <v>42</v>
      </c>
      <c r="N618" t="s">
        <v>43</v>
      </c>
      <c r="O618" t="b">
        <v>0</v>
      </c>
      <c r="P618">
        <v>3</v>
      </c>
      <c r="Q618">
        <v>0</v>
      </c>
      <c r="R618" t="s">
        <v>34</v>
      </c>
      <c r="S618" t="s">
        <v>34</v>
      </c>
      <c r="U618" t="s">
        <v>35</v>
      </c>
      <c r="V618">
        <v>0</v>
      </c>
      <c r="W618" t="s">
        <v>36</v>
      </c>
      <c r="Z618" t="s">
        <v>47</v>
      </c>
      <c r="AA618" t="s">
        <v>2594</v>
      </c>
      <c r="AB618" t="s">
        <v>2595</v>
      </c>
      <c r="AC618" t="s">
        <v>2596</v>
      </c>
      <c r="AD618" t="s">
        <v>2597</v>
      </c>
      <c r="AE618" s="1">
        <v>4508185213031295</v>
      </c>
      <c r="AF618">
        <f>[1]data!A616*10</f>
        <v>25</v>
      </c>
    </row>
    <row r="619" spans="1:32" x14ac:dyDescent="0.2">
      <c r="A619" t="s">
        <v>132</v>
      </c>
      <c r="B619" t="b">
        <v>0</v>
      </c>
      <c r="C619">
        <v>57</v>
      </c>
      <c r="D619">
        <v>2016</v>
      </c>
      <c r="E619">
        <v>8</v>
      </c>
      <c r="F619">
        <v>23</v>
      </c>
      <c r="G619">
        <v>32</v>
      </c>
      <c r="H619">
        <v>5</v>
      </c>
      <c r="I619">
        <v>2</v>
      </c>
      <c r="J619">
        <v>6</v>
      </c>
      <c r="L619">
        <v>3</v>
      </c>
      <c r="M619" t="s">
        <v>42</v>
      </c>
      <c r="N619" t="s">
        <v>43</v>
      </c>
      <c r="O619" t="b">
        <v>1</v>
      </c>
      <c r="Q619">
        <v>8</v>
      </c>
      <c r="R619" t="s">
        <v>44</v>
      </c>
      <c r="S619" t="s">
        <v>44</v>
      </c>
      <c r="T619">
        <v>6</v>
      </c>
      <c r="U619" t="s">
        <v>35</v>
      </c>
      <c r="V619">
        <v>9</v>
      </c>
      <c r="W619" t="s">
        <v>36</v>
      </c>
      <c r="X619" t="b">
        <v>0</v>
      </c>
      <c r="Y619">
        <v>8</v>
      </c>
      <c r="Z619" t="s">
        <v>37</v>
      </c>
      <c r="AA619" t="s">
        <v>2598</v>
      </c>
      <c r="AB619" t="s">
        <v>2599</v>
      </c>
      <c r="AC619" t="s">
        <v>2600</v>
      </c>
      <c r="AD619" t="s">
        <v>2601</v>
      </c>
      <c r="AE619" s="1">
        <v>3562834667305631</v>
      </c>
      <c r="AF619" t="e">
        <f>[1]data!A617*10</f>
        <v>#REF!</v>
      </c>
    </row>
    <row r="620" spans="1:32" x14ac:dyDescent="0.2">
      <c r="A620" t="s">
        <v>48</v>
      </c>
      <c r="B620" t="b">
        <v>1</v>
      </c>
      <c r="C620">
        <v>81</v>
      </c>
      <c r="D620">
        <v>2016</v>
      </c>
      <c r="E620">
        <v>3</v>
      </c>
      <c r="F620">
        <v>26</v>
      </c>
      <c r="G620">
        <v>12</v>
      </c>
      <c r="H620">
        <v>26</v>
      </c>
      <c r="I620">
        <v>10</v>
      </c>
      <c r="J620">
        <v>6</v>
      </c>
      <c r="K620">
        <v>2</v>
      </c>
      <c r="L620">
        <v>3</v>
      </c>
      <c r="M620" t="s">
        <v>42</v>
      </c>
      <c r="N620" t="s">
        <v>96</v>
      </c>
      <c r="O620" t="b">
        <v>0</v>
      </c>
      <c r="Q620">
        <v>6</v>
      </c>
      <c r="R620" t="s">
        <v>127</v>
      </c>
      <c r="S620" t="s">
        <v>127</v>
      </c>
      <c r="T620">
        <v>2</v>
      </c>
      <c r="U620" t="s">
        <v>35</v>
      </c>
      <c r="V620">
        <v>0</v>
      </c>
      <c r="W620" t="s">
        <v>36</v>
      </c>
      <c r="X620" t="b">
        <v>0</v>
      </c>
      <c r="Y620">
        <v>10</v>
      </c>
      <c r="Z620" t="s">
        <v>37</v>
      </c>
      <c r="AA620" t="s">
        <v>2602</v>
      </c>
      <c r="AB620" t="s">
        <v>2603</v>
      </c>
      <c r="AC620" t="s">
        <v>2604</v>
      </c>
      <c r="AD620" t="s">
        <v>2605</v>
      </c>
      <c r="AE620" s="1">
        <v>5602220458024770</v>
      </c>
      <c r="AF620" t="e">
        <f>[1]data!A618*10</f>
        <v>#REF!</v>
      </c>
    </row>
    <row r="621" spans="1:32" x14ac:dyDescent="0.2">
      <c r="A621" t="s">
        <v>132</v>
      </c>
      <c r="B621" t="b">
        <v>0</v>
      </c>
      <c r="D621">
        <v>2019</v>
      </c>
      <c r="E621">
        <v>10</v>
      </c>
      <c r="F621">
        <v>20</v>
      </c>
      <c r="G621">
        <v>39</v>
      </c>
      <c r="H621">
        <v>9</v>
      </c>
      <c r="I621">
        <v>2</v>
      </c>
      <c r="J621">
        <v>5</v>
      </c>
      <c r="K621">
        <v>4</v>
      </c>
      <c r="L621">
        <v>1</v>
      </c>
      <c r="M621" t="s">
        <v>32</v>
      </c>
      <c r="N621" t="s">
        <v>192</v>
      </c>
      <c r="P621">
        <v>3</v>
      </c>
      <c r="Q621">
        <v>5</v>
      </c>
      <c r="R621" t="s">
        <v>75</v>
      </c>
      <c r="S621" t="s">
        <v>75</v>
      </c>
      <c r="U621" t="s">
        <v>70</v>
      </c>
      <c r="W621" t="s">
        <v>65</v>
      </c>
      <c r="X621" t="b">
        <v>0</v>
      </c>
      <c r="Y621">
        <v>6</v>
      </c>
      <c r="Z621" t="s">
        <v>86</v>
      </c>
      <c r="AA621" t="s">
        <v>2124</v>
      </c>
      <c r="AB621" t="s">
        <v>2606</v>
      </c>
      <c r="AC621" t="s">
        <v>2607</v>
      </c>
      <c r="AD621" t="s">
        <v>2608</v>
      </c>
      <c r="AE621" s="1">
        <v>3560283946609748</v>
      </c>
      <c r="AF621">
        <f>[1]data!A619*10</f>
        <v>57.400000000000006</v>
      </c>
    </row>
    <row r="622" spans="1:32" x14ac:dyDescent="0.2">
      <c r="A622" t="s">
        <v>31</v>
      </c>
      <c r="B622" t="b">
        <v>0</v>
      </c>
      <c r="C622">
        <v>100</v>
      </c>
      <c r="D622">
        <v>2016</v>
      </c>
      <c r="E622">
        <v>5</v>
      </c>
      <c r="F622">
        <v>4</v>
      </c>
      <c r="G622">
        <v>17</v>
      </c>
      <c r="H622">
        <v>21</v>
      </c>
      <c r="I622">
        <v>8</v>
      </c>
      <c r="J622">
        <v>5</v>
      </c>
      <c r="K622">
        <v>1</v>
      </c>
      <c r="L622">
        <v>5</v>
      </c>
      <c r="M622" t="s">
        <v>42</v>
      </c>
      <c r="N622" t="s">
        <v>55</v>
      </c>
      <c r="O622" t="b">
        <v>1</v>
      </c>
      <c r="P622">
        <v>2</v>
      </c>
      <c r="R622" t="s">
        <v>127</v>
      </c>
      <c r="S622" t="s">
        <v>127</v>
      </c>
      <c r="T622">
        <v>9</v>
      </c>
      <c r="U622" t="s">
        <v>57</v>
      </c>
      <c r="V622">
        <v>0</v>
      </c>
      <c r="W622" t="s">
        <v>36</v>
      </c>
      <c r="X622" t="b">
        <v>0</v>
      </c>
      <c r="Y622">
        <v>9</v>
      </c>
      <c r="Z622" t="s">
        <v>47</v>
      </c>
      <c r="AA622" t="s">
        <v>2609</v>
      </c>
      <c r="AB622" t="s">
        <v>2610</v>
      </c>
      <c r="AC622" t="s">
        <v>2611</v>
      </c>
      <c r="AD622" t="s">
        <v>2612</v>
      </c>
      <c r="AE622" s="1">
        <v>5353317047587282</v>
      </c>
      <c r="AF622">
        <f>[1]data!A620*10</f>
        <v>5.8</v>
      </c>
    </row>
    <row r="623" spans="1:32" x14ac:dyDescent="0.2">
      <c r="A623" t="s">
        <v>132</v>
      </c>
      <c r="B623" t="b">
        <v>1</v>
      </c>
      <c r="C623">
        <v>56</v>
      </c>
      <c r="D623">
        <v>2020</v>
      </c>
      <c r="E623">
        <v>2</v>
      </c>
      <c r="F623">
        <v>7</v>
      </c>
      <c r="G623">
        <v>5</v>
      </c>
      <c r="H623">
        <v>9</v>
      </c>
      <c r="I623">
        <v>2</v>
      </c>
      <c r="J623">
        <v>8</v>
      </c>
      <c r="K623">
        <v>1</v>
      </c>
      <c r="M623" t="s">
        <v>32</v>
      </c>
      <c r="N623" t="s">
        <v>43</v>
      </c>
      <c r="O623" t="b">
        <v>0</v>
      </c>
      <c r="P623">
        <v>7</v>
      </c>
      <c r="Q623">
        <v>6</v>
      </c>
      <c r="R623" t="s">
        <v>34</v>
      </c>
      <c r="S623" t="s">
        <v>34</v>
      </c>
      <c r="T623">
        <v>0</v>
      </c>
      <c r="U623" t="s">
        <v>70</v>
      </c>
      <c r="V623">
        <v>5</v>
      </c>
      <c r="W623" t="s">
        <v>36</v>
      </c>
      <c r="Y623">
        <v>4</v>
      </c>
      <c r="Z623" t="s">
        <v>86</v>
      </c>
      <c r="AA623" t="s">
        <v>2613</v>
      </c>
      <c r="AB623" t="s">
        <v>2614</v>
      </c>
      <c r="AC623" t="s">
        <v>2615</v>
      </c>
      <c r="AD623" t="s">
        <v>2616</v>
      </c>
      <c r="AE623" s="1">
        <v>4508840812004370</v>
      </c>
      <c r="AF623">
        <f>[1]data!A621*10</f>
        <v>52.400000000000006</v>
      </c>
    </row>
    <row r="624" spans="1:32" x14ac:dyDescent="0.2">
      <c r="A624" t="s">
        <v>125</v>
      </c>
      <c r="B624" t="b">
        <v>0</v>
      </c>
      <c r="C624">
        <v>6</v>
      </c>
      <c r="D624">
        <v>2016</v>
      </c>
      <c r="E624">
        <v>3</v>
      </c>
      <c r="F624">
        <v>27</v>
      </c>
      <c r="G624">
        <v>12</v>
      </c>
      <c r="H624">
        <v>22</v>
      </c>
      <c r="I624">
        <v>8</v>
      </c>
      <c r="J624">
        <v>10</v>
      </c>
      <c r="K624">
        <v>2</v>
      </c>
      <c r="L624">
        <v>4</v>
      </c>
      <c r="M624" t="s">
        <v>42</v>
      </c>
      <c r="N624" t="s">
        <v>43</v>
      </c>
      <c r="O624" t="b">
        <v>0</v>
      </c>
      <c r="P624">
        <v>10</v>
      </c>
      <c r="Q624">
        <v>3</v>
      </c>
      <c r="R624" t="s">
        <v>44</v>
      </c>
      <c r="S624" t="s">
        <v>44</v>
      </c>
      <c r="T624">
        <v>8</v>
      </c>
      <c r="U624" t="s">
        <v>45</v>
      </c>
      <c r="V624">
        <v>2</v>
      </c>
      <c r="W624" t="s">
        <v>65</v>
      </c>
      <c r="X624" t="b">
        <v>1</v>
      </c>
      <c r="Y624">
        <v>10</v>
      </c>
      <c r="Z624" t="s">
        <v>37</v>
      </c>
      <c r="AA624" t="s">
        <v>2617</v>
      </c>
      <c r="AB624" t="s">
        <v>2618</v>
      </c>
      <c r="AC624" t="s">
        <v>2619</v>
      </c>
      <c r="AD624" t="s">
        <v>2620</v>
      </c>
      <c r="AE624" s="1">
        <v>3535675699088909</v>
      </c>
      <c r="AF624">
        <f>[1]data!A622*10</f>
        <v>26.8</v>
      </c>
    </row>
    <row r="625" spans="1:32" x14ac:dyDescent="0.2">
      <c r="A625" t="s">
        <v>125</v>
      </c>
      <c r="B625" t="b">
        <v>1</v>
      </c>
      <c r="C625">
        <v>63</v>
      </c>
      <c r="D625">
        <v>2020</v>
      </c>
      <c r="E625">
        <v>4</v>
      </c>
      <c r="F625">
        <v>15</v>
      </c>
      <c r="G625">
        <v>15</v>
      </c>
      <c r="H625">
        <v>6</v>
      </c>
      <c r="I625">
        <v>2</v>
      </c>
      <c r="J625">
        <v>3</v>
      </c>
      <c r="K625">
        <v>4</v>
      </c>
      <c r="L625">
        <v>3</v>
      </c>
      <c r="M625" t="s">
        <v>32</v>
      </c>
      <c r="N625" t="s">
        <v>43</v>
      </c>
      <c r="O625" t="b">
        <v>1</v>
      </c>
      <c r="P625">
        <v>8</v>
      </c>
      <c r="Q625">
        <v>2</v>
      </c>
      <c r="R625" t="s">
        <v>44</v>
      </c>
      <c r="S625" t="s">
        <v>44</v>
      </c>
      <c r="T625">
        <v>2</v>
      </c>
      <c r="U625" t="s">
        <v>35</v>
      </c>
      <c r="V625">
        <v>3</v>
      </c>
      <c r="W625" t="s">
        <v>46</v>
      </c>
      <c r="X625" t="b">
        <v>1</v>
      </c>
      <c r="Y625">
        <v>7</v>
      </c>
      <c r="Z625" t="s">
        <v>37</v>
      </c>
      <c r="AA625" t="s">
        <v>2621</v>
      </c>
      <c r="AB625" t="s">
        <v>2622</v>
      </c>
      <c r="AC625" t="s">
        <v>2623</v>
      </c>
      <c r="AD625" t="s">
        <v>2624</v>
      </c>
      <c r="AE625" s="1">
        <v>4041371248618</v>
      </c>
      <c r="AF625">
        <f>[1]data!A623*10</f>
        <v>2.6</v>
      </c>
    </row>
    <row r="626" spans="1:32" x14ac:dyDescent="0.2">
      <c r="A626" t="s">
        <v>125</v>
      </c>
      <c r="B626" t="b">
        <v>0</v>
      </c>
      <c r="C626">
        <v>62</v>
      </c>
      <c r="D626">
        <v>2019</v>
      </c>
      <c r="E626">
        <v>8</v>
      </c>
      <c r="F626">
        <v>2</v>
      </c>
      <c r="G626">
        <v>29</v>
      </c>
      <c r="H626">
        <v>16</v>
      </c>
      <c r="I626">
        <v>6</v>
      </c>
      <c r="J626">
        <v>2</v>
      </c>
      <c r="K626">
        <v>4</v>
      </c>
      <c r="L626">
        <v>3</v>
      </c>
      <c r="M626" t="s">
        <v>32</v>
      </c>
      <c r="N626" t="s">
        <v>142</v>
      </c>
      <c r="O626" t="b">
        <v>1</v>
      </c>
      <c r="P626">
        <v>7</v>
      </c>
      <c r="Q626">
        <v>6</v>
      </c>
      <c r="R626" t="s">
        <v>34</v>
      </c>
      <c r="S626" t="s">
        <v>34</v>
      </c>
      <c r="T626">
        <v>0</v>
      </c>
      <c r="U626" t="s">
        <v>35</v>
      </c>
      <c r="W626" t="s">
        <v>36</v>
      </c>
      <c r="Y626">
        <v>10</v>
      </c>
      <c r="Z626" t="s">
        <v>47</v>
      </c>
      <c r="AA626" t="s">
        <v>2625</v>
      </c>
      <c r="AB626" t="s">
        <v>2626</v>
      </c>
      <c r="AC626" t="s">
        <v>2627</v>
      </c>
      <c r="AD626" t="s">
        <v>2628</v>
      </c>
      <c r="AE626" s="1">
        <v>6.3042395576835808E+16</v>
      </c>
      <c r="AF626">
        <f>[1]data!A624*10</f>
        <v>75.099999999999994</v>
      </c>
    </row>
    <row r="627" spans="1:32" x14ac:dyDescent="0.2">
      <c r="A627" t="s">
        <v>132</v>
      </c>
      <c r="B627" t="b">
        <v>1</v>
      </c>
      <c r="C627">
        <v>66</v>
      </c>
      <c r="D627">
        <v>2015</v>
      </c>
      <c r="E627">
        <v>10</v>
      </c>
      <c r="F627">
        <v>5</v>
      </c>
      <c r="G627">
        <v>37</v>
      </c>
      <c r="H627">
        <v>7</v>
      </c>
      <c r="I627">
        <v>2</v>
      </c>
      <c r="J627">
        <v>8</v>
      </c>
      <c r="K627">
        <v>1</v>
      </c>
      <c r="L627">
        <v>5</v>
      </c>
      <c r="M627" t="s">
        <v>32</v>
      </c>
      <c r="N627" t="s">
        <v>126</v>
      </c>
      <c r="O627" t="b">
        <v>1</v>
      </c>
      <c r="Q627">
        <v>3</v>
      </c>
      <c r="R627" t="s">
        <v>50</v>
      </c>
      <c r="S627" t="s">
        <v>50</v>
      </c>
      <c r="T627">
        <v>7</v>
      </c>
      <c r="U627" t="s">
        <v>35</v>
      </c>
      <c r="V627">
        <v>4</v>
      </c>
      <c r="W627" t="s">
        <v>46</v>
      </c>
      <c r="X627" t="b">
        <v>1</v>
      </c>
      <c r="Y627">
        <v>6</v>
      </c>
      <c r="Z627" t="s">
        <v>86</v>
      </c>
      <c r="AA627" t="s">
        <v>2629</v>
      </c>
      <c r="AB627" t="s">
        <v>2630</v>
      </c>
      <c r="AC627" t="s">
        <v>2631</v>
      </c>
      <c r="AD627" t="s">
        <v>2632</v>
      </c>
      <c r="AE627" s="1">
        <v>5108759751951071</v>
      </c>
      <c r="AF627">
        <f>[1]data!A625*10</f>
        <v>35.099999999999994</v>
      </c>
    </row>
    <row r="628" spans="1:32" x14ac:dyDescent="0.2">
      <c r="A628" t="s">
        <v>48</v>
      </c>
      <c r="B628" t="b">
        <v>1</v>
      </c>
      <c r="C628">
        <v>52</v>
      </c>
      <c r="D628">
        <v>2019</v>
      </c>
      <c r="E628">
        <v>8</v>
      </c>
      <c r="F628">
        <v>12</v>
      </c>
      <c r="G628">
        <v>30</v>
      </c>
      <c r="H628">
        <v>14</v>
      </c>
      <c r="I628">
        <v>4</v>
      </c>
      <c r="J628">
        <v>3</v>
      </c>
      <c r="K628">
        <v>1</v>
      </c>
      <c r="L628">
        <v>4</v>
      </c>
      <c r="M628" t="s">
        <v>42</v>
      </c>
      <c r="N628" t="s">
        <v>142</v>
      </c>
      <c r="O628" t="b">
        <v>0</v>
      </c>
      <c r="Q628">
        <v>6</v>
      </c>
      <c r="R628" t="s">
        <v>56</v>
      </c>
      <c r="S628" t="s">
        <v>56</v>
      </c>
      <c r="T628">
        <v>8</v>
      </c>
      <c r="U628" t="s">
        <v>70</v>
      </c>
      <c r="V628">
        <v>4</v>
      </c>
      <c r="W628" t="s">
        <v>65</v>
      </c>
      <c r="X628" t="b">
        <v>0</v>
      </c>
      <c r="Y628">
        <v>1</v>
      </c>
      <c r="Z628" t="s">
        <v>37</v>
      </c>
      <c r="AA628" t="s">
        <v>2633</v>
      </c>
      <c r="AB628" t="s">
        <v>2634</v>
      </c>
      <c r="AC628" t="s">
        <v>2635</v>
      </c>
      <c r="AD628" t="s">
        <v>2636</v>
      </c>
      <c r="AE628" s="1">
        <v>30371572330479</v>
      </c>
      <c r="AF628">
        <f>[1]data!A626*10</f>
        <v>9.3000000000000007</v>
      </c>
    </row>
    <row r="629" spans="1:32" x14ac:dyDescent="0.2">
      <c r="A629" t="s">
        <v>48</v>
      </c>
      <c r="B629" t="b">
        <v>0</v>
      </c>
      <c r="C629">
        <v>48</v>
      </c>
      <c r="D629">
        <v>2018</v>
      </c>
      <c r="E629">
        <v>12</v>
      </c>
      <c r="F629">
        <v>2</v>
      </c>
      <c r="G629">
        <v>48</v>
      </c>
      <c r="H629">
        <v>21</v>
      </c>
      <c r="I629">
        <v>8</v>
      </c>
      <c r="J629">
        <v>7</v>
      </c>
      <c r="K629">
        <v>1</v>
      </c>
      <c r="L629">
        <v>2</v>
      </c>
      <c r="M629" t="s">
        <v>32</v>
      </c>
      <c r="N629" t="s">
        <v>1762</v>
      </c>
      <c r="O629" t="b">
        <v>1</v>
      </c>
      <c r="P629">
        <v>8</v>
      </c>
      <c r="Q629">
        <v>4</v>
      </c>
      <c r="R629" t="s">
        <v>44</v>
      </c>
      <c r="S629" t="s">
        <v>44</v>
      </c>
      <c r="T629">
        <v>0</v>
      </c>
      <c r="U629" t="s">
        <v>35</v>
      </c>
      <c r="V629">
        <v>8</v>
      </c>
      <c r="W629" t="s">
        <v>36</v>
      </c>
      <c r="X629" t="b">
        <v>0</v>
      </c>
      <c r="Y629">
        <v>8</v>
      </c>
      <c r="Z629" t="s">
        <v>47</v>
      </c>
      <c r="AA629" t="s">
        <v>2637</v>
      </c>
      <c r="AB629" t="s">
        <v>2638</v>
      </c>
      <c r="AC629" t="s">
        <v>2639</v>
      </c>
      <c r="AD629" t="s">
        <v>2640</v>
      </c>
      <c r="AE629" s="1">
        <v>3579888019722712</v>
      </c>
      <c r="AF629" t="e">
        <f>[1]data!A627*10</f>
        <v>#REF!</v>
      </c>
    </row>
    <row r="630" spans="1:32" x14ac:dyDescent="0.2">
      <c r="A630" t="s">
        <v>125</v>
      </c>
      <c r="B630" t="b">
        <v>0</v>
      </c>
      <c r="C630">
        <v>16</v>
      </c>
      <c r="D630">
        <v>2015</v>
      </c>
      <c r="E630">
        <v>8</v>
      </c>
      <c r="F630">
        <v>22</v>
      </c>
      <c r="G630">
        <v>32</v>
      </c>
      <c r="H630">
        <v>8</v>
      </c>
      <c r="I630">
        <v>2</v>
      </c>
      <c r="J630">
        <v>8</v>
      </c>
      <c r="L630">
        <v>5</v>
      </c>
      <c r="M630" t="s">
        <v>63</v>
      </c>
      <c r="N630" t="s">
        <v>224</v>
      </c>
      <c r="O630" t="b">
        <v>1</v>
      </c>
      <c r="P630">
        <v>2</v>
      </c>
      <c r="Q630">
        <v>8</v>
      </c>
      <c r="R630" t="s">
        <v>56</v>
      </c>
      <c r="S630" t="s">
        <v>56</v>
      </c>
      <c r="T630">
        <v>6</v>
      </c>
      <c r="U630" t="s">
        <v>57</v>
      </c>
      <c r="W630" t="s">
        <v>36</v>
      </c>
      <c r="X630" t="b">
        <v>0</v>
      </c>
      <c r="Y630">
        <v>0</v>
      </c>
      <c r="Z630" t="s">
        <v>86</v>
      </c>
      <c r="AA630" t="s">
        <v>2422</v>
      </c>
      <c r="AB630" t="s">
        <v>2641</v>
      </c>
      <c r="AC630" t="s">
        <v>2642</v>
      </c>
      <c r="AD630" t="s">
        <v>2643</v>
      </c>
      <c r="AE630" s="1">
        <v>201475831293817</v>
      </c>
      <c r="AF630">
        <f>[1]data!A628*10</f>
        <v>95.1</v>
      </c>
    </row>
    <row r="631" spans="1:32" x14ac:dyDescent="0.2">
      <c r="A631" t="s">
        <v>62</v>
      </c>
      <c r="B631" t="b">
        <v>0</v>
      </c>
      <c r="D631">
        <v>2015</v>
      </c>
      <c r="E631">
        <v>8</v>
      </c>
      <c r="F631">
        <v>15</v>
      </c>
      <c r="G631">
        <v>31</v>
      </c>
      <c r="H631">
        <v>22</v>
      </c>
      <c r="I631">
        <v>8</v>
      </c>
      <c r="J631">
        <v>2</v>
      </c>
      <c r="L631">
        <v>4</v>
      </c>
      <c r="M631" t="s">
        <v>42</v>
      </c>
      <c r="N631" t="s">
        <v>55</v>
      </c>
      <c r="O631" t="b">
        <v>0</v>
      </c>
      <c r="P631">
        <v>2</v>
      </c>
      <c r="Q631">
        <v>6</v>
      </c>
      <c r="R631" t="s">
        <v>56</v>
      </c>
      <c r="S631" t="s">
        <v>56</v>
      </c>
      <c r="T631">
        <v>6</v>
      </c>
      <c r="U631" t="s">
        <v>45</v>
      </c>
      <c r="V631">
        <v>8</v>
      </c>
      <c r="W631" t="s">
        <v>46</v>
      </c>
      <c r="Z631" t="s">
        <v>37</v>
      </c>
      <c r="AA631" t="s">
        <v>2644</v>
      </c>
      <c r="AB631" t="s">
        <v>2645</v>
      </c>
      <c r="AC631" t="s">
        <v>2646</v>
      </c>
      <c r="AD631" t="s">
        <v>2647</v>
      </c>
      <c r="AE631" s="1">
        <v>5511687906697763</v>
      </c>
      <c r="AF631">
        <f>[1]data!A629*10</f>
        <v>78.2</v>
      </c>
    </row>
    <row r="632" spans="1:32" x14ac:dyDescent="0.2">
      <c r="A632" t="s">
        <v>62</v>
      </c>
      <c r="B632" t="b">
        <v>0</v>
      </c>
      <c r="C632">
        <v>20</v>
      </c>
      <c r="D632">
        <v>2020</v>
      </c>
      <c r="E632">
        <v>1</v>
      </c>
      <c r="F632">
        <v>5</v>
      </c>
      <c r="G632">
        <v>1</v>
      </c>
      <c r="H632">
        <v>6</v>
      </c>
      <c r="I632">
        <v>2</v>
      </c>
      <c r="J632">
        <v>7</v>
      </c>
      <c r="K632">
        <v>1</v>
      </c>
      <c r="L632">
        <v>2</v>
      </c>
      <c r="M632" t="s">
        <v>42</v>
      </c>
      <c r="N632" t="s">
        <v>311</v>
      </c>
      <c r="O632" t="b">
        <v>1</v>
      </c>
      <c r="P632">
        <v>1</v>
      </c>
      <c r="Q632">
        <v>8</v>
      </c>
      <c r="R632" t="s">
        <v>50</v>
      </c>
      <c r="S632" t="s">
        <v>50</v>
      </c>
      <c r="T632">
        <v>0</v>
      </c>
      <c r="U632" t="s">
        <v>35</v>
      </c>
      <c r="V632">
        <v>5</v>
      </c>
      <c r="W632" t="s">
        <v>36</v>
      </c>
      <c r="X632" t="b">
        <v>1</v>
      </c>
      <c r="Y632">
        <v>0</v>
      </c>
      <c r="Z632" t="s">
        <v>47</v>
      </c>
      <c r="AA632" t="s">
        <v>2648</v>
      </c>
      <c r="AB632" t="s">
        <v>2649</v>
      </c>
      <c r="AC632" t="s">
        <v>2650</v>
      </c>
      <c r="AD632" t="s">
        <v>2651</v>
      </c>
      <c r="AE632" s="1">
        <v>30592309326288</v>
      </c>
      <c r="AF632">
        <f>[1]data!A630*10</f>
        <v>49.6</v>
      </c>
    </row>
    <row r="633" spans="1:32" x14ac:dyDescent="0.2">
      <c r="A633" t="s">
        <v>31</v>
      </c>
      <c r="B633" t="b">
        <v>1</v>
      </c>
      <c r="C633">
        <v>87</v>
      </c>
      <c r="D633">
        <v>2018</v>
      </c>
      <c r="E633">
        <v>6</v>
      </c>
      <c r="F633">
        <v>23</v>
      </c>
      <c r="G633">
        <v>24</v>
      </c>
      <c r="H633">
        <v>17</v>
      </c>
      <c r="I633">
        <v>6</v>
      </c>
      <c r="J633">
        <v>2</v>
      </c>
      <c r="K633">
        <v>1</v>
      </c>
      <c r="L633">
        <v>1</v>
      </c>
      <c r="M633" t="s">
        <v>42</v>
      </c>
      <c r="N633" t="s">
        <v>2652</v>
      </c>
      <c r="O633" t="b">
        <v>0</v>
      </c>
      <c r="P633">
        <v>8</v>
      </c>
      <c r="Q633">
        <v>2</v>
      </c>
      <c r="R633" t="s">
        <v>44</v>
      </c>
      <c r="S633" t="s">
        <v>44</v>
      </c>
      <c r="T633">
        <v>0</v>
      </c>
      <c r="U633" t="s">
        <v>35</v>
      </c>
      <c r="W633" t="s">
        <v>36</v>
      </c>
      <c r="X633" t="b">
        <v>1</v>
      </c>
      <c r="Y633">
        <v>1</v>
      </c>
      <c r="Z633" t="s">
        <v>47</v>
      </c>
      <c r="AA633" t="s">
        <v>331</v>
      </c>
      <c r="AB633" t="s">
        <v>2653</v>
      </c>
      <c r="AC633" t="s">
        <v>2654</v>
      </c>
      <c r="AD633" t="s">
        <v>2655</v>
      </c>
      <c r="AE633" s="1">
        <v>4017951505023</v>
      </c>
      <c r="AF633">
        <f>[1]data!A631*10</f>
        <v>36.700000000000003</v>
      </c>
    </row>
    <row r="634" spans="1:32" x14ac:dyDescent="0.2">
      <c r="A634" t="s">
        <v>31</v>
      </c>
      <c r="B634" t="b">
        <v>0</v>
      </c>
      <c r="C634">
        <v>55</v>
      </c>
      <c r="D634">
        <v>2019</v>
      </c>
      <c r="E634">
        <v>5</v>
      </c>
      <c r="F634">
        <v>19</v>
      </c>
      <c r="G634">
        <v>19</v>
      </c>
      <c r="H634">
        <v>18</v>
      </c>
      <c r="I634">
        <v>6</v>
      </c>
      <c r="J634">
        <v>2</v>
      </c>
      <c r="K634">
        <v>2</v>
      </c>
      <c r="L634">
        <v>4</v>
      </c>
      <c r="M634" t="s">
        <v>32</v>
      </c>
      <c r="N634" t="s">
        <v>166</v>
      </c>
      <c r="O634" t="b">
        <v>0</v>
      </c>
      <c r="P634">
        <v>8</v>
      </c>
      <c r="Q634">
        <v>7</v>
      </c>
      <c r="R634" t="s">
        <v>44</v>
      </c>
      <c r="S634" t="s">
        <v>44</v>
      </c>
      <c r="U634" t="s">
        <v>57</v>
      </c>
      <c r="V634">
        <v>8</v>
      </c>
      <c r="W634" t="s">
        <v>65</v>
      </c>
      <c r="X634" t="b">
        <v>0</v>
      </c>
      <c r="Y634">
        <v>7</v>
      </c>
      <c r="Z634" t="s">
        <v>47</v>
      </c>
      <c r="AA634" t="s">
        <v>2656</v>
      </c>
      <c r="AB634" t="s">
        <v>2657</v>
      </c>
      <c r="AC634" t="s">
        <v>2658</v>
      </c>
      <c r="AD634" t="s">
        <v>2659</v>
      </c>
      <c r="AE634" s="1">
        <v>3580811749756427</v>
      </c>
      <c r="AF634">
        <f>[1]data!A632*10</f>
        <v>31.5</v>
      </c>
    </row>
    <row r="635" spans="1:32" x14ac:dyDescent="0.2">
      <c r="A635" t="s">
        <v>132</v>
      </c>
      <c r="B635" t="b">
        <v>0</v>
      </c>
      <c r="C635">
        <v>70</v>
      </c>
      <c r="D635">
        <v>2018</v>
      </c>
      <c r="E635">
        <v>12</v>
      </c>
      <c r="F635">
        <v>14</v>
      </c>
      <c r="G635">
        <v>48</v>
      </c>
      <c r="H635">
        <v>8</v>
      </c>
      <c r="I635">
        <v>2</v>
      </c>
      <c r="J635">
        <v>3</v>
      </c>
      <c r="K635">
        <v>1</v>
      </c>
      <c r="L635">
        <v>4</v>
      </c>
      <c r="M635" t="s">
        <v>63</v>
      </c>
      <c r="N635" t="s">
        <v>142</v>
      </c>
      <c r="O635" t="b">
        <v>1</v>
      </c>
      <c r="P635">
        <v>10</v>
      </c>
      <c r="Q635">
        <v>6</v>
      </c>
      <c r="R635" t="s">
        <v>50</v>
      </c>
      <c r="S635" t="s">
        <v>50</v>
      </c>
      <c r="T635">
        <v>7</v>
      </c>
      <c r="U635" t="s">
        <v>70</v>
      </c>
      <c r="V635">
        <v>5</v>
      </c>
      <c r="W635" t="s">
        <v>36</v>
      </c>
      <c r="X635" t="b">
        <v>0</v>
      </c>
      <c r="Y635">
        <v>4</v>
      </c>
      <c r="Z635" t="s">
        <v>47</v>
      </c>
      <c r="AA635" t="s">
        <v>2660</v>
      </c>
      <c r="AB635" t="s">
        <v>2661</v>
      </c>
      <c r="AC635" t="s">
        <v>2662</v>
      </c>
      <c r="AD635" t="s">
        <v>2663</v>
      </c>
      <c r="AE635" s="1">
        <v>3530531664574149</v>
      </c>
      <c r="AF635">
        <f>[1]data!A633*10</f>
        <v>81.599999999999994</v>
      </c>
    </row>
    <row r="636" spans="1:32" x14ac:dyDescent="0.2">
      <c r="A636" t="s">
        <v>31</v>
      </c>
      <c r="B636" t="b">
        <v>1</v>
      </c>
      <c r="C636">
        <v>57</v>
      </c>
      <c r="D636">
        <v>2019</v>
      </c>
      <c r="E636">
        <v>1</v>
      </c>
      <c r="F636">
        <v>30</v>
      </c>
      <c r="G636">
        <v>4</v>
      </c>
      <c r="H636">
        <v>28</v>
      </c>
      <c r="I636">
        <v>10</v>
      </c>
      <c r="J636">
        <v>4</v>
      </c>
      <c r="K636">
        <v>2</v>
      </c>
      <c r="L636">
        <v>1</v>
      </c>
      <c r="M636" t="s">
        <v>63</v>
      </c>
      <c r="N636" t="s">
        <v>142</v>
      </c>
      <c r="O636" t="b">
        <v>1</v>
      </c>
      <c r="P636">
        <v>1</v>
      </c>
      <c r="Q636">
        <v>3</v>
      </c>
      <c r="R636" t="s">
        <v>44</v>
      </c>
      <c r="S636" t="s">
        <v>44</v>
      </c>
      <c r="T636">
        <v>7</v>
      </c>
      <c r="U636" t="s">
        <v>70</v>
      </c>
      <c r="V636">
        <v>10</v>
      </c>
      <c r="W636" t="s">
        <v>46</v>
      </c>
      <c r="X636" t="b">
        <v>1</v>
      </c>
      <c r="Y636">
        <v>3</v>
      </c>
      <c r="Z636" t="s">
        <v>86</v>
      </c>
      <c r="AA636" t="s">
        <v>2664</v>
      </c>
      <c r="AB636" t="s">
        <v>2665</v>
      </c>
      <c r="AC636" t="s">
        <v>2666</v>
      </c>
      <c r="AD636" t="s">
        <v>2667</v>
      </c>
      <c r="AE636" s="1">
        <v>3574911395492554</v>
      </c>
      <c r="AF636">
        <f>[1]data!A634*10</f>
        <v>88.800000000000011</v>
      </c>
    </row>
    <row r="637" spans="1:32" x14ac:dyDescent="0.2">
      <c r="A637" t="s">
        <v>125</v>
      </c>
      <c r="B637" t="b">
        <v>0</v>
      </c>
      <c r="D637">
        <v>2019</v>
      </c>
      <c r="E637">
        <v>9</v>
      </c>
      <c r="F637">
        <v>22</v>
      </c>
      <c r="G637">
        <v>36</v>
      </c>
      <c r="H637">
        <v>13</v>
      </c>
      <c r="I637">
        <v>4</v>
      </c>
      <c r="J637">
        <v>4</v>
      </c>
      <c r="K637">
        <v>3</v>
      </c>
      <c r="L637">
        <v>4</v>
      </c>
      <c r="M637" t="s">
        <v>63</v>
      </c>
      <c r="N637" t="s">
        <v>1193</v>
      </c>
      <c r="O637" t="b">
        <v>1</v>
      </c>
      <c r="Q637">
        <v>6</v>
      </c>
      <c r="R637" t="s">
        <v>56</v>
      </c>
      <c r="S637" t="s">
        <v>56</v>
      </c>
      <c r="T637">
        <v>0</v>
      </c>
      <c r="U637" t="s">
        <v>70</v>
      </c>
      <c r="V637">
        <v>0</v>
      </c>
      <c r="W637" t="s">
        <v>46</v>
      </c>
      <c r="X637" t="b">
        <v>0</v>
      </c>
      <c r="Y637">
        <v>9</v>
      </c>
      <c r="Z637" t="s">
        <v>47</v>
      </c>
      <c r="AA637" t="s">
        <v>2668</v>
      </c>
      <c r="AB637" t="s">
        <v>2669</v>
      </c>
      <c r="AC637" t="s">
        <v>2670</v>
      </c>
      <c r="AD637" t="s">
        <v>2671</v>
      </c>
      <c r="AE637" s="1">
        <v>30588378193427</v>
      </c>
      <c r="AF637" t="e">
        <f>[1]data!A635*10</f>
        <v>#REF!</v>
      </c>
    </row>
    <row r="638" spans="1:32" x14ac:dyDescent="0.2">
      <c r="A638" t="s">
        <v>125</v>
      </c>
      <c r="B638" t="b">
        <v>1</v>
      </c>
      <c r="D638">
        <v>2020</v>
      </c>
      <c r="E638">
        <v>11</v>
      </c>
      <c r="F638">
        <v>28</v>
      </c>
      <c r="G638">
        <v>44</v>
      </c>
      <c r="H638">
        <v>2</v>
      </c>
      <c r="I638">
        <v>0</v>
      </c>
      <c r="J638">
        <v>2</v>
      </c>
      <c r="K638">
        <v>4</v>
      </c>
      <c r="L638">
        <v>2</v>
      </c>
      <c r="M638" t="s">
        <v>42</v>
      </c>
      <c r="N638" t="s">
        <v>176</v>
      </c>
      <c r="O638" t="b">
        <v>0</v>
      </c>
      <c r="P638">
        <v>1</v>
      </c>
      <c r="R638" t="s">
        <v>50</v>
      </c>
      <c r="S638" t="s">
        <v>50</v>
      </c>
      <c r="U638" t="s">
        <v>57</v>
      </c>
      <c r="V638">
        <v>3</v>
      </c>
      <c r="W638" t="s">
        <v>65</v>
      </c>
      <c r="X638" t="b">
        <v>0</v>
      </c>
      <c r="Y638">
        <v>5</v>
      </c>
      <c r="Z638" t="s">
        <v>86</v>
      </c>
      <c r="AA638" t="s">
        <v>2672</v>
      </c>
      <c r="AB638" t="s">
        <v>2673</v>
      </c>
      <c r="AC638" t="s">
        <v>2674</v>
      </c>
      <c r="AD638" t="s">
        <v>2675</v>
      </c>
      <c r="AE638" s="1">
        <v>5100174244717147</v>
      </c>
      <c r="AF638">
        <f>[1]data!A636*10</f>
        <v>80.900000000000006</v>
      </c>
    </row>
    <row r="639" spans="1:32" x14ac:dyDescent="0.2">
      <c r="A639" t="s">
        <v>125</v>
      </c>
      <c r="B639" t="b">
        <v>0</v>
      </c>
      <c r="C639">
        <v>95</v>
      </c>
      <c r="D639">
        <v>2016</v>
      </c>
      <c r="E639">
        <v>9</v>
      </c>
      <c r="F639">
        <v>9</v>
      </c>
      <c r="G639">
        <v>34</v>
      </c>
      <c r="H639">
        <v>11</v>
      </c>
      <c r="I639">
        <v>4</v>
      </c>
      <c r="J639">
        <v>3</v>
      </c>
      <c r="K639">
        <v>5</v>
      </c>
      <c r="L639">
        <v>1</v>
      </c>
      <c r="M639" t="s">
        <v>42</v>
      </c>
      <c r="N639" t="s">
        <v>91</v>
      </c>
      <c r="O639" t="b">
        <v>0</v>
      </c>
      <c r="P639">
        <v>2</v>
      </c>
      <c r="R639" t="s">
        <v>44</v>
      </c>
      <c r="S639" t="s">
        <v>44</v>
      </c>
      <c r="T639">
        <v>1</v>
      </c>
      <c r="U639" t="s">
        <v>45</v>
      </c>
      <c r="V639">
        <v>10</v>
      </c>
      <c r="W639" t="s">
        <v>36</v>
      </c>
      <c r="X639" t="b">
        <v>0</v>
      </c>
      <c r="Y639">
        <v>0</v>
      </c>
      <c r="Z639" t="s">
        <v>37</v>
      </c>
      <c r="AA639" t="s">
        <v>1507</v>
      </c>
      <c r="AB639" t="s">
        <v>2676</v>
      </c>
      <c r="AC639" t="s">
        <v>2677</v>
      </c>
      <c r="AD639" t="s">
        <v>2678</v>
      </c>
      <c r="AE639" s="1">
        <v>3573604697015444</v>
      </c>
      <c r="AF639">
        <f>[1]data!A637*10</f>
        <v>64.400000000000006</v>
      </c>
    </row>
    <row r="640" spans="1:32" x14ac:dyDescent="0.2">
      <c r="A640" t="s">
        <v>62</v>
      </c>
      <c r="B640" t="b">
        <v>0</v>
      </c>
      <c r="C640">
        <v>37</v>
      </c>
      <c r="D640">
        <v>2020</v>
      </c>
      <c r="E640">
        <v>5</v>
      </c>
      <c r="F640">
        <v>28</v>
      </c>
      <c r="G640">
        <v>20</v>
      </c>
      <c r="H640">
        <v>22</v>
      </c>
      <c r="I640">
        <v>8</v>
      </c>
      <c r="J640">
        <v>3</v>
      </c>
      <c r="K640">
        <v>1</v>
      </c>
      <c r="L640">
        <v>4</v>
      </c>
      <c r="M640" t="s">
        <v>63</v>
      </c>
      <c r="N640" t="s">
        <v>55</v>
      </c>
      <c r="P640">
        <v>4</v>
      </c>
      <c r="R640" t="s">
        <v>56</v>
      </c>
      <c r="S640" t="s">
        <v>56</v>
      </c>
      <c r="T640">
        <v>3</v>
      </c>
      <c r="U640" t="s">
        <v>35</v>
      </c>
      <c r="W640" t="s">
        <v>36</v>
      </c>
      <c r="X640" t="b">
        <v>1</v>
      </c>
      <c r="Y640">
        <v>7</v>
      </c>
      <c r="Z640" t="s">
        <v>37</v>
      </c>
      <c r="AA640" t="s">
        <v>2679</v>
      </c>
      <c r="AB640" t="s">
        <v>2680</v>
      </c>
      <c r="AC640" t="s">
        <v>2681</v>
      </c>
      <c r="AD640" t="s">
        <v>2682</v>
      </c>
      <c r="AE640" s="1">
        <v>201790367852467</v>
      </c>
      <c r="AF640" t="e">
        <f>[1]data!A638*10</f>
        <v>#REF!</v>
      </c>
    </row>
    <row r="641" spans="1:32" x14ac:dyDescent="0.2">
      <c r="A641" t="s">
        <v>132</v>
      </c>
      <c r="B641" t="b">
        <v>1</v>
      </c>
      <c r="C641">
        <v>89</v>
      </c>
      <c r="D641">
        <v>2015</v>
      </c>
      <c r="E641">
        <v>12</v>
      </c>
      <c r="F641">
        <v>22</v>
      </c>
      <c r="G641">
        <v>48</v>
      </c>
      <c r="H641">
        <v>2</v>
      </c>
      <c r="I641">
        <v>0</v>
      </c>
      <c r="J641">
        <v>2</v>
      </c>
      <c r="K641">
        <v>5</v>
      </c>
      <c r="L641">
        <v>3</v>
      </c>
      <c r="M641" t="s">
        <v>63</v>
      </c>
      <c r="N641" t="s">
        <v>166</v>
      </c>
      <c r="O641" t="b">
        <v>0</v>
      </c>
      <c r="Q641">
        <v>1</v>
      </c>
      <c r="R641" t="s">
        <v>34</v>
      </c>
      <c r="S641" t="s">
        <v>34</v>
      </c>
      <c r="T641">
        <v>9</v>
      </c>
      <c r="U641" t="s">
        <v>45</v>
      </c>
      <c r="V641">
        <v>7</v>
      </c>
      <c r="W641" t="s">
        <v>36</v>
      </c>
      <c r="X641" t="b">
        <v>0</v>
      </c>
      <c r="Y641">
        <v>0</v>
      </c>
      <c r="Z641" t="s">
        <v>86</v>
      </c>
      <c r="AA641" t="s">
        <v>2683</v>
      </c>
      <c r="AB641" t="s">
        <v>2684</v>
      </c>
      <c r="AC641" t="s">
        <v>2685</v>
      </c>
      <c r="AD641" t="s">
        <v>2686</v>
      </c>
      <c r="AE641" s="1">
        <v>3531368905518232</v>
      </c>
      <c r="AF641">
        <f>[1]data!A639*10</f>
        <v>50.599999999999994</v>
      </c>
    </row>
    <row r="642" spans="1:32" x14ac:dyDescent="0.2">
      <c r="A642" t="s">
        <v>132</v>
      </c>
      <c r="B642" t="b">
        <v>1</v>
      </c>
      <c r="C642">
        <v>36</v>
      </c>
      <c r="D642">
        <v>2017</v>
      </c>
      <c r="E642">
        <v>4</v>
      </c>
      <c r="F642">
        <v>9</v>
      </c>
      <c r="G642">
        <v>14</v>
      </c>
      <c r="H642">
        <v>3</v>
      </c>
      <c r="I642">
        <v>0</v>
      </c>
      <c r="J642">
        <v>3</v>
      </c>
      <c r="K642">
        <v>1</v>
      </c>
      <c r="L642">
        <v>1</v>
      </c>
      <c r="M642" t="s">
        <v>63</v>
      </c>
      <c r="N642" t="s">
        <v>33</v>
      </c>
      <c r="O642" t="b">
        <v>0</v>
      </c>
      <c r="P642">
        <v>1</v>
      </c>
      <c r="Q642">
        <v>3</v>
      </c>
      <c r="R642" t="s">
        <v>34</v>
      </c>
      <c r="S642" t="s">
        <v>34</v>
      </c>
      <c r="T642">
        <v>7</v>
      </c>
      <c r="U642" t="s">
        <v>45</v>
      </c>
      <c r="V642">
        <v>2</v>
      </c>
      <c r="W642" t="s">
        <v>65</v>
      </c>
      <c r="X642" t="b">
        <v>1</v>
      </c>
      <c r="Y642">
        <v>9</v>
      </c>
      <c r="Z642" t="s">
        <v>47</v>
      </c>
      <c r="AA642" t="s">
        <v>2687</v>
      </c>
      <c r="AB642" t="s">
        <v>2688</v>
      </c>
      <c r="AC642" t="s">
        <v>2689</v>
      </c>
      <c r="AD642" t="s">
        <v>2690</v>
      </c>
      <c r="AE642" s="1">
        <v>3537968801688247</v>
      </c>
      <c r="AF642">
        <f>[1]data!A640*10</f>
        <v>15.5</v>
      </c>
    </row>
    <row r="643" spans="1:32" x14ac:dyDescent="0.2">
      <c r="A643" t="s">
        <v>132</v>
      </c>
      <c r="B643" t="b">
        <v>0</v>
      </c>
      <c r="C643">
        <v>99</v>
      </c>
      <c r="D643">
        <v>2018</v>
      </c>
      <c r="E643">
        <v>8</v>
      </c>
      <c r="F643">
        <v>30</v>
      </c>
      <c r="G643">
        <v>32</v>
      </c>
      <c r="H643">
        <v>15</v>
      </c>
      <c r="I643">
        <v>6</v>
      </c>
      <c r="J643">
        <v>7</v>
      </c>
      <c r="K643">
        <v>1</v>
      </c>
      <c r="L643">
        <v>4</v>
      </c>
      <c r="M643" t="s">
        <v>32</v>
      </c>
      <c r="N643" t="s">
        <v>126</v>
      </c>
      <c r="O643" t="b">
        <v>0</v>
      </c>
      <c r="P643">
        <v>10</v>
      </c>
      <c r="Q643">
        <v>8</v>
      </c>
      <c r="R643" t="s">
        <v>127</v>
      </c>
      <c r="S643" t="s">
        <v>127</v>
      </c>
      <c r="T643">
        <v>6</v>
      </c>
      <c r="U643" t="s">
        <v>45</v>
      </c>
      <c r="V643">
        <v>5</v>
      </c>
      <c r="W643" t="s">
        <v>65</v>
      </c>
      <c r="X643" t="b">
        <v>0</v>
      </c>
      <c r="Y643">
        <v>3</v>
      </c>
      <c r="Z643" t="s">
        <v>47</v>
      </c>
      <c r="AA643" t="s">
        <v>2691</v>
      </c>
      <c r="AB643" t="s">
        <v>2692</v>
      </c>
      <c r="AC643" t="s">
        <v>2693</v>
      </c>
      <c r="AD643" t="s">
        <v>2694</v>
      </c>
      <c r="AE643" s="1">
        <v>3561694767600872</v>
      </c>
      <c r="AF643">
        <f>[1]data!A641*10</f>
        <v>80</v>
      </c>
    </row>
    <row r="644" spans="1:32" x14ac:dyDescent="0.2">
      <c r="A644" t="s">
        <v>48</v>
      </c>
      <c r="B644" t="b">
        <v>0</v>
      </c>
      <c r="C644">
        <v>17</v>
      </c>
      <c r="D644">
        <v>2019</v>
      </c>
      <c r="E644">
        <v>9</v>
      </c>
      <c r="F644">
        <v>7</v>
      </c>
      <c r="G644">
        <v>33</v>
      </c>
      <c r="H644">
        <v>2</v>
      </c>
      <c r="I644">
        <v>0</v>
      </c>
      <c r="J644">
        <v>7</v>
      </c>
      <c r="K644">
        <v>1</v>
      </c>
      <c r="L644">
        <v>1</v>
      </c>
      <c r="M644" t="s">
        <v>32</v>
      </c>
      <c r="N644" t="s">
        <v>142</v>
      </c>
      <c r="O644" t="b">
        <v>1</v>
      </c>
      <c r="P644">
        <v>0</v>
      </c>
      <c r="Q644">
        <v>8</v>
      </c>
      <c r="R644" t="s">
        <v>56</v>
      </c>
      <c r="S644" t="s">
        <v>56</v>
      </c>
      <c r="T644">
        <v>8</v>
      </c>
      <c r="U644" t="s">
        <v>57</v>
      </c>
      <c r="V644">
        <v>10</v>
      </c>
      <c r="W644" t="s">
        <v>46</v>
      </c>
      <c r="X644" t="b">
        <v>1</v>
      </c>
      <c r="Y644">
        <v>9</v>
      </c>
      <c r="Z644" t="s">
        <v>37</v>
      </c>
      <c r="AA644" t="s">
        <v>2695</v>
      </c>
      <c r="AB644" t="s">
        <v>2696</v>
      </c>
      <c r="AC644" t="s">
        <v>2697</v>
      </c>
      <c r="AD644" t="s">
        <v>2698</v>
      </c>
      <c r="AE644" s="1">
        <v>5129029929263402</v>
      </c>
      <c r="AF644">
        <f>[1]data!A642*10</f>
        <v>91</v>
      </c>
    </row>
    <row r="645" spans="1:32" x14ac:dyDescent="0.2">
      <c r="A645" t="s">
        <v>132</v>
      </c>
      <c r="B645" t="b">
        <v>0</v>
      </c>
      <c r="D645">
        <v>2017</v>
      </c>
      <c r="E645">
        <v>7</v>
      </c>
      <c r="F645">
        <v>3</v>
      </c>
      <c r="G645">
        <v>25</v>
      </c>
      <c r="H645">
        <v>20</v>
      </c>
      <c r="I645">
        <v>8</v>
      </c>
      <c r="J645">
        <v>4</v>
      </c>
      <c r="K645">
        <v>2</v>
      </c>
      <c r="L645">
        <v>3</v>
      </c>
      <c r="M645" t="s">
        <v>42</v>
      </c>
      <c r="N645" t="s">
        <v>43</v>
      </c>
      <c r="O645" t="b">
        <v>0</v>
      </c>
      <c r="P645">
        <v>4</v>
      </c>
      <c r="Q645">
        <v>0</v>
      </c>
      <c r="R645" t="s">
        <v>75</v>
      </c>
      <c r="S645" t="s">
        <v>75</v>
      </c>
      <c r="T645">
        <v>9</v>
      </c>
      <c r="U645" t="s">
        <v>35</v>
      </c>
      <c r="V645">
        <v>2</v>
      </c>
      <c r="W645" t="s">
        <v>36</v>
      </c>
      <c r="X645" t="b">
        <v>1</v>
      </c>
      <c r="Y645">
        <v>8</v>
      </c>
      <c r="Z645" t="s">
        <v>47</v>
      </c>
      <c r="AA645" t="s">
        <v>2699</v>
      </c>
      <c r="AB645" t="s">
        <v>2700</v>
      </c>
      <c r="AC645" t="s">
        <v>2701</v>
      </c>
      <c r="AD645" t="s">
        <v>2702</v>
      </c>
      <c r="AE645" s="1">
        <v>379891487442340</v>
      </c>
      <c r="AF645">
        <f>[1]data!A643*10</f>
        <v>5.8</v>
      </c>
    </row>
    <row r="646" spans="1:32" x14ac:dyDescent="0.2">
      <c r="A646" t="s">
        <v>48</v>
      </c>
      <c r="B646" t="b">
        <v>0</v>
      </c>
      <c r="C646">
        <v>5</v>
      </c>
      <c r="D646">
        <v>2018</v>
      </c>
      <c r="E646">
        <v>3</v>
      </c>
      <c r="F646">
        <v>4</v>
      </c>
      <c r="G646">
        <v>9</v>
      </c>
      <c r="H646">
        <v>5</v>
      </c>
      <c r="I646">
        <v>2</v>
      </c>
      <c r="J646">
        <v>3</v>
      </c>
      <c r="K646">
        <v>5</v>
      </c>
      <c r="L646">
        <v>5</v>
      </c>
      <c r="M646" t="s">
        <v>63</v>
      </c>
      <c r="N646" t="s">
        <v>55</v>
      </c>
      <c r="O646" t="b">
        <v>1</v>
      </c>
      <c r="P646">
        <v>8</v>
      </c>
      <c r="Q646">
        <v>3</v>
      </c>
      <c r="R646" t="s">
        <v>34</v>
      </c>
      <c r="S646" t="s">
        <v>34</v>
      </c>
      <c r="T646">
        <v>8</v>
      </c>
      <c r="U646" t="s">
        <v>70</v>
      </c>
      <c r="V646">
        <v>7</v>
      </c>
      <c r="W646" t="s">
        <v>65</v>
      </c>
      <c r="X646" t="b">
        <v>1</v>
      </c>
      <c r="Z646" t="s">
        <v>86</v>
      </c>
      <c r="AA646" t="s">
        <v>2703</v>
      </c>
      <c r="AB646" t="s">
        <v>2704</v>
      </c>
      <c r="AC646" t="s">
        <v>2705</v>
      </c>
      <c r="AD646" t="s">
        <v>2706</v>
      </c>
      <c r="AE646" s="1">
        <v>5100141768582355</v>
      </c>
      <c r="AF646" t="e">
        <f>[1]data!A644*10</f>
        <v>#REF!</v>
      </c>
    </row>
    <row r="647" spans="1:32" x14ac:dyDescent="0.2">
      <c r="A647" t="s">
        <v>48</v>
      </c>
      <c r="B647" t="b">
        <v>0</v>
      </c>
      <c r="C647">
        <v>18</v>
      </c>
      <c r="D647">
        <v>2015</v>
      </c>
      <c r="E647">
        <v>5</v>
      </c>
      <c r="F647">
        <v>22</v>
      </c>
      <c r="G647">
        <v>20</v>
      </c>
      <c r="H647">
        <v>27</v>
      </c>
      <c r="I647">
        <v>10</v>
      </c>
      <c r="J647">
        <v>8</v>
      </c>
      <c r="L647">
        <v>5</v>
      </c>
      <c r="M647" t="s">
        <v>63</v>
      </c>
      <c r="N647" t="s">
        <v>2707</v>
      </c>
      <c r="O647" t="b">
        <v>1</v>
      </c>
      <c r="P647">
        <v>10</v>
      </c>
      <c r="R647" t="s">
        <v>56</v>
      </c>
      <c r="S647" t="s">
        <v>56</v>
      </c>
      <c r="T647">
        <v>8</v>
      </c>
      <c r="U647" t="s">
        <v>35</v>
      </c>
      <c r="V647">
        <v>6</v>
      </c>
      <c r="W647" t="s">
        <v>65</v>
      </c>
      <c r="X647" t="b">
        <v>0</v>
      </c>
      <c r="Y647">
        <v>9</v>
      </c>
      <c r="Z647" t="s">
        <v>86</v>
      </c>
      <c r="AA647" t="s">
        <v>2708</v>
      </c>
      <c r="AB647" t="s">
        <v>2709</v>
      </c>
      <c r="AC647" t="s">
        <v>2710</v>
      </c>
      <c r="AD647" t="s">
        <v>2711</v>
      </c>
      <c r="AE647" s="1">
        <v>30212846092786</v>
      </c>
      <c r="AF647">
        <f>[1]data!A645*10</f>
        <v>10.199999999999999</v>
      </c>
    </row>
    <row r="648" spans="1:32" x14ac:dyDescent="0.2">
      <c r="A648" t="s">
        <v>132</v>
      </c>
      <c r="B648" t="b">
        <v>0</v>
      </c>
      <c r="C648">
        <v>100</v>
      </c>
      <c r="D648">
        <v>2017</v>
      </c>
      <c r="E648">
        <v>5</v>
      </c>
      <c r="F648">
        <v>21</v>
      </c>
      <c r="G648">
        <v>19</v>
      </c>
      <c r="H648">
        <v>26</v>
      </c>
      <c r="I648">
        <v>10</v>
      </c>
      <c r="J648">
        <v>2</v>
      </c>
      <c r="K648">
        <v>3</v>
      </c>
      <c r="L648">
        <v>1</v>
      </c>
      <c r="M648" t="s">
        <v>63</v>
      </c>
      <c r="N648" t="s">
        <v>588</v>
      </c>
      <c r="P648">
        <v>1</v>
      </c>
      <c r="Q648">
        <v>6</v>
      </c>
      <c r="R648" t="s">
        <v>34</v>
      </c>
      <c r="S648" t="s">
        <v>34</v>
      </c>
      <c r="T648">
        <v>9</v>
      </c>
      <c r="U648" t="s">
        <v>70</v>
      </c>
      <c r="V648">
        <v>8</v>
      </c>
      <c r="W648" t="s">
        <v>65</v>
      </c>
      <c r="X648" t="b">
        <v>1</v>
      </c>
      <c r="Y648">
        <v>2</v>
      </c>
      <c r="Z648" t="s">
        <v>37</v>
      </c>
      <c r="AA648" t="s">
        <v>2712</v>
      </c>
      <c r="AB648" t="s">
        <v>2713</v>
      </c>
      <c r="AC648" t="s">
        <v>2714</v>
      </c>
      <c r="AD648" t="s">
        <v>2715</v>
      </c>
      <c r="AE648" s="1">
        <v>4041379527515572</v>
      </c>
      <c r="AF648">
        <f>[1]data!A646*10</f>
        <v>25.8</v>
      </c>
    </row>
    <row r="649" spans="1:32" x14ac:dyDescent="0.2">
      <c r="A649" t="s">
        <v>125</v>
      </c>
      <c r="B649" t="b">
        <v>1</v>
      </c>
      <c r="D649">
        <v>2019</v>
      </c>
      <c r="E649">
        <v>12</v>
      </c>
      <c r="F649">
        <v>7</v>
      </c>
      <c r="G649">
        <v>48</v>
      </c>
      <c r="H649">
        <v>28</v>
      </c>
      <c r="I649">
        <v>10</v>
      </c>
      <c r="J649">
        <v>3</v>
      </c>
      <c r="K649">
        <v>1</v>
      </c>
      <c r="L649">
        <v>4</v>
      </c>
      <c r="M649" t="s">
        <v>32</v>
      </c>
      <c r="N649" t="s">
        <v>142</v>
      </c>
      <c r="P649">
        <v>0</v>
      </c>
      <c r="Q649">
        <v>6</v>
      </c>
      <c r="R649" t="s">
        <v>44</v>
      </c>
      <c r="S649" t="s">
        <v>44</v>
      </c>
      <c r="T649">
        <v>9</v>
      </c>
      <c r="U649" t="s">
        <v>57</v>
      </c>
      <c r="V649">
        <v>10</v>
      </c>
      <c r="W649" t="s">
        <v>46</v>
      </c>
      <c r="X649" t="b">
        <v>1</v>
      </c>
      <c r="Y649">
        <v>5</v>
      </c>
      <c r="Z649" t="s">
        <v>86</v>
      </c>
      <c r="AA649" t="s">
        <v>1653</v>
      </c>
      <c r="AB649" t="s">
        <v>2716</v>
      </c>
      <c r="AC649" t="s">
        <v>2717</v>
      </c>
      <c r="AD649" t="s">
        <v>2718</v>
      </c>
      <c r="AE649" s="1">
        <v>4917020038528230</v>
      </c>
      <c r="AF649" t="e">
        <f>[1]data!A647*10</f>
        <v>#REF!</v>
      </c>
    </row>
    <row r="650" spans="1:32" x14ac:dyDescent="0.2">
      <c r="A650" t="s">
        <v>31</v>
      </c>
      <c r="B650" t="b">
        <v>0</v>
      </c>
      <c r="C650">
        <v>100</v>
      </c>
      <c r="D650">
        <v>2018</v>
      </c>
      <c r="E650">
        <v>5</v>
      </c>
      <c r="F650">
        <v>31</v>
      </c>
      <c r="G650">
        <v>20</v>
      </c>
      <c r="H650">
        <v>23</v>
      </c>
      <c r="I650">
        <v>8</v>
      </c>
      <c r="J650">
        <v>5</v>
      </c>
      <c r="K650">
        <v>2</v>
      </c>
      <c r="L650">
        <v>2</v>
      </c>
      <c r="M650" t="s">
        <v>42</v>
      </c>
      <c r="N650" t="s">
        <v>238</v>
      </c>
      <c r="O650" t="b">
        <v>0</v>
      </c>
      <c r="P650">
        <v>10</v>
      </c>
      <c r="Q650">
        <v>6</v>
      </c>
      <c r="R650" t="s">
        <v>50</v>
      </c>
      <c r="S650" t="s">
        <v>50</v>
      </c>
      <c r="T650">
        <v>4</v>
      </c>
      <c r="U650" t="s">
        <v>35</v>
      </c>
      <c r="V650">
        <v>3</v>
      </c>
      <c r="W650" t="s">
        <v>46</v>
      </c>
      <c r="X650" t="b">
        <v>1</v>
      </c>
      <c r="Y650">
        <v>2</v>
      </c>
      <c r="Z650" t="s">
        <v>47</v>
      </c>
      <c r="AA650" t="s">
        <v>2719</v>
      </c>
      <c r="AB650" t="s">
        <v>2720</v>
      </c>
      <c r="AC650" t="s">
        <v>2721</v>
      </c>
      <c r="AD650" t="s">
        <v>2722</v>
      </c>
      <c r="AE650" s="1">
        <v>5641821224262116</v>
      </c>
      <c r="AF650">
        <f>[1]data!A648*10</f>
        <v>13.5</v>
      </c>
    </row>
    <row r="651" spans="1:32" x14ac:dyDescent="0.2">
      <c r="A651" t="s">
        <v>62</v>
      </c>
      <c r="B651" t="b">
        <v>0</v>
      </c>
      <c r="C651">
        <v>61</v>
      </c>
      <c r="D651">
        <v>2019</v>
      </c>
      <c r="E651">
        <v>9</v>
      </c>
      <c r="F651">
        <v>5</v>
      </c>
      <c r="G651">
        <v>33</v>
      </c>
      <c r="H651">
        <v>5</v>
      </c>
      <c r="I651">
        <v>2</v>
      </c>
      <c r="J651">
        <v>9</v>
      </c>
      <c r="L651">
        <v>2</v>
      </c>
      <c r="M651" t="s">
        <v>42</v>
      </c>
      <c r="N651" t="s">
        <v>96</v>
      </c>
      <c r="O651" t="b">
        <v>1</v>
      </c>
      <c r="P651">
        <v>1</v>
      </c>
      <c r="Q651">
        <v>6</v>
      </c>
      <c r="R651" t="s">
        <v>44</v>
      </c>
      <c r="S651" t="s">
        <v>44</v>
      </c>
      <c r="T651">
        <v>1</v>
      </c>
      <c r="U651" t="s">
        <v>70</v>
      </c>
      <c r="V651">
        <v>10</v>
      </c>
      <c r="W651" t="s">
        <v>65</v>
      </c>
      <c r="X651" t="b">
        <v>1</v>
      </c>
      <c r="Y651">
        <v>1</v>
      </c>
      <c r="Z651" t="s">
        <v>86</v>
      </c>
      <c r="AA651" t="s">
        <v>719</v>
      </c>
      <c r="AB651" t="s">
        <v>2723</v>
      </c>
      <c r="AC651" t="s">
        <v>2724</v>
      </c>
      <c r="AD651" t="s">
        <v>2725</v>
      </c>
      <c r="AE651" s="1">
        <v>3576210030954765</v>
      </c>
      <c r="AF651" t="e">
        <f>[1]data!A649*10</f>
        <v>#REF!</v>
      </c>
    </row>
    <row r="652" spans="1:32" x14ac:dyDescent="0.2">
      <c r="A652" t="s">
        <v>48</v>
      </c>
      <c r="B652" t="b">
        <v>0</v>
      </c>
      <c r="C652">
        <v>41</v>
      </c>
      <c r="D652">
        <v>2020</v>
      </c>
      <c r="E652">
        <v>2</v>
      </c>
      <c r="F652">
        <v>8</v>
      </c>
      <c r="G652">
        <v>6</v>
      </c>
      <c r="H652">
        <v>19</v>
      </c>
      <c r="I652">
        <v>6</v>
      </c>
      <c r="J652">
        <v>10</v>
      </c>
      <c r="K652">
        <v>4</v>
      </c>
      <c r="M652" t="s">
        <v>63</v>
      </c>
      <c r="N652" t="s">
        <v>288</v>
      </c>
      <c r="O652" t="b">
        <v>1</v>
      </c>
      <c r="P652">
        <v>10</v>
      </c>
      <c r="R652" t="s">
        <v>56</v>
      </c>
      <c r="S652" t="s">
        <v>56</v>
      </c>
      <c r="T652">
        <v>1</v>
      </c>
      <c r="U652" t="s">
        <v>57</v>
      </c>
      <c r="V652">
        <v>9</v>
      </c>
      <c r="W652" t="s">
        <v>36</v>
      </c>
      <c r="X652" t="b">
        <v>1</v>
      </c>
      <c r="Y652">
        <v>7</v>
      </c>
      <c r="Z652" t="s">
        <v>37</v>
      </c>
      <c r="AA652" t="s">
        <v>2726</v>
      </c>
      <c r="AB652" t="s">
        <v>2727</v>
      </c>
      <c r="AC652" t="s">
        <v>2728</v>
      </c>
      <c r="AD652" t="s">
        <v>2729</v>
      </c>
      <c r="AE652" s="1">
        <v>3556616338414134</v>
      </c>
      <c r="AF652">
        <f>[1]data!A650*10</f>
        <v>68.8</v>
      </c>
    </row>
    <row r="653" spans="1:32" x14ac:dyDescent="0.2">
      <c r="A653" t="s">
        <v>125</v>
      </c>
      <c r="B653" t="b">
        <v>1</v>
      </c>
      <c r="C653">
        <v>64</v>
      </c>
      <c r="D653">
        <v>2017</v>
      </c>
      <c r="E653">
        <v>2</v>
      </c>
      <c r="F653">
        <v>11</v>
      </c>
      <c r="G653">
        <v>6</v>
      </c>
      <c r="H653">
        <v>27</v>
      </c>
      <c r="I653">
        <v>10</v>
      </c>
      <c r="J653">
        <v>2</v>
      </c>
      <c r="K653">
        <v>2</v>
      </c>
      <c r="L653">
        <v>2</v>
      </c>
      <c r="M653" t="s">
        <v>63</v>
      </c>
      <c r="N653" t="s">
        <v>43</v>
      </c>
      <c r="O653" t="b">
        <v>1</v>
      </c>
      <c r="P653">
        <v>1</v>
      </c>
      <c r="Q653">
        <v>2</v>
      </c>
      <c r="R653" t="s">
        <v>50</v>
      </c>
      <c r="S653" t="s">
        <v>50</v>
      </c>
      <c r="T653">
        <v>3</v>
      </c>
      <c r="U653" t="s">
        <v>70</v>
      </c>
      <c r="V653">
        <v>8</v>
      </c>
      <c r="W653" t="s">
        <v>36</v>
      </c>
      <c r="X653" t="b">
        <v>0</v>
      </c>
      <c r="Y653">
        <v>5</v>
      </c>
      <c r="Z653" t="s">
        <v>86</v>
      </c>
      <c r="AA653" t="s">
        <v>2730</v>
      </c>
      <c r="AB653" t="s">
        <v>2731</v>
      </c>
      <c r="AC653" t="s">
        <v>2732</v>
      </c>
      <c r="AD653" t="s">
        <v>2733</v>
      </c>
      <c r="AE653" s="1">
        <v>3531057394855177</v>
      </c>
      <c r="AF653" t="e">
        <f>[1]data!A651*10</f>
        <v>#REF!</v>
      </c>
    </row>
    <row r="654" spans="1:32" x14ac:dyDescent="0.2">
      <c r="A654" t="s">
        <v>48</v>
      </c>
      <c r="B654" t="b">
        <v>0</v>
      </c>
      <c r="D654">
        <v>2016</v>
      </c>
      <c r="E654">
        <v>4</v>
      </c>
      <c r="F654">
        <v>18</v>
      </c>
      <c r="G654">
        <v>15</v>
      </c>
      <c r="H654">
        <v>25</v>
      </c>
      <c r="I654">
        <v>10</v>
      </c>
      <c r="J654">
        <v>3</v>
      </c>
      <c r="K654">
        <v>5</v>
      </c>
      <c r="L654">
        <v>1</v>
      </c>
      <c r="M654" t="s">
        <v>32</v>
      </c>
      <c r="N654" t="s">
        <v>2271</v>
      </c>
      <c r="O654" t="b">
        <v>0</v>
      </c>
      <c r="P654">
        <v>5</v>
      </c>
      <c r="Q654">
        <v>7</v>
      </c>
      <c r="R654" t="s">
        <v>56</v>
      </c>
      <c r="S654" t="s">
        <v>56</v>
      </c>
      <c r="T654">
        <v>1</v>
      </c>
      <c r="U654" t="s">
        <v>35</v>
      </c>
      <c r="V654">
        <v>3</v>
      </c>
      <c r="W654" t="s">
        <v>46</v>
      </c>
      <c r="X654" t="b">
        <v>0</v>
      </c>
      <c r="Y654">
        <v>6</v>
      </c>
      <c r="Z654" t="s">
        <v>37</v>
      </c>
      <c r="AA654" t="s">
        <v>2734</v>
      </c>
      <c r="AB654" t="s">
        <v>2735</v>
      </c>
      <c r="AC654" t="s">
        <v>2736</v>
      </c>
      <c r="AD654" t="s">
        <v>2737</v>
      </c>
      <c r="AE654" s="1">
        <v>5.602253974216567E+17</v>
      </c>
      <c r="AF654">
        <f>[1]data!A652*10</f>
        <v>43</v>
      </c>
    </row>
    <row r="655" spans="1:32" x14ac:dyDescent="0.2">
      <c r="A655" t="s">
        <v>48</v>
      </c>
      <c r="B655" t="b">
        <v>0</v>
      </c>
      <c r="C655">
        <v>83</v>
      </c>
      <c r="D655">
        <v>2017</v>
      </c>
      <c r="E655">
        <v>12</v>
      </c>
      <c r="F655">
        <v>29</v>
      </c>
      <c r="G655">
        <v>49</v>
      </c>
      <c r="H655">
        <v>16</v>
      </c>
      <c r="I655">
        <v>6</v>
      </c>
      <c r="J655">
        <v>4</v>
      </c>
      <c r="K655">
        <v>5</v>
      </c>
      <c r="M655" t="s">
        <v>32</v>
      </c>
      <c r="N655" t="s">
        <v>634</v>
      </c>
      <c r="O655" t="b">
        <v>0</v>
      </c>
      <c r="Q655">
        <v>5</v>
      </c>
      <c r="R655" t="s">
        <v>34</v>
      </c>
      <c r="S655" t="s">
        <v>34</v>
      </c>
      <c r="T655">
        <v>4</v>
      </c>
      <c r="U655" t="s">
        <v>70</v>
      </c>
      <c r="V655">
        <v>8</v>
      </c>
      <c r="W655" t="s">
        <v>65</v>
      </c>
      <c r="X655" t="b">
        <v>0</v>
      </c>
      <c r="Y655">
        <v>5</v>
      </c>
      <c r="Z655" t="s">
        <v>37</v>
      </c>
      <c r="AA655" t="s">
        <v>2738</v>
      </c>
      <c r="AB655" t="s">
        <v>2739</v>
      </c>
      <c r="AC655" t="s">
        <v>2740</v>
      </c>
      <c r="AD655" t="s">
        <v>2741</v>
      </c>
      <c r="AE655" s="1">
        <v>5.0206415448999342E+18</v>
      </c>
      <c r="AF655">
        <f>[1]data!A653*10</f>
        <v>92.2</v>
      </c>
    </row>
    <row r="656" spans="1:32" x14ac:dyDescent="0.2">
      <c r="A656" t="s">
        <v>125</v>
      </c>
      <c r="B656" t="b">
        <v>0</v>
      </c>
      <c r="D656">
        <v>2020</v>
      </c>
      <c r="E656">
        <v>5</v>
      </c>
      <c r="F656">
        <v>26</v>
      </c>
      <c r="G656">
        <v>20</v>
      </c>
      <c r="H656">
        <v>24</v>
      </c>
      <c r="I656">
        <v>8</v>
      </c>
      <c r="J656">
        <v>1</v>
      </c>
      <c r="L656">
        <v>2</v>
      </c>
      <c r="M656" t="s">
        <v>63</v>
      </c>
      <c r="N656" t="s">
        <v>288</v>
      </c>
      <c r="O656" t="b">
        <v>0</v>
      </c>
      <c r="P656">
        <v>0</v>
      </c>
      <c r="R656" t="s">
        <v>75</v>
      </c>
      <c r="S656" t="s">
        <v>75</v>
      </c>
      <c r="T656">
        <v>1</v>
      </c>
      <c r="U656" t="s">
        <v>57</v>
      </c>
      <c r="V656">
        <v>3</v>
      </c>
      <c r="W656" t="s">
        <v>65</v>
      </c>
      <c r="X656" t="b">
        <v>1</v>
      </c>
      <c r="Y656">
        <v>5</v>
      </c>
      <c r="Z656" t="s">
        <v>37</v>
      </c>
      <c r="AA656" t="s">
        <v>2742</v>
      </c>
      <c r="AB656" t="s">
        <v>2743</v>
      </c>
      <c r="AC656" t="s">
        <v>2744</v>
      </c>
      <c r="AD656" t="s">
        <v>2745</v>
      </c>
      <c r="AE656" s="1">
        <v>30405307715859</v>
      </c>
      <c r="AF656">
        <f>[1]data!A654*10</f>
        <v>14.5</v>
      </c>
    </row>
    <row r="657" spans="1:32" x14ac:dyDescent="0.2">
      <c r="A657" t="s">
        <v>31</v>
      </c>
      <c r="B657" t="b">
        <v>0</v>
      </c>
      <c r="C657">
        <v>20</v>
      </c>
      <c r="D657">
        <v>2017</v>
      </c>
      <c r="E657">
        <v>12</v>
      </c>
      <c r="F657">
        <v>9</v>
      </c>
      <c r="G657">
        <v>48</v>
      </c>
      <c r="H657">
        <v>6</v>
      </c>
      <c r="I657">
        <v>2</v>
      </c>
      <c r="J657">
        <v>2</v>
      </c>
      <c r="K657">
        <v>5</v>
      </c>
      <c r="L657">
        <v>5</v>
      </c>
      <c r="M657" t="s">
        <v>63</v>
      </c>
      <c r="N657" t="s">
        <v>1580</v>
      </c>
      <c r="P657">
        <v>9</v>
      </c>
      <c r="R657" t="s">
        <v>34</v>
      </c>
      <c r="S657" t="s">
        <v>34</v>
      </c>
      <c r="T657">
        <v>0</v>
      </c>
      <c r="U657" t="s">
        <v>57</v>
      </c>
      <c r="V657">
        <v>7</v>
      </c>
      <c r="W657" t="s">
        <v>36</v>
      </c>
      <c r="X657" t="b">
        <v>1</v>
      </c>
      <c r="Y657">
        <v>6</v>
      </c>
      <c r="Z657" t="s">
        <v>47</v>
      </c>
      <c r="AA657" t="s">
        <v>2746</v>
      </c>
      <c r="AB657" t="s">
        <v>2747</v>
      </c>
      <c r="AC657" t="s">
        <v>2748</v>
      </c>
      <c r="AD657" t="s">
        <v>2749</v>
      </c>
      <c r="AE657" s="1">
        <v>4917053717634169</v>
      </c>
      <c r="AF657">
        <f>[1]data!A655*10</f>
        <v>96</v>
      </c>
    </row>
    <row r="658" spans="1:32" x14ac:dyDescent="0.2">
      <c r="A658" t="s">
        <v>31</v>
      </c>
      <c r="B658" t="b">
        <v>1</v>
      </c>
      <c r="D658">
        <v>2018</v>
      </c>
      <c r="E658">
        <v>8</v>
      </c>
      <c r="F658">
        <v>29</v>
      </c>
      <c r="G658">
        <v>32</v>
      </c>
      <c r="H658">
        <v>14</v>
      </c>
      <c r="I658">
        <v>4</v>
      </c>
      <c r="J658">
        <v>2</v>
      </c>
      <c r="K658">
        <v>3</v>
      </c>
      <c r="L658">
        <v>2</v>
      </c>
      <c r="M658" t="s">
        <v>42</v>
      </c>
      <c r="N658" t="s">
        <v>238</v>
      </c>
      <c r="O658" t="b">
        <v>1</v>
      </c>
      <c r="P658">
        <v>0</v>
      </c>
      <c r="Q658">
        <v>7</v>
      </c>
      <c r="R658" t="s">
        <v>75</v>
      </c>
      <c r="S658" t="s">
        <v>75</v>
      </c>
      <c r="T658">
        <v>0</v>
      </c>
      <c r="U658" t="s">
        <v>35</v>
      </c>
      <c r="V658">
        <v>3</v>
      </c>
      <c r="W658" t="s">
        <v>46</v>
      </c>
      <c r="Y658">
        <v>4</v>
      </c>
      <c r="Z658" t="s">
        <v>37</v>
      </c>
      <c r="AA658" t="s">
        <v>2750</v>
      </c>
      <c r="AB658" t="s">
        <v>2751</v>
      </c>
      <c r="AC658" t="s">
        <v>2752</v>
      </c>
      <c r="AD658" t="s">
        <v>2753</v>
      </c>
      <c r="AE658" s="1">
        <v>4017955862057</v>
      </c>
      <c r="AF658" t="e">
        <f>[1]data!A656*10</f>
        <v>#REF!</v>
      </c>
    </row>
    <row r="659" spans="1:32" x14ac:dyDescent="0.2">
      <c r="A659" t="s">
        <v>31</v>
      </c>
      <c r="B659" t="b">
        <v>0</v>
      </c>
      <c r="C659">
        <v>76</v>
      </c>
      <c r="D659">
        <v>2016</v>
      </c>
      <c r="E659">
        <v>4</v>
      </c>
      <c r="F659">
        <v>12</v>
      </c>
      <c r="G659">
        <v>14</v>
      </c>
      <c r="H659">
        <v>14</v>
      </c>
      <c r="I659">
        <v>4</v>
      </c>
      <c r="J659">
        <v>4</v>
      </c>
      <c r="M659" t="s">
        <v>42</v>
      </c>
      <c r="N659" t="s">
        <v>142</v>
      </c>
      <c r="O659" t="b">
        <v>1</v>
      </c>
      <c r="R659" t="s">
        <v>44</v>
      </c>
      <c r="S659" t="s">
        <v>44</v>
      </c>
      <c r="T659">
        <v>8</v>
      </c>
      <c r="U659" t="s">
        <v>70</v>
      </c>
      <c r="V659">
        <v>2</v>
      </c>
      <c r="W659" t="s">
        <v>36</v>
      </c>
      <c r="X659" t="b">
        <v>1</v>
      </c>
      <c r="Z659" t="s">
        <v>86</v>
      </c>
      <c r="AA659" t="s">
        <v>2754</v>
      </c>
      <c r="AB659" t="s">
        <v>2755</v>
      </c>
      <c r="AC659" t="s">
        <v>2756</v>
      </c>
      <c r="AD659" t="s">
        <v>2757</v>
      </c>
      <c r="AE659" s="1">
        <v>6.7637235822670106E+17</v>
      </c>
      <c r="AF659">
        <f>[1]data!A657*10</f>
        <v>18.2</v>
      </c>
    </row>
    <row r="660" spans="1:32" x14ac:dyDescent="0.2">
      <c r="A660" t="s">
        <v>31</v>
      </c>
      <c r="B660" t="b">
        <v>0</v>
      </c>
      <c r="C660">
        <v>93</v>
      </c>
      <c r="D660">
        <v>2017</v>
      </c>
      <c r="E660">
        <v>3</v>
      </c>
      <c r="F660">
        <v>26</v>
      </c>
      <c r="G660">
        <v>12</v>
      </c>
      <c r="H660">
        <v>13</v>
      </c>
      <c r="I660">
        <v>4</v>
      </c>
      <c r="J660">
        <v>10</v>
      </c>
      <c r="K660">
        <v>2</v>
      </c>
      <c r="L660">
        <v>4</v>
      </c>
      <c r="M660" t="s">
        <v>42</v>
      </c>
      <c r="N660" t="s">
        <v>210</v>
      </c>
      <c r="O660" t="b">
        <v>0</v>
      </c>
      <c r="P660">
        <v>7</v>
      </c>
      <c r="Q660">
        <v>5</v>
      </c>
      <c r="R660" t="s">
        <v>56</v>
      </c>
      <c r="S660" t="s">
        <v>56</v>
      </c>
      <c r="T660">
        <v>10</v>
      </c>
      <c r="U660" t="s">
        <v>35</v>
      </c>
      <c r="W660" t="s">
        <v>36</v>
      </c>
      <c r="X660" t="b">
        <v>0</v>
      </c>
      <c r="Y660">
        <v>10</v>
      </c>
      <c r="Z660" t="s">
        <v>37</v>
      </c>
      <c r="AA660" t="s">
        <v>2758</v>
      </c>
      <c r="AB660" t="s">
        <v>2759</v>
      </c>
      <c r="AC660" t="s">
        <v>2760</v>
      </c>
      <c r="AD660" t="s">
        <v>2761</v>
      </c>
      <c r="AE660" s="1">
        <v>3589147329397790</v>
      </c>
      <c r="AF660">
        <f>[1]data!A658*10</f>
        <v>31.9</v>
      </c>
    </row>
    <row r="661" spans="1:32" x14ac:dyDescent="0.2">
      <c r="A661" t="s">
        <v>62</v>
      </c>
      <c r="B661" t="b">
        <v>1</v>
      </c>
      <c r="C661">
        <v>11</v>
      </c>
      <c r="D661">
        <v>2015</v>
      </c>
      <c r="E661">
        <v>11</v>
      </c>
      <c r="F661">
        <v>30</v>
      </c>
      <c r="G661">
        <v>44</v>
      </c>
      <c r="H661">
        <v>6</v>
      </c>
      <c r="I661">
        <v>2</v>
      </c>
      <c r="J661">
        <v>1</v>
      </c>
      <c r="K661">
        <v>2</v>
      </c>
      <c r="L661">
        <v>1</v>
      </c>
      <c r="M661" t="s">
        <v>63</v>
      </c>
      <c r="N661" t="s">
        <v>43</v>
      </c>
      <c r="O661" t="b">
        <v>1</v>
      </c>
      <c r="Q661">
        <v>2</v>
      </c>
      <c r="R661" t="s">
        <v>56</v>
      </c>
      <c r="S661" t="s">
        <v>56</v>
      </c>
      <c r="T661">
        <v>3</v>
      </c>
      <c r="U661" t="s">
        <v>70</v>
      </c>
      <c r="V661">
        <v>6</v>
      </c>
      <c r="W661" t="s">
        <v>46</v>
      </c>
      <c r="X661" t="b">
        <v>1</v>
      </c>
      <c r="Z661" t="s">
        <v>86</v>
      </c>
      <c r="AA661" t="s">
        <v>2762</v>
      </c>
      <c r="AB661" t="s">
        <v>2763</v>
      </c>
      <c r="AC661" t="s">
        <v>2764</v>
      </c>
      <c r="AD661" t="s">
        <v>2765</v>
      </c>
      <c r="AE661" s="1">
        <v>5425784740215822</v>
      </c>
      <c r="AF661">
        <f>[1]data!A659*10</f>
        <v>28.5</v>
      </c>
    </row>
    <row r="662" spans="1:32" x14ac:dyDescent="0.2">
      <c r="A662" t="s">
        <v>62</v>
      </c>
      <c r="B662" t="b">
        <v>0</v>
      </c>
      <c r="C662">
        <v>56</v>
      </c>
      <c r="D662">
        <v>2016</v>
      </c>
      <c r="E662">
        <v>6</v>
      </c>
      <c r="F662">
        <v>11</v>
      </c>
      <c r="G662">
        <v>22</v>
      </c>
      <c r="H662">
        <v>3</v>
      </c>
      <c r="I662">
        <v>0</v>
      </c>
      <c r="J662">
        <v>7</v>
      </c>
      <c r="K662">
        <v>3</v>
      </c>
      <c r="M662" t="s">
        <v>63</v>
      </c>
      <c r="N662" t="s">
        <v>288</v>
      </c>
      <c r="O662" t="b">
        <v>1</v>
      </c>
      <c r="R662" t="s">
        <v>44</v>
      </c>
      <c r="S662" t="s">
        <v>44</v>
      </c>
      <c r="U662" t="s">
        <v>57</v>
      </c>
      <c r="W662" t="s">
        <v>46</v>
      </c>
      <c r="X662" t="b">
        <v>0</v>
      </c>
      <c r="Y662">
        <v>1</v>
      </c>
      <c r="Z662" t="s">
        <v>37</v>
      </c>
      <c r="AA662" t="s">
        <v>2766</v>
      </c>
      <c r="AB662" t="s">
        <v>2767</v>
      </c>
      <c r="AC662" t="s">
        <v>2768</v>
      </c>
      <c r="AD662" t="s">
        <v>2769</v>
      </c>
      <c r="AE662" s="1">
        <v>30422008174005</v>
      </c>
      <c r="AF662">
        <f>[1]data!A660*10</f>
        <v>57.1</v>
      </c>
    </row>
    <row r="663" spans="1:32" x14ac:dyDescent="0.2">
      <c r="A663" t="s">
        <v>62</v>
      </c>
      <c r="B663" t="b">
        <v>1</v>
      </c>
      <c r="C663">
        <v>67</v>
      </c>
      <c r="D663">
        <v>2018</v>
      </c>
      <c r="E663">
        <v>3</v>
      </c>
      <c r="F663">
        <v>13</v>
      </c>
      <c r="G663">
        <v>10</v>
      </c>
      <c r="H663">
        <v>21</v>
      </c>
      <c r="I663">
        <v>8</v>
      </c>
      <c r="J663">
        <v>7</v>
      </c>
      <c r="K663">
        <v>4</v>
      </c>
      <c r="L663">
        <v>1</v>
      </c>
      <c r="M663" t="s">
        <v>32</v>
      </c>
      <c r="N663" t="s">
        <v>43</v>
      </c>
      <c r="O663" t="b">
        <v>1</v>
      </c>
      <c r="P663">
        <v>10</v>
      </c>
      <c r="Q663">
        <v>5</v>
      </c>
      <c r="R663" t="s">
        <v>127</v>
      </c>
      <c r="S663" t="s">
        <v>127</v>
      </c>
      <c r="T663">
        <v>5</v>
      </c>
      <c r="U663" t="s">
        <v>35</v>
      </c>
      <c r="V663">
        <v>5</v>
      </c>
      <c r="W663" t="s">
        <v>36</v>
      </c>
      <c r="X663" t="b">
        <v>1</v>
      </c>
      <c r="Z663" t="s">
        <v>37</v>
      </c>
      <c r="AA663" t="s">
        <v>2770</v>
      </c>
      <c r="AB663" t="s">
        <v>2771</v>
      </c>
      <c r="AC663" t="s">
        <v>2772</v>
      </c>
      <c r="AD663" t="s">
        <v>2773</v>
      </c>
      <c r="AE663" s="1">
        <v>3557700015524024</v>
      </c>
      <c r="AF663">
        <f>[1]data!A661*10</f>
        <v>26.5</v>
      </c>
    </row>
    <row r="664" spans="1:32" x14ac:dyDescent="0.2">
      <c r="A664" t="s">
        <v>132</v>
      </c>
      <c r="B664" t="b">
        <v>1</v>
      </c>
      <c r="C664">
        <v>90</v>
      </c>
      <c r="D664">
        <v>2015</v>
      </c>
      <c r="E664">
        <v>12</v>
      </c>
      <c r="F664">
        <v>20</v>
      </c>
      <c r="G664">
        <v>48</v>
      </c>
      <c r="H664">
        <v>21</v>
      </c>
      <c r="I664">
        <v>8</v>
      </c>
      <c r="J664">
        <v>3</v>
      </c>
      <c r="K664">
        <v>5</v>
      </c>
      <c r="L664">
        <v>3</v>
      </c>
      <c r="M664" t="s">
        <v>32</v>
      </c>
      <c r="N664" t="s">
        <v>43</v>
      </c>
      <c r="O664" t="b">
        <v>0</v>
      </c>
      <c r="Q664">
        <v>6</v>
      </c>
      <c r="R664" t="s">
        <v>127</v>
      </c>
      <c r="S664" t="s">
        <v>127</v>
      </c>
      <c r="T664">
        <v>10</v>
      </c>
      <c r="U664" t="s">
        <v>57</v>
      </c>
      <c r="V664">
        <v>8</v>
      </c>
      <c r="W664" t="s">
        <v>65</v>
      </c>
      <c r="X664" t="b">
        <v>0</v>
      </c>
      <c r="Y664">
        <v>2</v>
      </c>
      <c r="Z664" t="s">
        <v>47</v>
      </c>
      <c r="AA664" t="s">
        <v>2774</v>
      </c>
      <c r="AB664" t="s">
        <v>2775</v>
      </c>
      <c r="AC664" t="s">
        <v>2776</v>
      </c>
      <c r="AD664" t="s">
        <v>2777</v>
      </c>
      <c r="AE664" s="1">
        <v>3568189535256159</v>
      </c>
      <c r="AF664" t="e">
        <f>[1]data!A662*10</f>
        <v>#REF!</v>
      </c>
    </row>
    <row r="665" spans="1:32" x14ac:dyDescent="0.2">
      <c r="A665" t="s">
        <v>132</v>
      </c>
      <c r="B665" t="b">
        <v>0</v>
      </c>
      <c r="C665">
        <v>14</v>
      </c>
      <c r="D665">
        <v>2016</v>
      </c>
      <c r="E665">
        <v>1</v>
      </c>
      <c r="F665">
        <v>17</v>
      </c>
      <c r="G665">
        <v>3</v>
      </c>
      <c r="H665">
        <v>4</v>
      </c>
      <c r="I665">
        <v>0</v>
      </c>
      <c r="J665">
        <v>9</v>
      </c>
      <c r="K665">
        <v>3</v>
      </c>
      <c r="L665">
        <v>1</v>
      </c>
      <c r="M665" t="s">
        <v>42</v>
      </c>
      <c r="N665" t="s">
        <v>147</v>
      </c>
      <c r="O665" t="b">
        <v>0</v>
      </c>
      <c r="Q665">
        <v>9</v>
      </c>
      <c r="R665" t="s">
        <v>75</v>
      </c>
      <c r="S665" t="s">
        <v>75</v>
      </c>
      <c r="T665">
        <v>1</v>
      </c>
      <c r="U665" t="s">
        <v>35</v>
      </c>
      <c r="W665" t="s">
        <v>36</v>
      </c>
      <c r="X665" t="b">
        <v>1</v>
      </c>
      <c r="Z665" t="s">
        <v>37</v>
      </c>
      <c r="AA665" t="s">
        <v>2778</v>
      </c>
      <c r="AB665" t="s">
        <v>2779</v>
      </c>
      <c r="AC665" t="s">
        <v>2780</v>
      </c>
      <c r="AD665" t="s">
        <v>2781</v>
      </c>
      <c r="AE665" s="1">
        <v>6.7612112892467937E+18</v>
      </c>
      <c r="AF665">
        <f>[1]data!A663*10</f>
        <v>41.8</v>
      </c>
    </row>
    <row r="666" spans="1:32" x14ac:dyDescent="0.2">
      <c r="A666" t="s">
        <v>48</v>
      </c>
      <c r="B666" t="b">
        <v>0</v>
      </c>
      <c r="C666">
        <v>3</v>
      </c>
      <c r="D666">
        <v>2016</v>
      </c>
      <c r="E666">
        <v>9</v>
      </c>
      <c r="F666">
        <v>27</v>
      </c>
      <c r="G666">
        <v>36</v>
      </c>
      <c r="H666">
        <v>2</v>
      </c>
      <c r="I666">
        <v>0</v>
      </c>
      <c r="J666">
        <v>6</v>
      </c>
      <c r="L666">
        <v>1</v>
      </c>
      <c r="M666" t="s">
        <v>63</v>
      </c>
      <c r="N666" t="s">
        <v>210</v>
      </c>
      <c r="O666" t="b">
        <v>0</v>
      </c>
      <c r="Q666">
        <v>8</v>
      </c>
      <c r="R666" t="s">
        <v>34</v>
      </c>
      <c r="S666" t="s">
        <v>34</v>
      </c>
      <c r="T666">
        <v>4</v>
      </c>
      <c r="U666" t="s">
        <v>70</v>
      </c>
      <c r="V666">
        <v>8</v>
      </c>
      <c r="W666" t="s">
        <v>36</v>
      </c>
      <c r="X666" t="b">
        <v>0</v>
      </c>
      <c r="Y666">
        <v>7</v>
      </c>
      <c r="Z666" t="s">
        <v>86</v>
      </c>
      <c r="AA666" t="s">
        <v>2782</v>
      </c>
      <c r="AB666" t="s">
        <v>2783</v>
      </c>
      <c r="AC666" t="s">
        <v>2784</v>
      </c>
      <c r="AD666" t="s">
        <v>2785</v>
      </c>
      <c r="AE666" s="1">
        <v>5641822002703529</v>
      </c>
      <c r="AF666" t="e">
        <f>[1]data!A664*10</f>
        <v>#REF!</v>
      </c>
    </row>
    <row r="667" spans="1:32" x14ac:dyDescent="0.2">
      <c r="A667" t="s">
        <v>48</v>
      </c>
      <c r="B667" t="b">
        <v>0</v>
      </c>
      <c r="D667">
        <v>2020</v>
      </c>
      <c r="E667">
        <v>8</v>
      </c>
      <c r="F667">
        <v>25</v>
      </c>
      <c r="G667">
        <v>32</v>
      </c>
      <c r="H667">
        <v>3</v>
      </c>
      <c r="I667">
        <v>0</v>
      </c>
      <c r="J667">
        <v>4</v>
      </c>
      <c r="L667">
        <v>2</v>
      </c>
      <c r="M667" t="s">
        <v>63</v>
      </c>
      <c r="N667" t="s">
        <v>43</v>
      </c>
      <c r="O667" t="b">
        <v>0</v>
      </c>
      <c r="Q667">
        <v>8</v>
      </c>
      <c r="R667" t="s">
        <v>50</v>
      </c>
      <c r="S667" t="s">
        <v>50</v>
      </c>
      <c r="T667">
        <v>8</v>
      </c>
      <c r="U667" t="s">
        <v>45</v>
      </c>
      <c r="V667">
        <v>1</v>
      </c>
      <c r="W667" t="s">
        <v>46</v>
      </c>
      <c r="X667" t="b">
        <v>0</v>
      </c>
      <c r="Y667">
        <v>9</v>
      </c>
      <c r="Z667" t="s">
        <v>86</v>
      </c>
      <c r="AA667" t="s">
        <v>2786</v>
      </c>
      <c r="AB667" t="s">
        <v>2787</v>
      </c>
      <c r="AC667" t="s">
        <v>2788</v>
      </c>
      <c r="AD667" t="s">
        <v>2789</v>
      </c>
      <c r="AE667" s="1">
        <v>3581037550263563</v>
      </c>
      <c r="AF667">
        <f>[1]data!A665*10</f>
        <v>34.300000000000004</v>
      </c>
    </row>
    <row r="668" spans="1:32" x14ac:dyDescent="0.2">
      <c r="A668" t="s">
        <v>62</v>
      </c>
      <c r="B668" t="b">
        <v>1</v>
      </c>
      <c r="C668">
        <v>55</v>
      </c>
      <c r="D668">
        <v>2019</v>
      </c>
      <c r="E668">
        <v>6</v>
      </c>
      <c r="F668">
        <v>28</v>
      </c>
      <c r="G668">
        <v>24</v>
      </c>
      <c r="H668">
        <v>23</v>
      </c>
      <c r="I668">
        <v>8</v>
      </c>
      <c r="J668">
        <v>10</v>
      </c>
      <c r="K668">
        <v>3</v>
      </c>
      <c r="M668" t="s">
        <v>63</v>
      </c>
      <c r="N668" t="s">
        <v>161</v>
      </c>
      <c r="O668" t="b">
        <v>0</v>
      </c>
      <c r="P668">
        <v>2</v>
      </c>
      <c r="Q668">
        <v>6</v>
      </c>
      <c r="R668" t="s">
        <v>44</v>
      </c>
      <c r="S668" t="s">
        <v>44</v>
      </c>
      <c r="T668">
        <v>10</v>
      </c>
      <c r="U668" t="s">
        <v>57</v>
      </c>
      <c r="W668" t="s">
        <v>36</v>
      </c>
      <c r="X668" t="b">
        <v>0</v>
      </c>
      <c r="Y668">
        <v>2</v>
      </c>
      <c r="Z668" t="s">
        <v>37</v>
      </c>
      <c r="AA668" t="s">
        <v>2790</v>
      </c>
      <c r="AB668" t="s">
        <v>2791</v>
      </c>
      <c r="AC668" t="s">
        <v>2792</v>
      </c>
      <c r="AD668" t="s">
        <v>2793</v>
      </c>
      <c r="AE668" s="1">
        <v>5108759847873362</v>
      </c>
      <c r="AF668">
        <f>[1]data!A666*10</f>
        <v>23.5</v>
      </c>
    </row>
    <row r="669" spans="1:32" x14ac:dyDescent="0.2">
      <c r="A669" t="s">
        <v>125</v>
      </c>
      <c r="B669" t="b">
        <v>1</v>
      </c>
      <c r="C669">
        <v>18</v>
      </c>
      <c r="D669">
        <v>2015</v>
      </c>
      <c r="E669">
        <v>3</v>
      </c>
      <c r="F669">
        <v>19</v>
      </c>
      <c r="G669">
        <v>11</v>
      </c>
      <c r="H669">
        <v>19</v>
      </c>
      <c r="I669">
        <v>6</v>
      </c>
      <c r="J669">
        <v>2</v>
      </c>
      <c r="K669">
        <v>1</v>
      </c>
      <c r="L669">
        <v>2</v>
      </c>
      <c r="M669" t="s">
        <v>63</v>
      </c>
      <c r="N669" t="s">
        <v>33</v>
      </c>
      <c r="O669" t="b">
        <v>0</v>
      </c>
      <c r="Q669">
        <v>3</v>
      </c>
      <c r="R669" t="s">
        <v>127</v>
      </c>
      <c r="S669" t="s">
        <v>127</v>
      </c>
      <c r="T669">
        <v>9</v>
      </c>
      <c r="U669" t="s">
        <v>57</v>
      </c>
      <c r="V669">
        <v>2</v>
      </c>
      <c r="W669" t="s">
        <v>65</v>
      </c>
      <c r="X669" t="b">
        <v>1</v>
      </c>
      <c r="Y669">
        <v>4</v>
      </c>
      <c r="Z669" t="s">
        <v>37</v>
      </c>
      <c r="AA669" t="s">
        <v>2794</v>
      </c>
      <c r="AB669" t="s">
        <v>2795</v>
      </c>
      <c r="AC669" t="s">
        <v>2796</v>
      </c>
      <c r="AD669" t="s">
        <v>2797</v>
      </c>
      <c r="AE669" s="1">
        <v>4405810064793198</v>
      </c>
      <c r="AF669">
        <f>[1]data!A667*10</f>
        <v>98.800000000000011</v>
      </c>
    </row>
    <row r="670" spans="1:32" x14ac:dyDescent="0.2">
      <c r="A670" t="s">
        <v>48</v>
      </c>
      <c r="B670" t="b">
        <v>1</v>
      </c>
      <c r="C670">
        <v>30</v>
      </c>
      <c r="D670">
        <v>2019</v>
      </c>
      <c r="E670">
        <v>8</v>
      </c>
      <c r="F670">
        <v>19</v>
      </c>
      <c r="G670">
        <v>31</v>
      </c>
      <c r="H670">
        <v>2</v>
      </c>
      <c r="I670">
        <v>0</v>
      </c>
      <c r="J670">
        <v>9</v>
      </c>
      <c r="K670">
        <v>4</v>
      </c>
      <c r="L670">
        <v>2</v>
      </c>
      <c r="M670" t="s">
        <v>32</v>
      </c>
      <c r="N670" t="s">
        <v>1862</v>
      </c>
      <c r="O670" t="b">
        <v>0</v>
      </c>
      <c r="P670">
        <v>9</v>
      </c>
      <c r="Q670">
        <v>4</v>
      </c>
      <c r="R670" t="s">
        <v>34</v>
      </c>
      <c r="S670" t="s">
        <v>34</v>
      </c>
      <c r="T670">
        <v>6</v>
      </c>
      <c r="U670" t="s">
        <v>35</v>
      </c>
      <c r="V670">
        <v>8</v>
      </c>
      <c r="W670" t="s">
        <v>36</v>
      </c>
      <c r="X670" t="b">
        <v>0</v>
      </c>
      <c r="Y670">
        <v>8</v>
      </c>
      <c r="Z670" t="s">
        <v>47</v>
      </c>
      <c r="AA670" t="s">
        <v>2798</v>
      </c>
      <c r="AB670" t="s">
        <v>2799</v>
      </c>
      <c r="AC670" t="s">
        <v>2800</v>
      </c>
      <c r="AD670" t="s">
        <v>2801</v>
      </c>
      <c r="AE670" s="1">
        <v>5641825858659778</v>
      </c>
      <c r="AF670">
        <f>[1]data!A668*10</f>
        <v>7.1</v>
      </c>
    </row>
    <row r="671" spans="1:32" x14ac:dyDescent="0.2">
      <c r="A671" t="s">
        <v>125</v>
      </c>
      <c r="B671" t="b">
        <v>1</v>
      </c>
      <c r="D671">
        <v>2016</v>
      </c>
      <c r="E671">
        <v>8</v>
      </c>
      <c r="F671">
        <v>29</v>
      </c>
      <c r="G671">
        <v>32</v>
      </c>
      <c r="H671">
        <v>6</v>
      </c>
      <c r="I671">
        <v>2</v>
      </c>
      <c r="J671">
        <v>3</v>
      </c>
      <c r="K671">
        <v>4</v>
      </c>
      <c r="L671">
        <v>2</v>
      </c>
      <c r="M671" t="s">
        <v>32</v>
      </c>
      <c r="N671" t="s">
        <v>161</v>
      </c>
      <c r="O671" t="b">
        <v>0</v>
      </c>
      <c r="P671">
        <v>3</v>
      </c>
      <c r="Q671">
        <v>8</v>
      </c>
      <c r="R671" t="s">
        <v>75</v>
      </c>
      <c r="S671" t="s">
        <v>75</v>
      </c>
      <c r="T671">
        <v>0</v>
      </c>
      <c r="U671" t="s">
        <v>57</v>
      </c>
      <c r="V671">
        <v>4</v>
      </c>
      <c r="W671" t="s">
        <v>36</v>
      </c>
      <c r="X671" t="b">
        <v>1</v>
      </c>
      <c r="Y671">
        <v>5</v>
      </c>
      <c r="Z671" t="s">
        <v>37</v>
      </c>
      <c r="AA671" t="s">
        <v>2802</v>
      </c>
      <c r="AB671" t="s">
        <v>2803</v>
      </c>
      <c r="AC671" t="s">
        <v>2804</v>
      </c>
      <c r="AD671" t="s">
        <v>2805</v>
      </c>
      <c r="AE671" s="1">
        <v>4405368196648699</v>
      </c>
      <c r="AF671">
        <f>[1]data!A669*10</f>
        <v>21.9</v>
      </c>
    </row>
    <row r="672" spans="1:32" x14ac:dyDescent="0.2">
      <c r="A672" t="s">
        <v>62</v>
      </c>
      <c r="B672" t="b">
        <v>1</v>
      </c>
      <c r="C672">
        <v>0</v>
      </c>
      <c r="D672">
        <v>2015</v>
      </c>
      <c r="E672">
        <v>4</v>
      </c>
      <c r="F672">
        <v>2</v>
      </c>
      <c r="G672">
        <v>13</v>
      </c>
      <c r="H672">
        <v>26</v>
      </c>
      <c r="I672">
        <v>10</v>
      </c>
      <c r="J672">
        <v>10</v>
      </c>
      <c r="K672">
        <v>1</v>
      </c>
      <c r="L672">
        <v>1</v>
      </c>
      <c r="M672" t="s">
        <v>63</v>
      </c>
      <c r="N672" t="s">
        <v>55</v>
      </c>
      <c r="O672" t="b">
        <v>1</v>
      </c>
      <c r="P672">
        <v>3</v>
      </c>
      <c r="Q672">
        <v>2</v>
      </c>
      <c r="R672" t="s">
        <v>56</v>
      </c>
      <c r="S672" t="s">
        <v>56</v>
      </c>
      <c r="T672">
        <v>1</v>
      </c>
      <c r="U672" t="s">
        <v>45</v>
      </c>
      <c r="W672" t="s">
        <v>46</v>
      </c>
      <c r="X672" t="b">
        <v>0</v>
      </c>
      <c r="Y672">
        <v>8</v>
      </c>
      <c r="Z672" t="s">
        <v>47</v>
      </c>
      <c r="AA672" t="s">
        <v>2806</v>
      </c>
      <c r="AB672" t="s">
        <v>2807</v>
      </c>
      <c r="AC672" t="s">
        <v>2808</v>
      </c>
      <c r="AD672" t="s">
        <v>2809</v>
      </c>
      <c r="AE672" s="1">
        <v>6398178802371527</v>
      </c>
      <c r="AF672">
        <f>[1]data!A670*10</f>
        <v>93.699999999999989</v>
      </c>
    </row>
    <row r="673" spans="1:32" x14ac:dyDescent="0.2">
      <c r="A673" t="s">
        <v>48</v>
      </c>
      <c r="B673" t="b">
        <v>1</v>
      </c>
      <c r="D673">
        <v>2020</v>
      </c>
      <c r="E673">
        <v>4</v>
      </c>
      <c r="F673">
        <v>4</v>
      </c>
      <c r="G673">
        <v>13</v>
      </c>
      <c r="H673">
        <v>27</v>
      </c>
      <c r="I673">
        <v>10</v>
      </c>
      <c r="J673">
        <v>3</v>
      </c>
      <c r="K673">
        <v>1</v>
      </c>
      <c r="L673">
        <v>2</v>
      </c>
      <c r="M673" t="s">
        <v>63</v>
      </c>
      <c r="N673" t="s">
        <v>43</v>
      </c>
      <c r="O673" t="b">
        <v>0</v>
      </c>
      <c r="P673">
        <v>6</v>
      </c>
      <c r="Q673">
        <v>3</v>
      </c>
      <c r="R673" t="s">
        <v>56</v>
      </c>
      <c r="S673" t="s">
        <v>56</v>
      </c>
      <c r="U673" t="s">
        <v>35</v>
      </c>
      <c r="V673">
        <v>9</v>
      </c>
      <c r="W673" t="s">
        <v>36</v>
      </c>
      <c r="X673" t="b">
        <v>1</v>
      </c>
      <c r="Z673" t="s">
        <v>37</v>
      </c>
      <c r="AA673" t="s">
        <v>2810</v>
      </c>
      <c r="AB673" t="s">
        <v>2811</v>
      </c>
      <c r="AC673" t="s">
        <v>2812</v>
      </c>
      <c r="AD673" t="s">
        <v>2813</v>
      </c>
      <c r="AE673" s="1">
        <v>4905460351196120</v>
      </c>
      <c r="AF673" t="e">
        <f>[1]data!A671*10</f>
        <v>#REF!</v>
      </c>
    </row>
    <row r="674" spans="1:32" x14ac:dyDescent="0.2">
      <c r="A674" t="s">
        <v>132</v>
      </c>
      <c r="B674" t="b">
        <v>1</v>
      </c>
      <c r="C674">
        <v>84</v>
      </c>
      <c r="D674">
        <v>2020</v>
      </c>
      <c r="E674">
        <v>5</v>
      </c>
      <c r="F674">
        <v>26</v>
      </c>
      <c r="G674">
        <v>20</v>
      </c>
      <c r="H674">
        <v>24</v>
      </c>
      <c r="I674">
        <v>8</v>
      </c>
      <c r="J674">
        <v>3</v>
      </c>
      <c r="K674">
        <v>1</v>
      </c>
      <c r="L674">
        <v>4</v>
      </c>
      <c r="M674" t="s">
        <v>63</v>
      </c>
      <c r="N674" t="s">
        <v>2165</v>
      </c>
      <c r="O674" t="b">
        <v>0</v>
      </c>
      <c r="Q674">
        <v>7</v>
      </c>
      <c r="R674" t="s">
        <v>75</v>
      </c>
      <c r="S674" t="s">
        <v>75</v>
      </c>
      <c r="T674">
        <v>5</v>
      </c>
      <c r="U674" t="s">
        <v>70</v>
      </c>
      <c r="V674">
        <v>2</v>
      </c>
      <c r="W674" t="s">
        <v>46</v>
      </c>
      <c r="X674" t="b">
        <v>0</v>
      </c>
      <c r="Y674">
        <v>4</v>
      </c>
      <c r="Z674" t="s">
        <v>47</v>
      </c>
      <c r="AA674" t="s">
        <v>2814</v>
      </c>
      <c r="AB674" t="s">
        <v>2815</v>
      </c>
      <c r="AC674" t="s">
        <v>2816</v>
      </c>
      <c r="AD674" t="s">
        <v>2817</v>
      </c>
      <c r="AE674" s="1">
        <v>3537988832696902</v>
      </c>
      <c r="AF674">
        <f>[1]data!A672*10</f>
        <v>21.5</v>
      </c>
    </row>
    <row r="675" spans="1:32" x14ac:dyDescent="0.2">
      <c r="A675" t="s">
        <v>62</v>
      </c>
      <c r="B675" t="b">
        <v>1</v>
      </c>
      <c r="D675">
        <v>2016</v>
      </c>
      <c r="E675">
        <v>1</v>
      </c>
      <c r="F675">
        <v>16</v>
      </c>
      <c r="G675">
        <v>3</v>
      </c>
      <c r="H675">
        <v>14</v>
      </c>
      <c r="I675">
        <v>4</v>
      </c>
      <c r="J675">
        <v>8</v>
      </c>
      <c r="K675">
        <v>1</v>
      </c>
      <c r="M675" t="s">
        <v>63</v>
      </c>
      <c r="N675" t="s">
        <v>1762</v>
      </c>
      <c r="O675" t="b">
        <v>1</v>
      </c>
      <c r="P675">
        <v>2</v>
      </c>
      <c r="Q675">
        <v>2</v>
      </c>
      <c r="R675" t="s">
        <v>75</v>
      </c>
      <c r="S675" t="s">
        <v>75</v>
      </c>
      <c r="T675">
        <v>7</v>
      </c>
      <c r="U675" t="s">
        <v>35</v>
      </c>
      <c r="V675">
        <v>2</v>
      </c>
      <c r="W675" t="s">
        <v>46</v>
      </c>
      <c r="X675" t="b">
        <v>0</v>
      </c>
      <c r="Y675">
        <v>9</v>
      </c>
      <c r="Z675" t="s">
        <v>86</v>
      </c>
      <c r="AA675" t="s">
        <v>1665</v>
      </c>
      <c r="AB675" t="s">
        <v>2818</v>
      </c>
      <c r="AC675" t="s">
        <v>2819</v>
      </c>
      <c r="AD675" t="s">
        <v>2820</v>
      </c>
      <c r="AE675" s="1">
        <v>377032320672908</v>
      </c>
      <c r="AF675">
        <f>[1]data!A673*10</f>
        <v>73</v>
      </c>
    </row>
    <row r="676" spans="1:32" x14ac:dyDescent="0.2">
      <c r="A676" t="s">
        <v>132</v>
      </c>
      <c r="B676" t="b">
        <v>0</v>
      </c>
      <c r="D676">
        <v>2018</v>
      </c>
      <c r="E676">
        <v>11</v>
      </c>
      <c r="F676">
        <v>10</v>
      </c>
      <c r="G676">
        <v>42</v>
      </c>
      <c r="H676">
        <v>4</v>
      </c>
      <c r="I676">
        <v>0</v>
      </c>
      <c r="J676">
        <v>4</v>
      </c>
      <c r="K676">
        <v>2</v>
      </c>
      <c r="M676" t="s">
        <v>42</v>
      </c>
      <c r="N676" t="s">
        <v>471</v>
      </c>
      <c r="P676">
        <v>9</v>
      </c>
      <c r="Q676">
        <v>0</v>
      </c>
      <c r="R676" t="s">
        <v>44</v>
      </c>
      <c r="S676" t="s">
        <v>44</v>
      </c>
      <c r="T676">
        <v>3</v>
      </c>
      <c r="U676" t="s">
        <v>70</v>
      </c>
      <c r="V676">
        <v>7</v>
      </c>
      <c r="W676" t="s">
        <v>65</v>
      </c>
      <c r="X676" t="b">
        <v>1</v>
      </c>
      <c r="Y676">
        <v>2</v>
      </c>
      <c r="Z676" t="s">
        <v>37</v>
      </c>
      <c r="AA676" t="s">
        <v>2821</v>
      </c>
      <c r="AB676" t="s">
        <v>2822</v>
      </c>
      <c r="AC676" t="s">
        <v>2823</v>
      </c>
      <c r="AD676" t="s">
        <v>2824</v>
      </c>
      <c r="AE676" s="1">
        <v>5580327774558203</v>
      </c>
      <c r="AF676">
        <f>[1]data!A674*10</f>
        <v>8.4</v>
      </c>
    </row>
    <row r="677" spans="1:32" x14ac:dyDescent="0.2">
      <c r="A677" t="s">
        <v>125</v>
      </c>
      <c r="B677" t="b">
        <v>0</v>
      </c>
      <c r="C677">
        <v>86</v>
      </c>
      <c r="D677">
        <v>2015</v>
      </c>
      <c r="E677">
        <v>11</v>
      </c>
      <c r="F677">
        <v>24</v>
      </c>
      <c r="G677">
        <v>44</v>
      </c>
      <c r="H677">
        <v>27</v>
      </c>
      <c r="I677">
        <v>10</v>
      </c>
      <c r="J677">
        <v>4</v>
      </c>
      <c r="L677">
        <v>4</v>
      </c>
      <c r="M677" t="s">
        <v>63</v>
      </c>
      <c r="N677" t="s">
        <v>142</v>
      </c>
      <c r="O677" t="b">
        <v>0</v>
      </c>
      <c r="P677">
        <v>1</v>
      </c>
      <c r="Q677">
        <v>5</v>
      </c>
      <c r="R677" t="s">
        <v>75</v>
      </c>
      <c r="S677" t="s">
        <v>75</v>
      </c>
      <c r="T677">
        <v>8</v>
      </c>
      <c r="U677" t="s">
        <v>57</v>
      </c>
      <c r="V677">
        <v>5</v>
      </c>
      <c r="W677" t="s">
        <v>46</v>
      </c>
      <c r="X677" t="b">
        <v>0</v>
      </c>
      <c r="Y677">
        <v>5</v>
      </c>
      <c r="Z677" t="s">
        <v>37</v>
      </c>
      <c r="AA677" t="s">
        <v>2825</v>
      </c>
      <c r="AB677" t="s">
        <v>2826</v>
      </c>
      <c r="AC677" t="s">
        <v>2827</v>
      </c>
      <c r="AD677" t="s">
        <v>2828</v>
      </c>
      <c r="AE677" s="1">
        <v>3578290204101334</v>
      </c>
      <c r="AF677">
        <f>[1]data!A675*10</f>
        <v>82.100000000000009</v>
      </c>
    </row>
    <row r="678" spans="1:32" x14ac:dyDescent="0.2">
      <c r="A678" t="s">
        <v>132</v>
      </c>
      <c r="B678" t="b">
        <v>0</v>
      </c>
      <c r="C678">
        <v>40</v>
      </c>
      <c r="D678">
        <v>2016</v>
      </c>
      <c r="E678">
        <v>8</v>
      </c>
      <c r="F678">
        <v>4</v>
      </c>
      <c r="G678">
        <v>29</v>
      </c>
      <c r="H678">
        <v>27</v>
      </c>
      <c r="I678">
        <v>10</v>
      </c>
      <c r="J678">
        <v>1</v>
      </c>
      <c r="K678">
        <v>3</v>
      </c>
      <c r="M678" t="s">
        <v>32</v>
      </c>
      <c r="N678" t="s">
        <v>33</v>
      </c>
      <c r="O678" t="b">
        <v>0</v>
      </c>
      <c r="P678">
        <v>10</v>
      </c>
      <c r="Q678">
        <v>7</v>
      </c>
      <c r="R678" t="s">
        <v>56</v>
      </c>
      <c r="S678" t="s">
        <v>56</v>
      </c>
      <c r="T678">
        <v>8</v>
      </c>
      <c r="U678" t="s">
        <v>57</v>
      </c>
      <c r="V678">
        <v>6</v>
      </c>
      <c r="W678" t="s">
        <v>36</v>
      </c>
      <c r="X678" t="b">
        <v>1</v>
      </c>
      <c r="Y678">
        <v>2</v>
      </c>
      <c r="Z678" t="s">
        <v>47</v>
      </c>
      <c r="AA678" t="s">
        <v>2829</v>
      </c>
      <c r="AB678" t="s">
        <v>2830</v>
      </c>
      <c r="AC678" t="s">
        <v>2831</v>
      </c>
      <c r="AD678" t="s">
        <v>2832</v>
      </c>
      <c r="AE678" s="1">
        <v>6709285737511434</v>
      </c>
      <c r="AF678">
        <f>[1]data!A676*10</f>
        <v>42.800000000000004</v>
      </c>
    </row>
    <row r="679" spans="1:32" x14ac:dyDescent="0.2">
      <c r="A679" t="s">
        <v>62</v>
      </c>
      <c r="B679" t="b">
        <v>1</v>
      </c>
      <c r="D679">
        <v>2019</v>
      </c>
      <c r="E679">
        <v>4</v>
      </c>
      <c r="F679">
        <v>26</v>
      </c>
      <c r="G679">
        <v>16</v>
      </c>
      <c r="H679">
        <v>8</v>
      </c>
      <c r="I679">
        <v>2</v>
      </c>
      <c r="J679">
        <v>5</v>
      </c>
      <c r="K679">
        <v>1</v>
      </c>
      <c r="L679">
        <v>5</v>
      </c>
      <c r="M679" t="s">
        <v>63</v>
      </c>
      <c r="N679" t="s">
        <v>55</v>
      </c>
      <c r="O679" t="b">
        <v>0</v>
      </c>
      <c r="P679">
        <v>8</v>
      </c>
      <c r="Q679">
        <v>1</v>
      </c>
      <c r="R679" t="s">
        <v>34</v>
      </c>
      <c r="S679" t="s">
        <v>34</v>
      </c>
      <c r="T679">
        <v>5</v>
      </c>
      <c r="U679" t="s">
        <v>35</v>
      </c>
      <c r="W679" t="s">
        <v>65</v>
      </c>
      <c r="X679" t="b">
        <v>0</v>
      </c>
      <c r="Z679" t="s">
        <v>37</v>
      </c>
      <c r="AA679" t="s">
        <v>2833</v>
      </c>
      <c r="AB679" t="s">
        <v>2834</v>
      </c>
      <c r="AC679" t="s">
        <v>2835</v>
      </c>
      <c r="AD679" t="s">
        <v>2836</v>
      </c>
      <c r="AE679" s="1">
        <v>5602216479448550</v>
      </c>
      <c r="AF679">
        <f>[1]data!A677*10</f>
        <v>85.9</v>
      </c>
    </row>
    <row r="680" spans="1:32" x14ac:dyDescent="0.2">
      <c r="A680" t="s">
        <v>125</v>
      </c>
      <c r="B680" t="b">
        <v>1</v>
      </c>
      <c r="C680">
        <v>68</v>
      </c>
      <c r="D680">
        <v>2020</v>
      </c>
      <c r="E680">
        <v>12</v>
      </c>
      <c r="F680">
        <v>30</v>
      </c>
      <c r="G680">
        <v>49</v>
      </c>
      <c r="H680">
        <v>24</v>
      </c>
      <c r="I680">
        <v>8</v>
      </c>
      <c r="J680">
        <v>1</v>
      </c>
      <c r="K680">
        <v>3</v>
      </c>
      <c r="M680" t="s">
        <v>63</v>
      </c>
      <c r="N680" t="s">
        <v>142</v>
      </c>
      <c r="O680" t="b">
        <v>1</v>
      </c>
      <c r="P680">
        <v>0</v>
      </c>
      <c r="Q680">
        <v>6</v>
      </c>
      <c r="R680" t="s">
        <v>34</v>
      </c>
      <c r="S680" t="s">
        <v>34</v>
      </c>
      <c r="T680">
        <v>10</v>
      </c>
      <c r="U680" t="s">
        <v>57</v>
      </c>
      <c r="V680">
        <v>10</v>
      </c>
      <c r="W680" t="s">
        <v>65</v>
      </c>
      <c r="X680" t="b">
        <v>0</v>
      </c>
      <c r="Y680">
        <v>3</v>
      </c>
      <c r="Z680" t="s">
        <v>86</v>
      </c>
      <c r="AA680" t="s">
        <v>2837</v>
      </c>
      <c r="AB680" t="s">
        <v>2838</v>
      </c>
      <c r="AC680" t="s">
        <v>2839</v>
      </c>
      <c r="AD680" t="s">
        <v>2840</v>
      </c>
      <c r="AE680" s="1">
        <v>3561578869500900</v>
      </c>
      <c r="AF680">
        <f>[1]data!A678*10</f>
        <v>3.5</v>
      </c>
    </row>
    <row r="681" spans="1:32" x14ac:dyDescent="0.2">
      <c r="A681" t="s">
        <v>132</v>
      </c>
      <c r="B681" t="b">
        <v>0</v>
      </c>
      <c r="C681">
        <v>46</v>
      </c>
      <c r="D681">
        <v>2015</v>
      </c>
      <c r="E681">
        <v>11</v>
      </c>
      <c r="F681">
        <v>29</v>
      </c>
      <c r="G681">
        <v>44</v>
      </c>
      <c r="H681">
        <v>6</v>
      </c>
      <c r="I681">
        <v>2</v>
      </c>
      <c r="J681">
        <v>8</v>
      </c>
      <c r="K681">
        <v>2</v>
      </c>
      <c r="L681">
        <v>2</v>
      </c>
      <c r="M681" t="s">
        <v>42</v>
      </c>
      <c r="N681" t="s">
        <v>502</v>
      </c>
      <c r="O681" t="b">
        <v>1</v>
      </c>
      <c r="Q681">
        <v>10</v>
      </c>
      <c r="R681" t="s">
        <v>56</v>
      </c>
      <c r="S681" t="s">
        <v>56</v>
      </c>
      <c r="T681">
        <v>6</v>
      </c>
      <c r="U681" t="s">
        <v>45</v>
      </c>
      <c r="V681">
        <v>6</v>
      </c>
      <c r="W681" t="s">
        <v>46</v>
      </c>
      <c r="X681" t="b">
        <v>0</v>
      </c>
      <c r="Y681">
        <v>5</v>
      </c>
      <c r="Z681" t="s">
        <v>86</v>
      </c>
      <c r="AA681" t="s">
        <v>2841</v>
      </c>
      <c r="AB681" t="s">
        <v>2842</v>
      </c>
      <c r="AC681" t="s">
        <v>2843</v>
      </c>
      <c r="AD681" t="s">
        <v>2844</v>
      </c>
      <c r="AE681" s="1">
        <v>3528813401395390</v>
      </c>
      <c r="AF681">
        <f>[1]data!A679*10</f>
        <v>81.899999999999991</v>
      </c>
    </row>
    <row r="682" spans="1:32" x14ac:dyDescent="0.2">
      <c r="A682" t="s">
        <v>125</v>
      </c>
      <c r="B682" t="b">
        <v>1</v>
      </c>
      <c r="C682">
        <v>38</v>
      </c>
      <c r="D682">
        <v>2017</v>
      </c>
      <c r="E682">
        <v>5</v>
      </c>
      <c r="F682">
        <v>13</v>
      </c>
      <c r="G682">
        <v>18</v>
      </c>
      <c r="H682">
        <v>17</v>
      </c>
      <c r="I682">
        <v>6</v>
      </c>
      <c r="J682">
        <v>8</v>
      </c>
      <c r="K682">
        <v>1</v>
      </c>
      <c r="L682">
        <v>5</v>
      </c>
      <c r="M682" t="s">
        <v>63</v>
      </c>
      <c r="N682" t="s">
        <v>43</v>
      </c>
      <c r="O682" t="b">
        <v>1</v>
      </c>
      <c r="P682">
        <v>4</v>
      </c>
      <c r="Q682">
        <v>1</v>
      </c>
      <c r="R682" t="s">
        <v>44</v>
      </c>
      <c r="S682" t="s">
        <v>44</v>
      </c>
      <c r="T682">
        <v>9</v>
      </c>
      <c r="U682" t="s">
        <v>35</v>
      </c>
      <c r="V682">
        <v>5</v>
      </c>
      <c r="W682" t="s">
        <v>36</v>
      </c>
      <c r="X682" t="b">
        <v>0</v>
      </c>
      <c r="Z682" t="s">
        <v>37</v>
      </c>
      <c r="AA682" t="s">
        <v>2845</v>
      </c>
      <c r="AB682" t="s">
        <v>2846</v>
      </c>
      <c r="AC682" t="s">
        <v>2847</v>
      </c>
      <c r="AD682" t="s">
        <v>2848</v>
      </c>
      <c r="AE682" s="1">
        <v>5.602233172224343E+18</v>
      </c>
      <c r="AF682" t="e">
        <f>[1]data!A680*10</f>
        <v>#REF!</v>
      </c>
    </row>
    <row r="683" spans="1:32" x14ac:dyDescent="0.2">
      <c r="A683" t="s">
        <v>62</v>
      </c>
      <c r="B683" t="b">
        <v>1</v>
      </c>
      <c r="C683">
        <v>63</v>
      </c>
      <c r="D683">
        <v>2020</v>
      </c>
      <c r="E683">
        <v>5</v>
      </c>
      <c r="F683">
        <v>3</v>
      </c>
      <c r="G683">
        <v>17</v>
      </c>
      <c r="H683">
        <v>13</v>
      </c>
      <c r="I683">
        <v>4</v>
      </c>
      <c r="J683">
        <v>8</v>
      </c>
      <c r="K683">
        <v>4</v>
      </c>
      <c r="L683">
        <v>2</v>
      </c>
      <c r="M683" t="s">
        <v>32</v>
      </c>
      <c r="N683" t="s">
        <v>43</v>
      </c>
      <c r="O683" t="b">
        <v>1</v>
      </c>
      <c r="R683" t="s">
        <v>127</v>
      </c>
      <c r="S683" t="s">
        <v>127</v>
      </c>
      <c r="T683">
        <v>4</v>
      </c>
      <c r="U683" t="s">
        <v>70</v>
      </c>
      <c r="V683">
        <v>10</v>
      </c>
      <c r="W683" t="s">
        <v>46</v>
      </c>
      <c r="X683" t="b">
        <v>1</v>
      </c>
      <c r="Y683">
        <v>10</v>
      </c>
      <c r="Z683" t="s">
        <v>37</v>
      </c>
      <c r="AA683" t="s">
        <v>1241</v>
      </c>
      <c r="AB683" t="s">
        <v>2849</v>
      </c>
      <c r="AC683" t="s">
        <v>2850</v>
      </c>
      <c r="AD683" t="s">
        <v>2851</v>
      </c>
      <c r="AE683" s="1">
        <v>3546071510986033</v>
      </c>
      <c r="AF683">
        <f>[1]data!A681*10</f>
        <v>9.3999999999999986</v>
      </c>
    </row>
    <row r="684" spans="1:32" x14ac:dyDescent="0.2">
      <c r="A684" t="s">
        <v>132</v>
      </c>
      <c r="B684" t="b">
        <v>0</v>
      </c>
      <c r="C684">
        <v>37</v>
      </c>
      <c r="D684">
        <v>2015</v>
      </c>
      <c r="E684">
        <v>4</v>
      </c>
      <c r="F684">
        <v>4</v>
      </c>
      <c r="G684">
        <v>13</v>
      </c>
      <c r="H684">
        <v>28</v>
      </c>
      <c r="I684">
        <v>10</v>
      </c>
      <c r="J684">
        <v>1</v>
      </c>
      <c r="K684">
        <v>1</v>
      </c>
      <c r="L684">
        <v>3</v>
      </c>
      <c r="M684" t="s">
        <v>42</v>
      </c>
      <c r="N684" t="s">
        <v>55</v>
      </c>
      <c r="O684" t="b">
        <v>0</v>
      </c>
      <c r="Q684">
        <v>8</v>
      </c>
      <c r="R684" t="s">
        <v>75</v>
      </c>
      <c r="S684" t="s">
        <v>75</v>
      </c>
      <c r="T684">
        <v>3</v>
      </c>
      <c r="U684" t="s">
        <v>70</v>
      </c>
      <c r="V684">
        <v>6</v>
      </c>
      <c r="W684" t="s">
        <v>65</v>
      </c>
      <c r="X684" t="b">
        <v>1</v>
      </c>
      <c r="Y684">
        <v>9</v>
      </c>
      <c r="Z684" t="s">
        <v>47</v>
      </c>
      <c r="AA684" t="s">
        <v>2852</v>
      </c>
      <c r="AB684" t="s">
        <v>2853</v>
      </c>
      <c r="AC684" t="s">
        <v>2854</v>
      </c>
      <c r="AD684" t="s">
        <v>2855</v>
      </c>
      <c r="AE684" s="1">
        <v>3529465474708881</v>
      </c>
      <c r="AF684">
        <f>[1]data!A682*10</f>
        <v>33.199999999999996</v>
      </c>
    </row>
    <row r="685" spans="1:32" x14ac:dyDescent="0.2">
      <c r="A685" t="s">
        <v>132</v>
      </c>
      <c r="B685" t="b">
        <v>1</v>
      </c>
      <c r="C685">
        <v>60</v>
      </c>
      <c r="D685">
        <v>2016</v>
      </c>
      <c r="E685">
        <v>11</v>
      </c>
      <c r="F685">
        <v>11</v>
      </c>
      <c r="G685">
        <v>42</v>
      </c>
      <c r="H685">
        <v>25</v>
      </c>
      <c r="I685">
        <v>10</v>
      </c>
      <c r="J685">
        <v>5</v>
      </c>
      <c r="K685">
        <v>5</v>
      </c>
      <c r="L685">
        <v>5</v>
      </c>
      <c r="M685" t="s">
        <v>42</v>
      </c>
      <c r="N685" t="s">
        <v>142</v>
      </c>
      <c r="O685" t="b">
        <v>0</v>
      </c>
      <c r="P685">
        <v>3</v>
      </c>
      <c r="R685" t="s">
        <v>56</v>
      </c>
      <c r="S685" t="s">
        <v>56</v>
      </c>
      <c r="T685">
        <v>3</v>
      </c>
      <c r="U685" t="s">
        <v>45</v>
      </c>
      <c r="V685">
        <v>1</v>
      </c>
      <c r="W685" t="s">
        <v>36</v>
      </c>
      <c r="X685" t="b">
        <v>0</v>
      </c>
      <c r="Y685">
        <v>10</v>
      </c>
      <c r="Z685" t="s">
        <v>86</v>
      </c>
      <c r="AA685" t="s">
        <v>2856</v>
      </c>
      <c r="AB685" t="s">
        <v>2857</v>
      </c>
      <c r="AC685" t="s">
        <v>2858</v>
      </c>
      <c r="AD685" t="s">
        <v>2859</v>
      </c>
      <c r="AE685" s="1">
        <v>5.0188703666620641E+18</v>
      </c>
      <c r="AF685">
        <f>[1]data!A683*10</f>
        <v>28.5</v>
      </c>
    </row>
    <row r="686" spans="1:32" x14ac:dyDescent="0.2">
      <c r="A686" t="s">
        <v>125</v>
      </c>
      <c r="B686" t="b">
        <v>0</v>
      </c>
      <c r="C686">
        <v>91</v>
      </c>
      <c r="D686">
        <v>2015</v>
      </c>
      <c r="E686">
        <v>7</v>
      </c>
      <c r="F686">
        <v>6</v>
      </c>
      <c r="G686">
        <v>25</v>
      </c>
      <c r="H686">
        <v>10</v>
      </c>
      <c r="I686">
        <v>4</v>
      </c>
      <c r="J686">
        <v>4</v>
      </c>
      <c r="L686">
        <v>3</v>
      </c>
      <c r="M686" t="s">
        <v>42</v>
      </c>
      <c r="N686" t="s">
        <v>33</v>
      </c>
      <c r="P686">
        <v>4</v>
      </c>
      <c r="Q686">
        <v>1</v>
      </c>
      <c r="R686" t="s">
        <v>75</v>
      </c>
      <c r="S686" t="s">
        <v>75</v>
      </c>
      <c r="T686">
        <v>2</v>
      </c>
      <c r="U686" t="s">
        <v>57</v>
      </c>
      <c r="V686">
        <v>5</v>
      </c>
      <c r="W686" t="s">
        <v>65</v>
      </c>
      <c r="X686" t="b">
        <v>0</v>
      </c>
      <c r="Z686" t="s">
        <v>37</v>
      </c>
      <c r="AA686" t="s">
        <v>2860</v>
      </c>
      <c r="AB686" t="s">
        <v>2861</v>
      </c>
      <c r="AC686" t="s">
        <v>2862</v>
      </c>
      <c r="AD686" t="s">
        <v>2863</v>
      </c>
      <c r="AE686" s="1">
        <v>3550983409148207</v>
      </c>
      <c r="AF686">
        <f>[1]data!A684*10</f>
        <v>88.800000000000011</v>
      </c>
    </row>
    <row r="687" spans="1:32" x14ac:dyDescent="0.2">
      <c r="A687" t="s">
        <v>125</v>
      </c>
      <c r="B687" t="b">
        <v>1</v>
      </c>
      <c r="C687">
        <v>61</v>
      </c>
      <c r="D687">
        <v>2019</v>
      </c>
      <c r="E687">
        <v>7</v>
      </c>
      <c r="F687">
        <v>16</v>
      </c>
      <c r="G687">
        <v>27</v>
      </c>
      <c r="H687">
        <v>29</v>
      </c>
      <c r="I687">
        <v>10</v>
      </c>
      <c r="J687">
        <v>10</v>
      </c>
      <c r="M687" t="s">
        <v>32</v>
      </c>
      <c r="N687" t="s">
        <v>2864</v>
      </c>
      <c r="O687" t="b">
        <v>1</v>
      </c>
      <c r="P687">
        <v>4</v>
      </c>
      <c r="R687" t="s">
        <v>34</v>
      </c>
      <c r="S687" t="s">
        <v>34</v>
      </c>
      <c r="T687">
        <v>2</v>
      </c>
      <c r="U687" t="s">
        <v>45</v>
      </c>
      <c r="V687">
        <v>1</v>
      </c>
      <c r="W687" t="s">
        <v>65</v>
      </c>
      <c r="X687" t="b">
        <v>1</v>
      </c>
      <c r="Y687">
        <v>5</v>
      </c>
      <c r="Z687" t="s">
        <v>86</v>
      </c>
      <c r="AA687" t="s">
        <v>2865</v>
      </c>
      <c r="AB687" t="s">
        <v>2866</v>
      </c>
      <c r="AC687" t="s">
        <v>2867</v>
      </c>
      <c r="AD687" t="s">
        <v>2868</v>
      </c>
      <c r="AE687" s="1">
        <v>3554979006036288</v>
      </c>
      <c r="AF687">
        <f>[1]data!A685*10</f>
        <v>46.7</v>
      </c>
    </row>
    <row r="688" spans="1:32" x14ac:dyDescent="0.2">
      <c r="A688" t="s">
        <v>31</v>
      </c>
      <c r="B688" t="b">
        <v>1</v>
      </c>
      <c r="C688">
        <v>69</v>
      </c>
      <c r="D688">
        <v>2016</v>
      </c>
      <c r="E688">
        <v>4</v>
      </c>
      <c r="F688">
        <v>7</v>
      </c>
      <c r="G688">
        <v>13</v>
      </c>
      <c r="H688">
        <v>2</v>
      </c>
      <c r="I688">
        <v>0</v>
      </c>
      <c r="J688">
        <v>1</v>
      </c>
      <c r="K688">
        <v>1</v>
      </c>
      <c r="L688">
        <v>2</v>
      </c>
      <c r="M688" t="s">
        <v>42</v>
      </c>
      <c r="N688" t="s">
        <v>210</v>
      </c>
      <c r="O688" t="b">
        <v>1</v>
      </c>
      <c r="P688">
        <v>6</v>
      </c>
      <c r="Q688">
        <v>1</v>
      </c>
      <c r="R688" t="s">
        <v>34</v>
      </c>
      <c r="S688" t="s">
        <v>34</v>
      </c>
      <c r="T688">
        <v>0</v>
      </c>
      <c r="U688" t="s">
        <v>45</v>
      </c>
      <c r="V688">
        <v>5</v>
      </c>
      <c r="W688" t="s">
        <v>36</v>
      </c>
      <c r="X688" t="b">
        <v>0</v>
      </c>
      <c r="Y688">
        <v>8</v>
      </c>
      <c r="Z688" t="s">
        <v>47</v>
      </c>
      <c r="AA688" t="s">
        <v>2869</v>
      </c>
      <c r="AB688" t="s">
        <v>2870</v>
      </c>
      <c r="AC688" t="s">
        <v>2871</v>
      </c>
      <c r="AD688" t="s">
        <v>2872</v>
      </c>
      <c r="AE688" s="1">
        <v>5.6022404184603878E+17</v>
      </c>
      <c r="AF688">
        <f>[1]data!A686*10</f>
        <v>85.8</v>
      </c>
    </row>
    <row r="689" spans="1:32" x14ac:dyDescent="0.2">
      <c r="A689" t="s">
        <v>48</v>
      </c>
      <c r="B689" t="b">
        <v>1</v>
      </c>
      <c r="C689">
        <v>19</v>
      </c>
      <c r="D689">
        <v>2020</v>
      </c>
      <c r="E689">
        <v>8</v>
      </c>
      <c r="F689">
        <v>19</v>
      </c>
      <c r="G689">
        <v>31</v>
      </c>
      <c r="H689">
        <v>29</v>
      </c>
      <c r="I689">
        <v>10</v>
      </c>
      <c r="J689">
        <v>5</v>
      </c>
      <c r="K689">
        <v>1</v>
      </c>
      <c r="L689">
        <v>5</v>
      </c>
      <c r="M689" t="s">
        <v>42</v>
      </c>
      <c r="N689" t="s">
        <v>502</v>
      </c>
      <c r="O689" t="b">
        <v>1</v>
      </c>
      <c r="Q689">
        <v>4</v>
      </c>
      <c r="R689" t="s">
        <v>56</v>
      </c>
      <c r="S689" t="s">
        <v>56</v>
      </c>
      <c r="T689">
        <v>4</v>
      </c>
      <c r="U689" t="s">
        <v>35</v>
      </c>
      <c r="V689">
        <v>5</v>
      </c>
      <c r="W689" t="s">
        <v>36</v>
      </c>
      <c r="X689" t="b">
        <v>1</v>
      </c>
      <c r="Z689" t="s">
        <v>86</v>
      </c>
      <c r="AA689" t="s">
        <v>2873</v>
      </c>
      <c r="AB689" t="s">
        <v>2874</v>
      </c>
      <c r="AC689" t="s">
        <v>2875</v>
      </c>
      <c r="AD689" t="s">
        <v>2876</v>
      </c>
      <c r="AE689" s="1">
        <v>5602245172995005</v>
      </c>
      <c r="AF689">
        <f>[1]data!A687*10</f>
        <v>59.900000000000006</v>
      </c>
    </row>
    <row r="690" spans="1:32" x14ac:dyDescent="0.2">
      <c r="A690" t="s">
        <v>31</v>
      </c>
      <c r="B690" t="b">
        <v>1</v>
      </c>
      <c r="D690">
        <v>2016</v>
      </c>
      <c r="E690">
        <v>3</v>
      </c>
      <c r="F690">
        <v>13</v>
      </c>
      <c r="G690">
        <v>10</v>
      </c>
      <c r="H690">
        <v>9</v>
      </c>
      <c r="I690">
        <v>2</v>
      </c>
      <c r="J690">
        <v>3</v>
      </c>
      <c r="L690">
        <v>4</v>
      </c>
      <c r="M690" t="s">
        <v>42</v>
      </c>
      <c r="N690" t="s">
        <v>1862</v>
      </c>
      <c r="O690" t="b">
        <v>1</v>
      </c>
      <c r="R690" t="s">
        <v>50</v>
      </c>
      <c r="S690" t="s">
        <v>50</v>
      </c>
      <c r="T690">
        <v>4</v>
      </c>
      <c r="U690" t="s">
        <v>35</v>
      </c>
      <c r="V690">
        <v>5</v>
      </c>
      <c r="W690" t="s">
        <v>46</v>
      </c>
      <c r="X690" t="b">
        <v>1</v>
      </c>
      <c r="Y690">
        <v>10</v>
      </c>
      <c r="Z690" t="s">
        <v>86</v>
      </c>
      <c r="AA690" t="s">
        <v>2877</v>
      </c>
      <c r="AB690" t="s">
        <v>2878</v>
      </c>
      <c r="AC690" t="s">
        <v>2879</v>
      </c>
      <c r="AD690" t="s">
        <v>2880</v>
      </c>
      <c r="AE690" s="1">
        <v>3536762482042019</v>
      </c>
      <c r="AF690">
        <f>[1]data!A688*10</f>
        <v>36.1</v>
      </c>
    </row>
    <row r="691" spans="1:32" x14ac:dyDescent="0.2">
      <c r="A691" t="s">
        <v>48</v>
      </c>
      <c r="B691" t="b">
        <v>1</v>
      </c>
      <c r="C691">
        <v>29</v>
      </c>
      <c r="D691">
        <v>2020</v>
      </c>
      <c r="E691">
        <v>6</v>
      </c>
      <c r="F691">
        <v>16</v>
      </c>
      <c r="G691">
        <v>23</v>
      </c>
      <c r="H691">
        <v>12</v>
      </c>
      <c r="I691">
        <v>4</v>
      </c>
      <c r="J691">
        <v>8</v>
      </c>
      <c r="K691">
        <v>3</v>
      </c>
      <c r="L691">
        <v>1</v>
      </c>
      <c r="M691" t="s">
        <v>42</v>
      </c>
      <c r="N691" t="s">
        <v>1359</v>
      </c>
      <c r="O691" t="b">
        <v>0</v>
      </c>
      <c r="Q691">
        <v>4</v>
      </c>
      <c r="R691" t="s">
        <v>44</v>
      </c>
      <c r="S691" t="s">
        <v>44</v>
      </c>
      <c r="T691">
        <v>10</v>
      </c>
      <c r="U691" t="s">
        <v>70</v>
      </c>
      <c r="V691">
        <v>5</v>
      </c>
      <c r="W691" t="s">
        <v>65</v>
      </c>
      <c r="X691" t="b">
        <v>0</v>
      </c>
      <c r="Y691">
        <v>9</v>
      </c>
      <c r="Z691" t="s">
        <v>47</v>
      </c>
      <c r="AA691" t="s">
        <v>2881</v>
      </c>
      <c r="AB691" t="s">
        <v>2882</v>
      </c>
      <c r="AC691" t="s">
        <v>2883</v>
      </c>
      <c r="AD691" t="s">
        <v>2884</v>
      </c>
      <c r="AE691" s="1">
        <v>3537188423415883</v>
      </c>
      <c r="AF691" t="e">
        <f>[1]data!A689*10</f>
        <v>#REF!</v>
      </c>
    </row>
    <row r="692" spans="1:32" x14ac:dyDescent="0.2">
      <c r="A692" t="s">
        <v>31</v>
      </c>
      <c r="B692" t="b">
        <v>0</v>
      </c>
      <c r="C692">
        <v>67</v>
      </c>
      <c r="D692">
        <v>2018</v>
      </c>
      <c r="E692">
        <v>12</v>
      </c>
      <c r="F692">
        <v>6</v>
      </c>
      <c r="G692">
        <v>48</v>
      </c>
      <c r="H692">
        <v>28</v>
      </c>
      <c r="I692">
        <v>10</v>
      </c>
      <c r="J692">
        <v>9</v>
      </c>
      <c r="K692">
        <v>1</v>
      </c>
      <c r="M692" t="s">
        <v>63</v>
      </c>
      <c r="N692" t="s">
        <v>166</v>
      </c>
      <c r="O692" t="b">
        <v>0</v>
      </c>
      <c r="P692">
        <v>10</v>
      </c>
      <c r="Q692">
        <v>8</v>
      </c>
      <c r="R692" t="s">
        <v>75</v>
      </c>
      <c r="S692" t="s">
        <v>75</v>
      </c>
      <c r="T692">
        <v>1</v>
      </c>
      <c r="U692" t="s">
        <v>70</v>
      </c>
      <c r="V692">
        <v>6</v>
      </c>
      <c r="W692" t="s">
        <v>46</v>
      </c>
      <c r="Y692">
        <v>4</v>
      </c>
      <c r="Z692" t="s">
        <v>37</v>
      </c>
      <c r="AA692" t="s">
        <v>2885</v>
      </c>
      <c r="AB692" t="s">
        <v>2886</v>
      </c>
      <c r="AC692" t="s">
        <v>2887</v>
      </c>
      <c r="AD692" t="s">
        <v>2888</v>
      </c>
      <c r="AE692" s="1">
        <v>3551474073330817</v>
      </c>
      <c r="AF692">
        <f>[1]data!A690*10</f>
        <v>96.7</v>
      </c>
    </row>
    <row r="693" spans="1:32" x14ac:dyDescent="0.2">
      <c r="A693" t="s">
        <v>132</v>
      </c>
      <c r="B693" t="b">
        <v>0</v>
      </c>
      <c r="C693">
        <v>64</v>
      </c>
      <c r="D693">
        <v>2015</v>
      </c>
      <c r="E693">
        <v>3</v>
      </c>
      <c r="F693">
        <v>13</v>
      </c>
      <c r="G693">
        <v>10</v>
      </c>
      <c r="H693">
        <v>24</v>
      </c>
      <c r="I693">
        <v>8</v>
      </c>
      <c r="J693">
        <v>3</v>
      </c>
      <c r="K693">
        <v>5</v>
      </c>
      <c r="L693">
        <v>2</v>
      </c>
      <c r="M693" t="s">
        <v>63</v>
      </c>
      <c r="N693" t="s">
        <v>210</v>
      </c>
      <c r="O693" t="b">
        <v>0</v>
      </c>
      <c r="P693">
        <v>9</v>
      </c>
      <c r="Q693">
        <v>3</v>
      </c>
      <c r="R693" t="s">
        <v>34</v>
      </c>
      <c r="S693" t="s">
        <v>34</v>
      </c>
      <c r="U693" t="s">
        <v>45</v>
      </c>
      <c r="V693">
        <v>10</v>
      </c>
      <c r="W693" t="s">
        <v>65</v>
      </c>
      <c r="X693" t="b">
        <v>1</v>
      </c>
      <c r="Y693">
        <v>7</v>
      </c>
      <c r="Z693" t="s">
        <v>47</v>
      </c>
      <c r="AA693" t="s">
        <v>2889</v>
      </c>
      <c r="AB693" t="s">
        <v>2890</v>
      </c>
      <c r="AC693" t="s">
        <v>2891</v>
      </c>
      <c r="AD693" t="s">
        <v>2892</v>
      </c>
      <c r="AE693" s="1">
        <v>5602213498431972</v>
      </c>
      <c r="AF693">
        <f>[1]data!A691*10</f>
        <v>6.4</v>
      </c>
    </row>
    <row r="694" spans="1:32" x14ac:dyDescent="0.2">
      <c r="A694" t="s">
        <v>62</v>
      </c>
      <c r="B694" t="b">
        <v>0</v>
      </c>
      <c r="C694">
        <v>90</v>
      </c>
      <c r="D694">
        <v>2019</v>
      </c>
      <c r="E694">
        <v>12</v>
      </c>
      <c r="F694">
        <v>29</v>
      </c>
      <c r="G694">
        <v>49</v>
      </c>
      <c r="H694">
        <v>22</v>
      </c>
      <c r="I694">
        <v>8</v>
      </c>
      <c r="J694">
        <v>4</v>
      </c>
      <c r="K694">
        <v>4</v>
      </c>
      <c r="M694" t="s">
        <v>63</v>
      </c>
      <c r="N694" t="s">
        <v>2893</v>
      </c>
      <c r="O694" t="b">
        <v>1</v>
      </c>
      <c r="P694">
        <v>10</v>
      </c>
      <c r="Q694">
        <v>0</v>
      </c>
      <c r="R694" t="s">
        <v>75</v>
      </c>
      <c r="S694" t="s">
        <v>75</v>
      </c>
      <c r="T694">
        <v>9</v>
      </c>
      <c r="U694" t="s">
        <v>70</v>
      </c>
      <c r="V694">
        <v>0</v>
      </c>
      <c r="W694" t="s">
        <v>36</v>
      </c>
      <c r="X694" t="b">
        <v>1</v>
      </c>
      <c r="Y694">
        <v>1</v>
      </c>
      <c r="Z694" t="s">
        <v>86</v>
      </c>
      <c r="AA694" t="s">
        <v>2894</v>
      </c>
      <c r="AB694" t="s">
        <v>2895</v>
      </c>
      <c r="AC694" t="s">
        <v>2896</v>
      </c>
      <c r="AD694" t="s">
        <v>2897</v>
      </c>
      <c r="AE694" s="1">
        <v>5602237902266088</v>
      </c>
      <c r="AF694">
        <f>[1]data!A692*10</f>
        <v>77.2</v>
      </c>
    </row>
    <row r="695" spans="1:32" x14ac:dyDescent="0.2">
      <c r="A695" t="s">
        <v>31</v>
      </c>
      <c r="B695" t="b">
        <v>0</v>
      </c>
      <c r="C695">
        <v>38</v>
      </c>
      <c r="D695">
        <v>2019</v>
      </c>
      <c r="E695">
        <v>9</v>
      </c>
      <c r="F695">
        <v>7</v>
      </c>
      <c r="G695">
        <v>33</v>
      </c>
      <c r="H695">
        <v>6</v>
      </c>
      <c r="I695">
        <v>2</v>
      </c>
      <c r="J695">
        <v>2</v>
      </c>
      <c r="K695">
        <v>4</v>
      </c>
      <c r="L695">
        <v>4</v>
      </c>
      <c r="M695" t="s">
        <v>63</v>
      </c>
      <c r="N695" t="s">
        <v>2898</v>
      </c>
      <c r="O695" t="b">
        <v>0</v>
      </c>
      <c r="P695">
        <v>5</v>
      </c>
      <c r="Q695">
        <v>10</v>
      </c>
      <c r="R695" t="s">
        <v>75</v>
      </c>
      <c r="S695" t="s">
        <v>75</v>
      </c>
      <c r="T695">
        <v>7</v>
      </c>
      <c r="U695" t="s">
        <v>35</v>
      </c>
      <c r="V695">
        <v>1</v>
      </c>
      <c r="W695" t="s">
        <v>65</v>
      </c>
      <c r="X695" t="b">
        <v>1</v>
      </c>
      <c r="Y695">
        <v>6</v>
      </c>
      <c r="Z695" t="s">
        <v>86</v>
      </c>
      <c r="AA695" t="s">
        <v>2754</v>
      </c>
      <c r="AB695" t="s">
        <v>2899</v>
      </c>
      <c r="AC695" t="s">
        <v>2900</v>
      </c>
      <c r="AD695" t="s">
        <v>2901</v>
      </c>
      <c r="AE695" s="1">
        <v>4026360561620816</v>
      </c>
      <c r="AF695">
        <f>[1]data!A693*10</f>
        <v>57.400000000000006</v>
      </c>
    </row>
    <row r="696" spans="1:32" x14ac:dyDescent="0.2">
      <c r="A696" t="s">
        <v>62</v>
      </c>
      <c r="B696" t="b">
        <v>0</v>
      </c>
      <c r="C696">
        <v>86</v>
      </c>
      <c r="D696">
        <v>2018</v>
      </c>
      <c r="E696">
        <v>3</v>
      </c>
      <c r="F696">
        <v>4</v>
      </c>
      <c r="G696">
        <v>9</v>
      </c>
      <c r="H696">
        <v>3</v>
      </c>
      <c r="I696">
        <v>0</v>
      </c>
      <c r="J696">
        <v>8</v>
      </c>
      <c r="K696">
        <v>5</v>
      </c>
      <c r="L696">
        <v>5</v>
      </c>
      <c r="M696" t="s">
        <v>42</v>
      </c>
      <c r="N696" t="s">
        <v>43</v>
      </c>
      <c r="O696" t="b">
        <v>1</v>
      </c>
      <c r="P696">
        <v>0</v>
      </c>
      <c r="Q696">
        <v>0</v>
      </c>
      <c r="R696" t="s">
        <v>127</v>
      </c>
      <c r="S696" t="s">
        <v>127</v>
      </c>
      <c r="T696">
        <v>0</v>
      </c>
      <c r="U696" t="s">
        <v>35</v>
      </c>
      <c r="W696" t="s">
        <v>36</v>
      </c>
      <c r="X696" t="b">
        <v>0</v>
      </c>
      <c r="Y696">
        <v>3</v>
      </c>
      <c r="Z696" t="s">
        <v>37</v>
      </c>
      <c r="AA696" t="s">
        <v>2902</v>
      </c>
      <c r="AB696" t="s">
        <v>2903</v>
      </c>
      <c r="AC696" t="s">
        <v>2904</v>
      </c>
      <c r="AD696" t="s">
        <v>2905</v>
      </c>
      <c r="AE696" s="1">
        <v>4405588021829475</v>
      </c>
      <c r="AF696" t="e">
        <f>[1]data!A694*10</f>
        <v>#REF!</v>
      </c>
    </row>
    <row r="697" spans="1:32" x14ac:dyDescent="0.2">
      <c r="A697" t="s">
        <v>132</v>
      </c>
      <c r="B697" t="b">
        <v>0</v>
      </c>
      <c r="C697">
        <v>2</v>
      </c>
      <c r="D697">
        <v>2018</v>
      </c>
      <c r="E697">
        <v>5</v>
      </c>
      <c r="F697">
        <v>23</v>
      </c>
      <c r="G697">
        <v>20</v>
      </c>
      <c r="H697">
        <v>12</v>
      </c>
      <c r="I697">
        <v>4</v>
      </c>
      <c r="J697">
        <v>3</v>
      </c>
      <c r="K697">
        <v>5</v>
      </c>
      <c r="L697">
        <v>5</v>
      </c>
      <c r="M697" t="s">
        <v>42</v>
      </c>
      <c r="N697" t="s">
        <v>43</v>
      </c>
      <c r="O697" t="b">
        <v>1</v>
      </c>
      <c r="Q697">
        <v>9</v>
      </c>
      <c r="R697" t="s">
        <v>44</v>
      </c>
      <c r="S697" t="s">
        <v>44</v>
      </c>
      <c r="T697">
        <v>8</v>
      </c>
      <c r="U697" t="s">
        <v>70</v>
      </c>
      <c r="V697">
        <v>0</v>
      </c>
      <c r="W697" t="s">
        <v>65</v>
      </c>
      <c r="Y697">
        <v>5</v>
      </c>
      <c r="Z697" t="s">
        <v>37</v>
      </c>
      <c r="AA697" t="s">
        <v>2906</v>
      </c>
      <c r="AB697" t="s">
        <v>2907</v>
      </c>
      <c r="AC697" t="s">
        <v>2908</v>
      </c>
      <c r="AD697" t="s">
        <v>2909</v>
      </c>
      <c r="AE697" s="1">
        <v>3554268847830657</v>
      </c>
      <c r="AF697">
        <f>[1]data!A695*10</f>
        <v>15.3</v>
      </c>
    </row>
    <row r="698" spans="1:32" x14ac:dyDescent="0.2">
      <c r="A698" t="s">
        <v>125</v>
      </c>
      <c r="B698" t="b">
        <v>0</v>
      </c>
      <c r="D698">
        <v>2018</v>
      </c>
      <c r="E698">
        <v>6</v>
      </c>
      <c r="F698">
        <v>4</v>
      </c>
      <c r="G698">
        <v>21</v>
      </c>
      <c r="H698">
        <v>5</v>
      </c>
      <c r="I698">
        <v>2</v>
      </c>
      <c r="J698">
        <v>3</v>
      </c>
      <c r="K698">
        <v>3</v>
      </c>
      <c r="L698">
        <v>5</v>
      </c>
      <c r="M698" t="s">
        <v>32</v>
      </c>
      <c r="N698" t="s">
        <v>288</v>
      </c>
      <c r="O698" t="b">
        <v>0</v>
      </c>
      <c r="P698">
        <v>6</v>
      </c>
      <c r="Q698">
        <v>2</v>
      </c>
      <c r="R698" t="s">
        <v>127</v>
      </c>
      <c r="S698" t="s">
        <v>127</v>
      </c>
      <c r="T698">
        <v>7</v>
      </c>
      <c r="U698" t="s">
        <v>35</v>
      </c>
      <c r="V698">
        <v>0</v>
      </c>
      <c r="W698" t="s">
        <v>36</v>
      </c>
      <c r="X698" t="b">
        <v>1</v>
      </c>
      <c r="Y698">
        <v>5</v>
      </c>
      <c r="Z698" t="s">
        <v>37</v>
      </c>
      <c r="AA698" t="s">
        <v>2161</v>
      </c>
      <c r="AB698" t="s">
        <v>2910</v>
      </c>
      <c r="AC698" t="s">
        <v>2911</v>
      </c>
      <c r="AD698" t="s">
        <v>2912</v>
      </c>
      <c r="AE698" s="1">
        <v>4175007887135628</v>
      </c>
      <c r="AF698">
        <f>[1]data!A696*10</f>
        <v>58.4</v>
      </c>
    </row>
    <row r="699" spans="1:32" x14ac:dyDescent="0.2">
      <c r="A699" t="s">
        <v>31</v>
      </c>
      <c r="B699" t="b">
        <v>0</v>
      </c>
      <c r="D699">
        <v>2017</v>
      </c>
      <c r="E699">
        <v>12</v>
      </c>
      <c r="F699">
        <v>12</v>
      </c>
      <c r="G699">
        <v>48</v>
      </c>
      <c r="H699">
        <v>11</v>
      </c>
      <c r="I699">
        <v>4</v>
      </c>
      <c r="J699">
        <v>5</v>
      </c>
      <c r="K699">
        <v>4</v>
      </c>
      <c r="M699" t="s">
        <v>42</v>
      </c>
      <c r="N699" t="s">
        <v>224</v>
      </c>
      <c r="O699" t="b">
        <v>1</v>
      </c>
      <c r="P699">
        <v>6</v>
      </c>
      <c r="Q699">
        <v>0</v>
      </c>
      <c r="R699" t="s">
        <v>44</v>
      </c>
      <c r="S699" t="s">
        <v>44</v>
      </c>
      <c r="T699">
        <v>8</v>
      </c>
      <c r="U699" t="s">
        <v>45</v>
      </c>
      <c r="V699">
        <v>6</v>
      </c>
      <c r="W699" t="s">
        <v>65</v>
      </c>
      <c r="X699" t="b">
        <v>1</v>
      </c>
      <c r="Y699">
        <v>5</v>
      </c>
      <c r="Z699" t="s">
        <v>37</v>
      </c>
      <c r="AA699" t="s">
        <v>2913</v>
      </c>
      <c r="AB699" t="s">
        <v>2914</v>
      </c>
      <c r="AC699" t="s">
        <v>2915</v>
      </c>
      <c r="AD699" t="s">
        <v>2916</v>
      </c>
      <c r="AE699" s="1">
        <v>3584120047593920</v>
      </c>
      <c r="AF699">
        <f>[1]data!A697*10</f>
        <v>55.099999999999994</v>
      </c>
    </row>
    <row r="700" spans="1:32" x14ac:dyDescent="0.2">
      <c r="A700" t="s">
        <v>125</v>
      </c>
      <c r="B700" t="b">
        <v>0</v>
      </c>
      <c r="C700">
        <v>89</v>
      </c>
      <c r="D700">
        <v>2018</v>
      </c>
      <c r="E700">
        <v>11</v>
      </c>
      <c r="F700">
        <v>29</v>
      </c>
      <c r="G700">
        <v>44</v>
      </c>
      <c r="H700">
        <v>22</v>
      </c>
      <c r="I700">
        <v>8</v>
      </c>
      <c r="J700">
        <v>5</v>
      </c>
      <c r="K700">
        <v>2</v>
      </c>
      <c r="M700" t="s">
        <v>42</v>
      </c>
      <c r="N700" t="s">
        <v>91</v>
      </c>
      <c r="O700" t="b">
        <v>1</v>
      </c>
      <c r="P700">
        <v>9</v>
      </c>
      <c r="Q700">
        <v>2</v>
      </c>
      <c r="R700" t="s">
        <v>34</v>
      </c>
      <c r="S700" t="s">
        <v>34</v>
      </c>
      <c r="T700">
        <v>4</v>
      </c>
      <c r="U700" t="s">
        <v>45</v>
      </c>
      <c r="V700">
        <v>3</v>
      </c>
      <c r="W700" t="s">
        <v>36</v>
      </c>
      <c r="X700" t="b">
        <v>1</v>
      </c>
      <c r="Y700">
        <v>7</v>
      </c>
      <c r="Z700" t="s">
        <v>86</v>
      </c>
      <c r="AA700" t="s">
        <v>2917</v>
      </c>
      <c r="AB700" t="s">
        <v>2918</v>
      </c>
      <c r="AC700" t="s">
        <v>2919</v>
      </c>
      <c r="AD700" t="s">
        <v>2920</v>
      </c>
      <c r="AE700" s="1">
        <v>5267328896012541</v>
      </c>
      <c r="AF700">
        <f>[1]data!A698*10</f>
        <v>86.899999999999991</v>
      </c>
    </row>
    <row r="701" spans="1:32" x14ac:dyDescent="0.2">
      <c r="A701" t="s">
        <v>48</v>
      </c>
      <c r="B701" t="b">
        <v>0</v>
      </c>
      <c r="C701">
        <v>79</v>
      </c>
      <c r="D701">
        <v>2019</v>
      </c>
      <c r="E701">
        <v>2</v>
      </c>
      <c r="F701">
        <v>22</v>
      </c>
      <c r="G701">
        <v>8</v>
      </c>
      <c r="H701">
        <v>7</v>
      </c>
      <c r="I701">
        <v>2</v>
      </c>
      <c r="J701">
        <v>10</v>
      </c>
      <c r="K701">
        <v>4</v>
      </c>
      <c r="M701" t="s">
        <v>42</v>
      </c>
      <c r="N701" t="s">
        <v>91</v>
      </c>
      <c r="O701" t="b">
        <v>1</v>
      </c>
      <c r="P701">
        <v>9</v>
      </c>
      <c r="Q701">
        <v>7</v>
      </c>
      <c r="R701" t="s">
        <v>127</v>
      </c>
      <c r="S701" t="s">
        <v>127</v>
      </c>
      <c r="T701">
        <v>8</v>
      </c>
      <c r="U701" t="s">
        <v>70</v>
      </c>
      <c r="V701">
        <v>8</v>
      </c>
      <c r="W701" t="s">
        <v>46</v>
      </c>
      <c r="Y701">
        <v>8</v>
      </c>
      <c r="Z701" t="s">
        <v>47</v>
      </c>
      <c r="AA701" t="s">
        <v>2921</v>
      </c>
      <c r="AB701" t="s">
        <v>2922</v>
      </c>
      <c r="AC701" t="s">
        <v>2923</v>
      </c>
      <c r="AD701" t="s">
        <v>2924</v>
      </c>
      <c r="AE701" s="1">
        <v>5048374630651091</v>
      </c>
      <c r="AF701">
        <f>[1]data!A699*10</f>
        <v>63.8</v>
      </c>
    </row>
    <row r="702" spans="1:32" x14ac:dyDescent="0.2">
      <c r="A702" t="s">
        <v>132</v>
      </c>
      <c r="B702" t="b">
        <v>1</v>
      </c>
      <c r="C702">
        <v>53</v>
      </c>
      <c r="D702">
        <v>2017</v>
      </c>
      <c r="E702">
        <v>5</v>
      </c>
      <c r="F702">
        <v>10</v>
      </c>
      <c r="G702">
        <v>18</v>
      </c>
      <c r="H702">
        <v>4</v>
      </c>
      <c r="I702">
        <v>0</v>
      </c>
      <c r="J702">
        <v>5</v>
      </c>
      <c r="K702">
        <v>5</v>
      </c>
      <c r="M702" t="s">
        <v>32</v>
      </c>
      <c r="N702" t="s">
        <v>471</v>
      </c>
      <c r="P702">
        <v>3</v>
      </c>
      <c r="Q702">
        <v>9</v>
      </c>
      <c r="R702" t="s">
        <v>50</v>
      </c>
      <c r="S702" t="s">
        <v>50</v>
      </c>
      <c r="T702">
        <v>0</v>
      </c>
      <c r="U702" t="s">
        <v>57</v>
      </c>
      <c r="V702">
        <v>5</v>
      </c>
      <c r="W702" t="s">
        <v>46</v>
      </c>
      <c r="X702" t="b">
        <v>0</v>
      </c>
      <c r="Y702">
        <v>9</v>
      </c>
      <c r="Z702" t="s">
        <v>86</v>
      </c>
      <c r="AA702" t="s">
        <v>2925</v>
      </c>
      <c r="AB702" t="s">
        <v>2926</v>
      </c>
      <c r="AC702" t="s">
        <v>2927</v>
      </c>
      <c r="AD702" t="s">
        <v>2928</v>
      </c>
      <c r="AE702" s="1">
        <v>4.9032683653935483E+18</v>
      </c>
      <c r="AF702">
        <f>[1]data!A700*10</f>
        <v>20.9</v>
      </c>
    </row>
    <row r="703" spans="1:32" x14ac:dyDescent="0.2">
      <c r="A703" t="s">
        <v>132</v>
      </c>
      <c r="B703" t="b">
        <v>1</v>
      </c>
      <c r="C703">
        <v>65</v>
      </c>
      <c r="D703">
        <v>2015</v>
      </c>
      <c r="E703">
        <v>11</v>
      </c>
      <c r="F703">
        <v>28</v>
      </c>
      <c r="G703">
        <v>44</v>
      </c>
      <c r="H703">
        <v>17</v>
      </c>
      <c r="I703">
        <v>6</v>
      </c>
      <c r="J703">
        <v>6</v>
      </c>
      <c r="K703">
        <v>5</v>
      </c>
      <c r="L703">
        <v>1</v>
      </c>
      <c r="M703" t="s">
        <v>42</v>
      </c>
      <c r="N703" t="s">
        <v>2313</v>
      </c>
      <c r="O703" t="b">
        <v>1</v>
      </c>
      <c r="P703">
        <v>5</v>
      </c>
      <c r="Q703">
        <v>10</v>
      </c>
      <c r="R703" t="s">
        <v>127</v>
      </c>
      <c r="S703" t="s">
        <v>127</v>
      </c>
      <c r="T703">
        <v>7</v>
      </c>
      <c r="U703" t="s">
        <v>45</v>
      </c>
      <c r="V703">
        <v>4</v>
      </c>
      <c r="W703" t="s">
        <v>46</v>
      </c>
      <c r="X703" t="b">
        <v>1</v>
      </c>
      <c r="Z703" t="s">
        <v>47</v>
      </c>
      <c r="AA703" t="s">
        <v>2929</v>
      </c>
      <c r="AB703" t="s">
        <v>2930</v>
      </c>
      <c r="AC703" t="s">
        <v>2931</v>
      </c>
      <c r="AD703" t="s">
        <v>2932</v>
      </c>
      <c r="AE703" s="1">
        <v>5.6022185521928653E+17</v>
      </c>
      <c r="AF703">
        <f>[1]data!A701*10</f>
        <v>58.3</v>
      </c>
    </row>
    <row r="704" spans="1:32" x14ac:dyDescent="0.2">
      <c r="A704" t="s">
        <v>31</v>
      </c>
      <c r="B704" t="b">
        <v>0</v>
      </c>
      <c r="C704">
        <v>96</v>
      </c>
      <c r="D704">
        <v>2015</v>
      </c>
      <c r="E704">
        <v>12</v>
      </c>
      <c r="F704">
        <v>24</v>
      </c>
      <c r="G704">
        <v>48</v>
      </c>
      <c r="H704">
        <v>11</v>
      </c>
      <c r="I704">
        <v>4</v>
      </c>
      <c r="J704">
        <v>8</v>
      </c>
      <c r="K704">
        <v>4</v>
      </c>
      <c r="L704">
        <v>2</v>
      </c>
      <c r="M704" t="s">
        <v>63</v>
      </c>
      <c r="N704" t="s">
        <v>147</v>
      </c>
      <c r="O704" t="b">
        <v>1</v>
      </c>
      <c r="Q704">
        <v>8</v>
      </c>
      <c r="R704" t="s">
        <v>127</v>
      </c>
      <c r="S704" t="s">
        <v>127</v>
      </c>
      <c r="T704">
        <v>3</v>
      </c>
      <c r="U704" t="s">
        <v>45</v>
      </c>
      <c r="V704">
        <v>8</v>
      </c>
      <c r="W704" t="s">
        <v>65</v>
      </c>
      <c r="Y704">
        <v>9</v>
      </c>
      <c r="Z704" t="s">
        <v>47</v>
      </c>
      <c r="AA704" t="s">
        <v>2933</v>
      </c>
      <c r="AB704" t="s">
        <v>2934</v>
      </c>
      <c r="AC704" t="s">
        <v>2935</v>
      </c>
      <c r="AD704" t="s">
        <v>2936</v>
      </c>
      <c r="AE704" s="1">
        <v>201580106761404</v>
      </c>
      <c r="AF704">
        <f>[1]data!A702*10</f>
        <v>38.199999999999996</v>
      </c>
    </row>
    <row r="705" spans="1:32" x14ac:dyDescent="0.2">
      <c r="A705" t="s">
        <v>132</v>
      </c>
      <c r="B705" t="b">
        <v>1</v>
      </c>
      <c r="C705">
        <v>23</v>
      </c>
      <c r="D705">
        <v>2015</v>
      </c>
      <c r="E705">
        <v>5</v>
      </c>
      <c r="F705">
        <v>22</v>
      </c>
      <c r="G705">
        <v>20</v>
      </c>
      <c r="H705">
        <v>23</v>
      </c>
      <c r="I705">
        <v>8</v>
      </c>
      <c r="J705">
        <v>9</v>
      </c>
      <c r="K705">
        <v>1</v>
      </c>
      <c r="L705">
        <v>1</v>
      </c>
      <c r="M705" t="s">
        <v>63</v>
      </c>
      <c r="N705" t="s">
        <v>161</v>
      </c>
      <c r="O705" t="b">
        <v>1</v>
      </c>
      <c r="Q705">
        <v>2</v>
      </c>
      <c r="R705" t="s">
        <v>44</v>
      </c>
      <c r="S705" t="s">
        <v>44</v>
      </c>
      <c r="T705">
        <v>6</v>
      </c>
      <c r="U705" t="s">
        <v>45</v>
      </c>
      <c r="V705">
        <v>10</v>
      </c>
      <c r="W705" t="s">
        <v>36</v>
      </c>
      <c r="X705" t="b">
        <v>0</v>
      </c>
      <c r="Y705">
        <v>2</v>
      </c>
      <c r="Z705" t="s">
        <v>37</v>
      </c>
      <c r="AA705" t="s">
        <v>2937</v>
      </c>
      <c r="AB705" t="s">
        <v>2938</v>
      </c>
      <c r="AC705" t="s">
        <v>2939</v>
      </c>
      <c r="AD705" t="s">
        <v>2940</v>
      </c>
      <c r="AE705" s="1">
        <v>5048376410769076</v>
      </c>
      <c r="AF705" t="e">
        <f>[1]data!A703*10</f>
        <v>#REF!</v>
      </c>
    </row>
    <row r="706" spans="1:32" x14ac:dyDescent="0.2">
      <c r="A706" t="s">
        <v>31</v>
      </c>
      <c r="B706" t="b">
        <v>0</v>
      </c>
      <c r="C706">
        <v>41</v>
      </c>
      <c r="D706">
        <v>2016</v>
      </c>
      <c r="E706">
        <v>8</v>
      </c>
      <c r="F706">
        <v>26</v>
      </c>
      <c r="G706">
        <v>32</v>
      </c>
      <c r="H706">
        <v>26</v>
      </c>
      <c r="I706">
        <v>10</v>
      </c>
      <c r="J706">
        <v>9</v>
      </c>
      <c r="K706">
        <v>3</v>
      </c>
      <c r="L706">
        <v>4</v>
      </c>
      <c r="M706" t="s">
        <v>32</v>
      </c>
      <c r="N706" t="s">
        <v>233</v>
      </c>
      <c r="O706" t="b">
        <v>0</v>
      </c>
      <c r="P706">
        <v>10</v>
      </c>
      <c r="Q706">
        <v>5</v>
      </c>
      <c r="R706" t="s">
        <v>34</v>
      </c>
      <c r="S706" t="s">
        <v>34</v>
      </c>
      <c r="T706">
        <v>10</v>
      </c>
      <c r="U706" t="s">
        <v>45</v>
      </c>
      <c r="V706">
        <v>4</v>
      </c>
      <c r="W706" t="s">
        <v>46</v>
      </c>
      <c r="X706" t="b">
        <v>0</v>
      </c>
      <c r="Y706">
        <v>3</v>
      </c>
      <c r="Z706" t="s">
        <v>47</v>
      </c>
      <c r="AA706" t="s">
        <v>2941</v>
      </c>
      <c r="AB706" t="s">
        <v>2942</v>
      </c>
      <c r="AC706" t="s">
        <v>2943</v>
      </c>
      <c r="AD706" t="s">
        <v>2944</v>
      </c>
      <c r="AE706" s="1">
        <v>374283431144047</v>
      </c>
      <c r="AF706">
        <f>[1]data!A704*10</f>
        <v>43.9</v>
      </c>
    </row>
    <row r="707" spans="1:32" x14ac:dyDescent="0.2">
      <c r="A707" t="s">
        <v>31</v>
      </c>
      <c r="B707" t="b">
        <v>1</v>
      </c>
      <c r="C707">
        <v>51</v>
      </c>
      <c r="D707">
        <v>2018</v>
      </c>
      <c r="E707">
        <v>10</v>
      </c>
      <c r="F707">
        <v>22</v>
      </c>
      <c r="G707">
        <v>40</v>
      </c>
      <c r="H707">
        <v>22</v>
      </c>
      <c r="I707">
        <v>8</v>
      </c>
      <c r="J707">
        <v>10</v>
      </c>
      <c r="K707">
        <v>5</v>
      </c>
      <c r="L707">
        <v>5</v>
      </c>
      <c r="M707" t="s">
        <v>63</v>
      </c>
      <c r="N707" t="s">
        <v>80</v>
      </c>
      <c r="O707" t="b">
        <v>0</v>
      </c>
      <c r="P707">
        <v>2</v>
      </c>
      <c r="R707" t="s">
        <v>56</v>
      </c>
      <c r="S707" t="s">
        <v>56</v>
      </c>
      <c r="T707">
        <v>6</v>
      </c>
      <c r="U707" t="s">
        <v>45</v>
      </c>
      <c r="V707">
        <v>1</v>
      </c>
      <c r="W707" t="s">
        <v>36</v>
      </c>
      <c r="X707" t="b">
        <v>1</v>
      </c>
      <c r="Y707">
        <v>5</v>
      </c>
      <c r="Z707" t="s">
        <v>37</v>
      </c>
      <c r="AA707" t="s">
        <v>2945</v>
      </c>
      <c r="AB707" t="s">
        <v>2946</v>
      </c>
      <c r="AC707" t="s">
        <v>2947</v>
      </c>
      <c r="AD707" t="s">
        <v>2948</v>
      </c>
      <c r="AE707" s="1">
        <v>6.7678458139088038E+17</v>
      </c>
      <c r="AF707">
        <f>[1]data!A705*10</f>
        <v>57.400000000000006</v>
      </c>
    </row>
    <row r="708" spans="1:32" x14ac:dyDescent="0.2">
      <c r="A708" t="s">
        <v>31</v>
      </c>
      <c r="B708" t="b">
        <v>1</v>
      </c>
      <c r="C708">
        <v>80</v>
      </c>
      <c r="D708">
        <v>2019</v>
      </c>
      <c r="E708">
        <v>4</v>
      </c>
      <c r="F708">
        <v>30</v>
      </c>
      <c r="G708">
        <v>16</v>
      </c>
      <c r="H708">
        <v>9</v>
      </c>
      <c r="I708">
        <v>2</v>
      </c>
      <c r="J708">
        <v>3</v>
      </c>
      <c r="K708">
        <v>3</v>
      </c>
      <c r="M708" t="s">
        <v>42</v>
      </c>
      <c r="N708" t="s">
        <v>512</v>
      </c>
      <c r="O708" t="b">
        <v>0</v>
      </c>
      <c r="P708">
        <v>9</v>
      </c>
      <c r="Q708">
        <v>4</v>
      </c>
      <c r="R708" t="s">
        <v>56</v>
      </c>
      <c r="S708" t="s">
        <v>56</v>
      </c>
      <c r="U708" t="s">
        <v>45</v>
      </c>
      <c r="W708" t="s">
        <v>46</v>
      </c>
      <c r="X708" t="b">
        <v>1</v>
      </c>
      <c r="Y708">
        <v>7</v>
      </c>
      <c r="Z708" t="s">
        <v>86</v>
      </c>
      <c r="AA708" t="s">
        <v>2949</v>
      </c>
      <c r="AB708" t="s">
        <v>2950</v>
      </c>
      <c r="AC708" t="s">
        <v>2951</v>
      </c>
      <c r="AD708" t="s">
        <v>2952</v>
      </c>
      <c r="AE708" s="1">
        <v>5.0384469524840922E+17</v>
      </c>
      <c r="AF708">
        <f>[1]data!A706*10</f>
        <v>54.400000000000006</v>
      </c>
    </row>
    <row r="709" spans="1:32" x14ac:dyDescent="0.2">
      <c r="A709" t="s">
        <v>125</v>
      </c>
      <c r="B709" t="b">
        <v>1</v>
      </c>
      <c r="C709">
        <v>14</v>
      </c>
      <c r="D709">
        <v>2017</v>
      </c>
      <c r="E709">
        <v>2</v>
      </c>
      <c r="F709">
        <v>26</v>
      </c>
      <c r="G709">
        <v>8</v>
      </c>
      <c r="H709">
        <v>25</v>
      </c>
      <c r="I709">
        <v>10</v>
      </c>
      <c r="J709">
        <v>7</v>
      </c>
      <c r="K709">
        <v>3</v>
      </c>
      <c r="L709">
        <v>3</v>
      </c>
      <c r="M709" t="s">
        <v>63</v>
      </c>
      <c r="N709" t="s">
        <v>497</v>
      </c>
      <c r="O709" t="b">
        <v>0</v>
      </c>
      <c r="R709" t="s">
        <v>34</v>
      </c>
      <c r="S709" t="s">
        <v>34</v>
      </c>
      <c r="T709">
        <v>1</v>
      </c>
      <c r="U709" t="s">
        <v>35</v>
      </c>
      <c r="V709">
        <v>8</v>
      </c>
      <c r="W709" t="s">
        <v>46</v>
      </c>
      <c r="X709" t="b">
        <v>0</v>
      </c>
      <c r="Y709">
        <v>5</v>
      </c>
      <c r="Z709" t="s">
        <v>47</v>
      </c>
      <c r="AA709" t="s">
        <v>2953</v>
      </c>
      <c r="AB709" t="s">
        <v>2954</v>
      </c>
      <c r="AC709" t="s">
        <v>2955</v>
      </c>
      <c r="AD709" t="s">
        <v>2956</v>
      </c>
      <c r="AE709" s="1">
        <v>3530631765958942</v>
      </c>
      <c r="AF709">
        <f>[1]data!A707*10</f>
        <v>79.099999999999994</v>
      </c>
    </row>
    <row r="710" spans="1:32" x14ac:dyDescent="0.2">
      <c r="A710" t="s">
        <v>48</v>
      </c>
      <c r="B710" t="b">
        <v>1</v>
      </c>
      <c r="C710">
        <v>62</v>
      </c>
      <c r="D710">
        <v>2017</v>
      </c>
      <c r="E710">
        <v>10</v>
      </c>
      <c r="F710">
        <v>8</v>
      </c>
      <c r="G710">
        <v>38</v>
      </c>
      <c r="H710">
        <v>17</v>
      </c>
      <c r="I710">
        <v>6</v>
      </c>
      <c r="J710">
        <v>8</v>
      </c>
      <c r="K710">
        <v>1</v>
      </c>
      <c r="L710">
        <v>2</v>
      </c>
      <c r="M710" t="s">
        <v>32</v>
      </c>
      <c r="N710" t="s">
        <v>1218</v>
      </c>
      <c r="O710" t="b">
        <v>1</v>
      </c>
      <c r="P710">
        <v>0</v>
      </c>
      <c r="Q710">
        <v>4</v>
      </c>
      <c r="R710" t="s">
        <v>34</v>
      </c>
      <c r="S710" t="s">
        <v>34</v>
      </c>
      <c r="T710">
        <v>10</v>
      </c>
      <c r="U710" t="s">
        <v>70</v>
      </c>
      <c r="V710">
        <v>5</v>
      </c>
      <c r="W710" t="s">
        <v>65</v>
      </c>
      <c r="X710" t="b">
        <v>1</v>
      </c>
      <c r="Y710">
        <v>10</v>
      </c>
      <c r="Z710" t="s">
        <v>86</v>
      </c>
      <c r="AA710" t="s">
        <v>1649</v>
      </c>
      <c r="AB710" t="s">
        <v>2957</v>
      </c>
      <c r="AC710" t="s">
        <v>2958</v>
      </c>
      <c r="AD710" t="s">
        <v>2959</v>
      </c>
      <c r="AE710" s="1">
        <v>3539542611254025</v>
      </c>
      <c r="AF710" t="e">
        <f>[1]data!A708*10</f>
        <v>#REF!</v>
      </c>
    </row>
    <row r="711" spans="1:32" x14ac:dyDescent="0.2">
      <c r="A711" t="s">
        <v>31</v>
      </c>
      <c r="B711" t="b">
        <v>0</v>
      </c>
      <c r="C711">
        <v>40</v>
      </c>
      <c r="D711">
        <v>2020</v>
      </c>
      <c r="E711">
        <v>3</v>
      </c>
      <c r="F711">
        <v>5</v>
      </c>
      <c r="G711">
        <v>9</v>
      </c>
      <c r="H711">
        <v>30</v>
      </c>
      <c r="I711">
        <v>12</v>
      </c>
      <c r="J711">
        <v>2</v>
      </c>
      <c r="K711">
        <v>3</v>
      </c>
      <c r="L711">
        <v>1</v>
      </c>
      <c r="M711" t="s">
        <v>42</v>
      </c>
      <c r="N711" t="s">
        <v>55</v>
      </c>
      <c r="O711" t="b">
        <v>0</v>
      </c>
      <c r="P711">
        <v>8</v>
      </c>
      <c r="R711" t="s">
        <v>50</v>
      </c>
      <c r="S711" t="s">
        <v>50</v>
      </c>
      <c r="T711">
        <v>3</v>
      </c>
      <c r="U711" t="s">
        <v>35</v>
      </c>
      <c r="V711">
        <v>9</v>
      </c>
      <c r="W711" t="s">
        <v>36</v>
      </c>
      <c r="X711" t="b">
        <v>1</v>
      </c>
      <c r="Y711">
        <v>6</v>
      </c>
      <c r="Z711" t="s">
        <v>47</v>
      </c>
      <c r="AA711" t="s">
        <v>2960</v>
      </c>
      <c r="AB711" t="s">
        <v>2961</v>
      </c>
      <c r="AC711" t="s">
        <v>2962</v>
      </c>
      <c r="AD711" t="s">
        <v>2963</v>
      </c>
      <c r="AE711" s="1">
        <v>337941584670045</v>
      </c>
      <c r="AF711" t="e">
        <f>[1]data!A709*10</f>
        <v>#REF!</v>
      </c>
    </row>
    <row r="712" spans="1:32" x14ac:dyDescent="0.2">
      <c r="A712" t="s">
        <v>62</v>
      </c>
      <c r="B712" t="b">
        <v>0</v>
      </c>
      <c r="C712">
        <v>29</v>
      </c>
      <c r="D712">
        <v>2018</v>
      </c>
      <c r="E712">
        <v>7</v>
      </c>
      <c r="F712">
        <v>12</v>
      </c>
      <c r="G712">
        <v>26</v>
      </c>
      <c r="H712">
        <v>27</v>
      </c>
      <c r="I712">
        <v>10</v>
      </c>
      <c r="J712">
        <v>9</v>
      </c>
      <c r="K712">
        <v>3</v>
      </c>
      <c r="L712">
        <v>4</v>
      </c>
      <c r="M712" t="s">
        <v>32</v>
      </c>
      <c r="N712" t="s">
        <v>55</v>
      </c>
      <c r="O712" t="b">
        <v>1</v>
      </c>
      <c r="P712">
        <v>10</v>
      </c>
      <c r="Q712">
        <v>1</v>
      </c>
      <c r="R712" t="s">
        <v>127</v>
      </c>
      <c r="S712" t="s">
        <v>127</v>
      </c>
      <c r="T712">
        <v>9</v>
      </c>
      <c r="U712" t="s">
        <v>35</v>
      </c>
      <c r="V712">
        <v>7</v>
      </c>
      <c r="W712" t="s">
        <v>46</v>
      </c>
      <c r="Y712">
        <v>2</v>
      </c>
      <c r="Z712" t="s">
        <v>47</v>
      </c>
      <c r="AA712" t="s">
        <v>2964</v>
      </c>
      <c r="AB712" t="s">
        <v>2965</v>
      </c>
      <c r="AC712" t="s">
        <v>2966</v>
      </c>
      <c r="AD712" t="s">
        <v>2967</v>
      </c>
      <c r="AE712" s="1">
        <v>374622859242751</v>
      </c>
      <c r="AF712">
        <f>[1]data!A710*10</f>
        <v>82.300000000000011</v>
      </c>
    </row>
    <row r="713" spans="1:32" x14ac:dyDescent="0.2">
      <c r="A713" t="s">
        <v>132</v>
      </c>
      <c r="B713" t="b">
        <v>0</v>
      </c>
      <c r="C713">
        <v>56</v>
      </c>
      <c r="D713">
        <v>2015</v>
      </c>
      <c r="E713">
        <v>7</v>
      </c>
      <c r="F713">
        <v>5</v>
      </c>
      <c r="G713">
        <v>25</v>
      </c>
      <c r="H713">
        <v>10</v>
      </c>
      <c r="I713">
        <v>4</v>
      </c>
      <c r="J713">
        <v>10</v>
      </c>
      <c r="L713">
        <v>1</v>
      </c>
      <c r="M713" t="s">
        <v>32</v>
      </c>
      <c r="N713" t="s">
        <v>2021</v>
      </c>
      <c r="O713" t="b">
        <v>1</v>
      </c>
      <c r="Q713">
        <v>10</v>
      </c>
      <c r="R713" t="s">
        <v>34</v>
      </c>
      <c r="S713" t="s">
        <v>34</v>
      </c>
      <c r="T713">
        <v>4</v>
      </c>
      <c r="U713" t="s">
        <v>57</v>
      </c>
      <c r="V713">
        <v>7</v>
      </c>
      <c r="W713" t="s">
        <v>46</v>
      </c>
      <c r="X713" t="b">
        <v>0</v>
      </c>
      <c r="Y713">
        <v>1</v>
      </c>
      <c r="Z713" t="s">
        <v>47</v>
      </c>
      <c r="AA713" t="s">
        <v>2968</v>
      </c>
      <c r="AB713" t="s">
        <v>2969</v>
      </c>
      <c r="AC713" t="s">
        <v>2970</v>
      </c>
      <c r="AD713" t="s">
        <v>2971</v>
      </c>
      <c r="AE713" s="1">
        <v>30487984285117</v>
      </c>
      <c r="AF713">
        <f>[1]data!A711*10</f>
        <v>0.89999999999999991</v>
      </c>
    </row>
    <row r="714" spans="1:32" x14ac:dyDescent="0.2">
      <c r="A714" t="s">
        <v>48</v>
      </c>
      <c r="B714" t="b">
        <v>0</v>
      </c>
      <c r="C714">
        <v>5</v>
      </c>
      <c r="D714">
        <v>2020</v>
      </c>
      <c r="E714">
        <v>7</v>
      </c>
      <c r="F714">
        <v>24</v>
      </c>
      <c r="G714">
        <v>28</v>
      </c>
      <c r="H714">
        <v>17</v>
      </c>
      <c r="I714">
        <v>6</v>
      </c>
      <c r="J714">
        <v>9</v>
      </c>
      <c r="K714">
        <v>1</v>
      </c>
      <c r="L714">
        <v>3</v>
      </c>
      <c r="M714" t="s">
        <v>42</v>
      </c>
      <c r="N714" t="s">
        <v>55</v>
      </c>
      <c r="O714" t="b">
        <v>0</v>
      </c>
      <c r="Q714">
        <v>7</v>
      </c>
      <c r="R714" t="s">
        <v>34</v>
      </c>
      <c r="S714" t="s">
        <v>34</v>
      </c>
      <c r="T714">
        <v>0</v>
      </c>
      <c r="U714" t="s">
        <v>45</v>
      </c>
      <c r="V714">
        <v>7</v>
      </c>
      <c r="W714" t="s">
        <v>36</v>
      </c>
      <c r="X714" t="b">
        <v>1</v>
      </c>
      <c r="Z714" t="s">
        <v>47</v>
      </c>
      <c r="AA714" t="s">
        <v>2972</v>
      </c>
      <c r="AB714" t="s">
        <v>2973</v>
      </c>
      <c r="AC714" t="s">
        <v>2974</v>
      </c>
      <c r="AD714" t="s">
        <v>2975</v>
      </c>
      <c r="AE714" s="1">
        <v>3554227976061807</v>
      </c>
      <c r="AF714">
        <f>[1]data!A712*10</f>
        <v>35</v>
      </c>
    </row>
    <row r="715" spans="1:32" x14ac:dyDescent="0.2">
      <c r="A715" t="s">
        <v>125</v>
      </c>
      <c r="B715" t="b">
        <v>0</v>
      </c>
      <c r="C715">
        <v>81</v>
      </c>
      <c r="D715">
        <v>2020</v>
      </c>
      <c r="E715">
        <v>7</v>
      </c>
      <c r="F715">
        <v>15</v>
      </c>
      <c r="G715">
        <v>27</v>
      </c>
      <c r="H715">
        <v>29</v>
      </c>
      <c r="I715">
        <v>10</v>
      </c>
      <c r="J715">
        <v>7</v>
      </c>
      <c r="L715">
        <v>5</v>
      </c>
      <c r="M715" t="s">
        <v>42</v>
      </c>
      <c r="N715" t="s">
        <v>2976</v>
      </c>
      <c r="O715" t="b">
        <v>1</v>
      </c>
      <c r="P715">
        <v>5</v>
      </c>
      <c r="Q715">
        <v>4</v>
      </c>
      <c r="R715" t="s">
        <v>44</v>
      </c>
      <c r="S715" t="s">
        <v>44</v>
      </c>
      <c r="T715">
        <v>2</v>
      </c>
      <c r="U715" t="s">
        <v>35</v>
      </c>
      <c r="V715">
        <v>4</v>
      </c>
      <c r="W715" t="s">
        <v>65</v>
      </c>
      <c r="X715" t="b">
        <v>0</v>
      </c>
      <c r="Z715" t="s">
        <v>37</v>
      </c>
      <c r="AA715" t="s">
        <v>2977</v>
      </c>
      <c r="AB715" t="s">
        <v>2978</v>
      </c>
      <c r="AC715" t="s">
        <v>2979</v>
      </c>
      <c r="AD715" t="s">
        <v>2980</v>
      </c>
      <c r="AE715" s="1">
        <v>374283768750333</v>
      </c>
      <c r="AF715">
        <f>[1]data!A713*10</f>
        <v>5.8999999999999995</v>
      </c>
    </row>
    <row r="716" spans="1:32" x14ac:dyDescent="0.2">
      <c r="A716" t="s">
        <v>62</v>
      </c>
      <c r="B716" t="b">
        <v>1</v>
      </c>
      <c r="C716">
        <v>24</v>
      </c>
      <c r="D716">
        <v>2019</v>
      </c>
      <c r="E716">
        <v>9</v>
      </c>
      <c r="F716">
        <v>5</v>
      </c>
      <c r="G716">
        <v>33</v>
      </c>
      <c r="H716">
        <v>8</v>
      </c>
      <c r="I716">
        <v>2</v>
      </c>
      <c r="J716">
        <v>8</v>
      </c>
      <c r="K716">
        <v>3</v>
      </c>
      <c r="M716" t="s">
        <v>63</v>
      </c>
      <c r="N716" t="s">
        <v>142</v>
      </c>
      <c r="O716" t="b">
        <v>0</v>
      </c>
      <c r="Q716">
        <v>9</v>
      </c>
      <c r="R716" t="s">
        <v>34</v>
      </c>
      <c r="S716" t="s">
        <v>34</v>
      </c>
      <c r="T716">
        <v>10</v>
      </c>
      <c r="U716" t="s">
        <v>70</v>
      </c>
      <c r="V716">
        <v>1</v>
      </c>
      <c r="W716" t="s">
        <v>65</v>
      </c>
      <c r="X716" t="b">
        <v>1</v>
      </c>
      <c r="Y716">
        <v>0</v>
      </c>
      <c r="Z716" t="s">
        <v>86</v>
      </c>
      <c r="AA716" t="s">
        <v>2981</v>
      </c>
      <c r="AB716" t="s">
        <v>2982</v>
      </c>
      <c r="AC716" t="s">
        <v>2983</v>
      </c>
      <c r="AD716" t="s">
        <v>2984</v>
      </c>
      <c r="AE716" s="1">
        <v>6.3346222381844992E+17</v>
      </c>
      <c r="AF716">
        <f>[1]data!A714*10</f>
        <v>22.5</v>
      </c>
    </row>
    <row r="717" spans="1:32" x14ac:dyDescent="0.2">
      <c r="A717" t="s">
        <v>132</v>
      </c>
      <c r="B717" t="b">
        <v>0</v>
      </c>
      <c r="C717">
        <v>78</v>
      </c>
      <c r="D717">
        <v>2018</v>
      </c>
      <c r="E717">
        <v>9</v>
      </c>
      <c r="F717">
        <v>24</v>
      </c>
      <c r="G717">
        <v>36</v>
      </c>
      <c r="H717">
        <v>21</v>
      </c>
      <c r="I717">
        <v>8</v>
      </c>
      <c r="J717">
        <v>9</v>
      </c>
      <c r="K717">
        <v>2</v>
      </c>
      <c r="L717">
        <v>5</v>
      </c>
      <c r="M717" t="s">
        <v>32</v>
      </c>
      <c r="N717" t="s">
        <v>96</v>
      </c>
      <c r="O717" t="b">
        <v>0</v>
      </c>
      <c r="Q717">
        <v>8</v>
      </c>
      <c r="R717" t="s">
        <v>50</v>
      </c>
      <c r="S717" t="s">
        <v>50</v>
      </c>
      <c r="T717">
        <v>5</v>
      </c>
      <c r="U717" t="s">
        <v>57</v>
      </c>
      <c r="V717">
        <v>8</v>
      </c>
      <c r="W717" t="s">
        <v>65</v>
      </c>
      <c r="X717" t="b">
        <v>1</v>
      </c>
      <c r="Y717">
        <v>6</v>
      </c>
      <c r="Z717" t="s">
        <v>86</v>
      </c>
      <c r="AA717" t="s">
        <v>2985</v>
      </c>
      <c r="AB717" t="s">
        <v>2986</v>
      </c>
      <c r="AC717" t="s">
        <v>2987</v>
      </c>
      <c r="AD717" t="s">
        <v>2988</v>
      </c>
      <c r="AE717" s="1">
        <v>5588677963997147</v>
      </c>
      <c r="AF717">
        <f>[1]data!A715*10</f>
        <v>52.699999999999996</v>
      </c>
    </row>
    <row r="718" spans="1:32" x14ac:dyDescent="0.2">
      <c r="A718" t="s">
        <v>62</v>
      </c>
      <c r="B718" t="b">
        <v>1</v>
      </c>
      <c r="C718">
        <v>90</v>
      </c>
      <c r="D718">
        <v>2019</v>
      </c>
      <c r="E718">
        <v>7</v>
      </c>
      <c r="F718">
        <v>12</v>
      </c>
      <c r="G718">
        <v>26</v>
      </c>
      <c r="H718">
        <v>23</v>
      </c>
      <c r="I718">
        <v>8</v>
      </c>
      <c r="J718">
        <v>10</v>
      </c>
      <c r="K718">
        <v>1</v>
      </c>
      <c r="M718" t="s">
        <v>42</v>
      </c>
      <c r="N718" t="s">
        <v>43</v>
      </c>
      <c r="P718">
        <v>9</v>
      </c>
      <c r="Q718">
        <v>3</v>
      </c>
      <c r="R718" t="s">
        <v>127</v>
      </c>
      <c r="S718" t="s">
        <v>127</v>
      </c>
      <c r="T718">
        <v>5</v>
      </c>
      <c r="U718" t="s">
        <v>70</v>
      </c>
      <c r="V718">
        <v>3</v>
      </c>
      <c r="W718" t="s">
        <v>36</v>
      </c>
      <c r="X718" t="b">
        <v>0</v>
      </c>
      <c r="Y718">
        <v>4</v>
      </c>
      <c r="Z718" t="s">
        <v>37</v>
      </c>
      <c r="AA718" t="s">
        <v>2989</v>
      </c>
      <c r="AB718" t="s">
        <v>2990</v>
      </c>
      <c r="AC718" t="s">
        <v>2991</v>
      </c>
      <c r="AD718" t="s">
        <v>2992</v>
      </c>
      <c r="AE718" s="1">
        <v>3586080450688419</v>
      </c>
      <c r="AF718">
        <f>[1]data!A716*10</f>
        <v>95.3</v>
      </c>
    </row>
    <row r="719" spans="1:32" x14ac:dyDescent="0.2">
      <c r="A719" t="s">
        <v>125</v>
      </c>
      <c r="B719" t="b">
        <v>0</v>
      </c>
      <c r="C719">
        <v>13</v>
      </c>
      <c r="D719">
        <v>2015</v>
      </c>
      <c r="E719">
        <v>9</v>
      </c>
      <c r="F719">
        <v>2</v>
      </c>
      <c r="G719">
        <v>33</v>
      </c>
      <c r="H719">
        <v>18</v>
      </c>
      <c r="I719">
        <v>6</v>
      </c>
      <c r="J719">
        <v>9</v>
      </c>
      <c r="K719">
        <v>1</v>
      </c>
      <c r="M719" t="s">
        <v>63</v>
      </c>
      <c r="N719" t="s">
        <v>238</v>
      </c>
      <c r="P719">
        <v>4</v>
      </c>
      <c r="Q719">
        <v>1</v>
      </c>
      <c r="R719" t="s">
        <v>75</v>
      </c>
      <c r="S719" t="s">
        <v>75</v>
      </c>
      <c r="T719">
        <v>7</v>
      </c>
      <c r="U719" t="s">
        <v>45</v>
      </c>
      <c r="V719">
        <v>6</v>
      </c>
      <c r="W719" t="s">
        <v>46</v>
      </c>
      <c r="Y719">
        <v>4</v>
      </c>
      <c r="Z719" t="s">
        <v>86</v>
      </c>
      <c r="AA719" t="s">
        <v>2993</v>
      </c>
      <c r="AB719" t="s">
        <v>2994</v>
      </c>
      <c r="AC719" t="s">
        <v>2995</v>
      </c>
      <c r="AD719" t="s">
        <v>2996</v>
      </c>
      <c r="AE719" s="1">
        <v>5317810947424585</v>
      </c>
      <c r="AF719">
        <f>[1]data!A717*10</f>
        <v>42.400000000000006</v>
      </c>
    </row>
    <row r="720" spans="1:32" x14ac:dyDescent="0.2">
      <c r="A720" t="s">
        <v>31</v>
      </c>
      <c r="B720" t="b">
        <v>0</v>
      </c>
      <c r="C720">
        <v>81</v>
      </c>
      <c r="D720">
        <v>2020</v>
      </c>
      <c r="E720">
        <v>8</v>
      </c>
      <c r="F720">
        <v>12</v>
      </c>
      <c r="G720">
        <v>30</v>
      </c>
      <c r="H720">
        <v>14</v>
      </c>
      <c r="I720">
        <v>4</v>
      </c>
      <c r="J720">
        <v>7</v>
      </c>
      <c r="K720">
        <v>2</v>
      </c>
      <c r="M720" t="s">
        <v>42</v>
      </c>
      <c r="N720" t="s">
        <v>512</v>
      </c>
      <c r="P720">
        <v>3</v>
      </c>
      <c r="Q720">
        <v>1</v>
      </c>
      <c r="R720" t="s">
        <v>44</v>
      </c>
      <c r="S720" t="s">
        <v>44</v>
      </c>
      <c r="T720">
        <v>8</v>
      </c>
      <c r="U720" t="s">
        <v>70</v>
      </c>
      <c r="V720">
        <v>7</v>
      </c>
      <c r="W720" t="s">
        <v>46</v>
      </c>
      <c r="X720" t="b">
        <v>1</v>
      </c>
      <c r="Y720">
        <v>7</v>
      </c>
      <c r="Z720" t="s">
        <v>37</v>
      </c>
      <c r="AA720" t="s">
        <v>2997</v>
      </c>
      <c r="AB720" t="s">
        <v>2998</v>
      </c>
      <c r="AC720" t="s">
        <v>2999</v>
      </c>
      <c r="AD720" t="s">
        <v>3000</v>
      </c>
      <c r="AE720" s="1">
        <v>5.038865176922167E+17</v>
      </c>
      <c r="AF720" t="e">
        <f>[1]data!A718*10</f>
        <v>#REF!</v>
      </c>
    </row>
    <row r="721" spans="1:32" x14ac:dyDescent="0.2">
      <c r="A721" t="s">
        <v>132</v>
      </c>
      <c r="B721" t="b">
        <v>0</v>
      </c>
      <c r="C721">
        <v>70</v>
      </c>
      <c r="D721">
        <v>2018</v>
      </c>
      <c r="E721">
        <v>10</v>
      </c>
      <c r="F721">
        <v>22</v>
      </c>
      <c r="G721">
        <v>40</v>
      </c>
      <c r="H721">
        <v>16</v>
      </c>
      <c r="I721">
        <v>6</v>
      </c>
      <c r="J721">
        <v>8</v>
      </c>
      <c r="K721">
        <v>2</v>
      </c>
      <c r="L721">
        <v>4</v>
      </c>
      <c r="M721" t="s">
        <v>63</v>
      </c>
      <c r="N721" t="s">
        <v>288</v>
      </c>
      <c r="O721" t="b">
        <v>0</v>
      </c>
      <c r="Q721">
        <v>1</v>
      </c>
      <c r="R721" t="s">
        <v>44</v>
      </c>
      <c r="S721" t="s">
        <v>44</v>
      </c>
      <c r="T721">
        <v>9</v>
      </c>
      <c r="U721" t="s">
        <v>70</v>
      </c>
      <c r="V721">
        <v>3</v>
      </c>
      <c r="W721" t="s">
        <v>65</v>
      </c>
      <c r="X721" t="b">
        <v>0</v>
      </c>
      <c r="Y721">
        <v>5</v>
      </c>
      <c r="Z721" t="s">
        <v>37</v>
      </c>
      <c r="AA721" t="s">
        <v>3001</v>
      </c>
      <c r="AB721" t="s">
        <v>3002</v>
      </c>
      <c r="AC721" t="s">
        <v>3003</v>
      </c>
      <c r="AD721" t="s">
        <v>3004</v>
      </c>
      <c r="AE721" s="1">
        <v>201886747434560</v>
      </c>
      <c r="AF721">
        <f>[1]data!A719*10</f>
        <v>20.2</v>
      </c>
    </row>
    <row r="722" spans="1:32" x14ac:dyDescent="0.2">
      <c r="A722" t="s">
        <v>125</v>
      </c>
      <c r="B722" t="b">
        <v>1</v>
      </c>
      <c r="C722">
        <v>67</v>
      </c>
      <c r="D722">
        <v>2015</v>
      </c>
      <c r="E722">
        <v>7</v>
      </c>
      <c r="F722">
        <v>30</v>
      </c>
      <c r="G722">
        <v>28</v>
      </c>
      <c r="H722">
        <v>20</v>
      </c>
      <c r="I722">
        <v>8</v>
      </c>
      <c r="J722">
        <v>5</v>
      </c>
      <c r="K722">
        <v>2</v>
      </c>
      <c r="L722">
        <v>5</v>
      </c>
      <c r="M722" t="s">
        <v>42</v>
      </c>
      <c r="N722" t="s">
        <v>55</v>
      </c>
      <c r="O722" t="b">
        <v>1</v>
      </c>
      <c r="P722">
        <v>0</v>
      </c>
      <c r="R722" t="s">
        <v>56</v>
      </c>
      <c r="S722" t="s">
        <v>56</v>
      </c>
      <c r="T722">
        <v>6</v>
      </c>
      <c r="U722" t="s">
        <v>70</v>
      </c>
      <c r="V722">
        <v>0</v>
      </c>
      <c r="W722" t="s">
        <v>46</v>
      </c>
      <c r="X722" t="b">
        <v>1</v>
      </c>
      <c r="Y722">
        <v>4</v>
      </c>
      <c r="Z722" t="s">
        <v>37</v>
      </c>
      <c r="AA722" t="s">
        <v>3005</v>
      </c>
      <c r="AB722" t="s">
        <v>3006</v>
      </c>
      <c r="AC722" t="s">
        <v>3007</v>
      </c>
      <c r="AD722" t="s">
        <v>3008</v>
      </c>
      <c r="AE722" s="1">
        <v>372301745814428</v>
      </c>
      <c r="AF722">
        <f>[1]data!A720*10</f>
        <v>13.799999999999999</v>
      </c>
    </row>
    <row r="723" spans="1:32" x14ac:dyDescent="0.2">
      <c r="A723" t="s">
        <v>48</v>
      </c>
      <c r="B723" t="b">
        <v>1</v>
      </c>
      <c r="C723">
        <v>77</v>
      </c>
      <c r="D723">
        <v>2019</v>
      </c>
      <c r="E723">
        <v>8</v>
      </c>
      <c r="F723">
        <v>1</v>
      </c>
      <c r="G723">
        <v>29</v>
      </c>
      <c r="H723">
        <v>28</v>
      </c>
      <c r="I723">
        <v>10</v>
      </c>
      <c r="J723">
        <v>8</v>
      </c>
      <c r="K723">
        <v>5</v>
      </c>
      <c r="L723">
        <v>1</v>
      </c>
      <c r="M723" t="s">
        <v>32</v>
      </c>
      <c r="N723" t="s">
        <v>33</v>
      </c>
      <c r="O723" t="b">
        <v>0</v>
      </c>
      <c r="P723">
        <v>6</v>
      </c>
      <c r="R723" t="s">
        <v>44</v>
      </c>
      <c r="S723" t="s">
        <v>44</v>
      </c>
      <c r="T723">
        <v>6</v>
      </c>
      <c r="U723" t="s">
        <v>57</v>
      </c>
      <c r="V723">
        <v>8</v>
      </c>
      <c r="W723" t="s">
        <v>65</v>
      </c>
      <c r="Y723">
        <v>6</v>
      </c>
      <c r="Z723" t="s">
        <v>47</v>
      </c>
      <c r="AA723" t="s">
        <v>3009</v>
      </c>
      <c r="AB723" t="s">
        <v>3010</v>
      </c>
      <c r="AC723" t="s">
        <v>3011</v>
      </c>
      <c r="AD723" t="s">
        <v>3012</v>
      </c>
      <c r="AE723" s="1">
        <v>6385802438436876</v>
      </c>
      <c r="AF723">
        <f>[1]data!A721*10</f>
        <v>99.7</v>
      </c>
    </row>
    <row r="724" spans="1:32" x14ac:dyDescent="0.2">
      <c r="A724" t="s">
        <v>62</v>
      </c>
      <c r="B724" t="b">
        <v>0</v>
      </c>
      <c r="C724">
        <v>3</v>
      </c>
      <c r="D724">
        <v>2017</v>
      </c>
      <c r="E724">
        <v>12</v>
      </c>
      <c r="F724">
        <v>3</v>
      </c>
      <c r="G724">
        <v>48</v>
      </c>
      <c r="H724">
        <v>24</v>
      </c>
      <c r="I724">
        <v>8</v>
      </c>
      <c r="J724">
        <v>2</v>
      </c>
      <c r="K724">
        <v>5</v>
      </c>
      <c r="L724">
        <v>2</v>
      </c>
      <c r="M724" t="s">
        <v>63</v>
      </c>
      <c r="N724" t="s">
        <v>238</v>
      </c>
      <c r="O724" t="b">
        <v>1</v>
      </c>
      <c r="P724">
        <v>1</v>
      </c>
      <c r="R724" t="s">
        <v>56</v>
      </c>
      <c r="S724" t="s">
        <v>56</v>
      </c>
      <c r="T724">
        <v>7</v>
      </c>
      <c r="U724" t="s">
        <v>57</v>
      </c>
      <c r="V724">
        <v>8</v>
      </c>
      <c r="W724" t="s">
        <v>65</v>
      </c>
      <c r="X724" t="b">
        <v>0</v>
      </c>
      <c r="Y724">
        <v>2</v>
      </c>
      <c r="Z724" t="s">
        <v>37</v>
      </c>
      <c r="AA724" t="s">
        <v>3013</v>
      </c>
      <c r="AB724" t="s">
        <v>3014</v>
      </c>
      <c r="AC724" t="s">
        <v>3015</v>
      </c>
      <c r="AD724" t="s">
        <v>3016</v>
      </c>
      <c r="AE724" s="1">
        <v>3550340439361922</v>
      </c>
      <c r="AF724">
        <f>[1]data!A722*10</f>
        <v>57</v>
      </c>
    </row>
    <row r="725" spans="1:32" x14ac:dyDescent="0.2">
      <c r="A725" t="s">
        <v>48</v>
      </c>
      <c r="B725" t="b">
        <v>1</v>
      </c>
      <c r="C725">
        <v>4</v>
      </c>
      <c r="D725">
        <v>2019</v>
      </c>
      <c r="E725">
        <v>11</v>
      </c>
      <c r="F725">
        <v>20</v>
      </c>
      <c r="G725">
        <v>43</v>
      </c>
      <c r="H725">
        <v>4</v>
      </c>
      <c r="I725">
        <v>0</v>
      </c>
      <c r="J725">
        <v>4</v>
      </c>
      <c r="K725">
        <v>5</v>
      </c>
      <c r="L725">
        <v>4</v>
      </c>
      <c r="M725" t="s">
        <v>63</v>
      </c>
      <c r="N725" t="s">
        <v>147</v>
      </c>
      <c r="O725" t="b">
        <v>1</v>
      </c>
      <c r="P725">
        <v>1</v>
      </c>
      <c r="Q725">
        <v>5</v>
      </c>
      <c r="R725" t="s">
        <v>56</v>
      </c>
      <c r="S725" t="s">
        <v>56</v>
      </c>
      <c r="T725">
        <v>7</v>
      </c>
      <c r="U725" t="s">
        <v>35</v>
      </c>
      <c r="V725">
        <v>5</v>
      </c>
      <c r="W725" t="s">
        <v>36</v>
      </c>
      <c r="X725" t="b">
        <v>1</v>
      </c>
      <c r="Y725">
        <v>1</v>
      </c>
      <c r="Z725" t="s">
        <v>37</v>
      </c>
      <c r="AA725" t="s">
        <v>2090</v>
      </c>
      <c r="AB725" t="s">
        <v>3017</v>
      </c>
      <c r="AC725" t="s">
        <v>3018</v>
      </c>
      <c r="AD725" t="s">
        <v>3019</v>
      </c>
      <c r="AE725" s="1">
        <v>6759970072331139</v>
      </c>
      <c r="AF725">
        <f>[1]data!A723*10</f>
        <v>9</v>
      </c>
    </row>
    <row r="726" spans="1:32" x14ac:dyDescent="0.2">
      <c r="A726" t="s">
        <v>132</v>
      </c>
      <c r="B726" t="b">
        <v>1</v>
      </c>
      <c r="C726">
        <v>64</v>
      </c>
      <c r="D726">
        <v>2019</v>
      </c>
      <c r="E726">
        <v>2</v>
      </c>
      <c r="F726">
        <v>20</v>
      </c>
      <c r="G726">
        <v>7</v>
      </c>
      <c r="H726">
        <v>16</v>
      </c>
      <c r="I726">
        <v>6</v>
      </c>
      <c r="J726">
        <v>7</v>
      </c>
      <c r="K726">
        <v>1</v>
      </c>
      <c r="L726">
        <v>3</v>
      </c>
      <c r="M726" t="s">
        <v>32</v>
      </c>
      <c r="N726" t="s">
        <v>210</v>
      </c>
      <c r="O726" t="b">
        <v>1</v>
      </c>
      <c r="P726">
        <v>1</v>
      </c>
      <c r="Q726">
        <v>7</v>
      </c>
      <c r="R726" t="s">
        <v>44</v>
      </c>
      <c r="S726" t="s">
        <v>44</v>
      </c>
      <c r="T726">
        <v>3</v>
      </c>
      <c r="U726" t="s">
        <v>57</v>
      </c>
      <c r="V726">
        <v>5</v>
      </c>
      <c r="W726" t="s">
        <v>65</v>
      </c>
      <c r="X726" t="b">
        <v>1</v>
      </c>
      <c r="Y726">
        <v>10</v>
      </c>
      <c r="Z726" t="s">
        <v>37</v>
      </c>
      <c r="AA726" t="s">
        <v>3020</v>
      </c>
      <c r="AB726" t="s">
        <v>3021</v>
      </c>
      <c r="AC726" t="s">
        <v>3022</v>
      </c>
      <c r="AD726" t="s">
        <v>3023</v>
      </c>
      <c r="AE726" s="1">
        <v>5610325423357559</v>
      </c>
      <c r="AF726">
        <f>[1]data!A724*10</f>
        <v>15.700000000000001</v>
      </c>
    </row>
    <row r="727" spans="1:32" x14ac:dyDescent="0.2">
      <c r="A727" t="s">
        <v>62</v>
      </c>
      <c r="B727" t="b">
        <v>0</v>
      </c>
      <c r="C727">
        <v>14</v>
      </c>
      <c r="D727">
        <v>2018</v>
      </c>
      <c r="E727">
        <v>3</v>
      </c>
      <c r="F727">
        <v>8</v>
      </c>
      <c r="G727">
        <v>10</v>
      </c>
      <c r="H727">
        <v>5</v>
      </c>
      <c r="I727">
        <v>2</v>
      </c>
      <c r="J727">
        <v>5</v>
      </c>
      <c r="K727">
        <v>2</v>
      </c>
      <c r="L727">
        <v>2</v>
      </c>
      <c r="M727" t="s">
        <v>42</v>
      </c>
      <c r="N727" t="s">
        <v>2152</v>
      </c>
      <c r="O727" t="b">
        <v>1</v>
      </c>
      <c r="P727">
        <v>3</v>
      </c>
      <c r="Q727">
        <v>2</v>
      </c>
      <c r="R727" t="s">
        <v>44</v>
      </c>
      <c r="S727" t="s">
        <v>44</v>
      </c>
      <c r="U727" t="s">
        <v>70</v>
      </c>
      <c r="V727">
        <v>2</v>
      </c>
      <c r="W727" t="s">
        <v>36</v>
      </c>
      <c r="X727" t="b">
        <v>0</v>
      </c>
      <c r="Y727">
        <v>0</v>
      </c>
      <c r="Z727" t="s">
        <v>37</v>
      </c>
      <c r="AA727" t="s">
        <v>2349</v>
      </c>
      <c r="AB727" t="s">
        <v>3024</v>
      </c>
      <c r="AC727" t="s">
        <v>3025</v>
      </c>
      <c r="AD727" t="s">
        <v>3026</v>
      </c>
      <c r="AE727" s="1">
        <v>3577102783202139</v>
      </c>
      <c r="AF727">
        <f>[1]data!A725*10</f>
        <v>74.099999999999994</v>
      </c>
    </row>
    <row r="728" spans="1:32" x14ac:dyDescent="0.2">
      <c r="A728" t="s">
        <v>132</v>
      </c>
      <c r="B728" t="b">
        <v>0</v>
      </c>
      <c r="C728">
        <v>48</v>
      </c>
      <c r="D728">
        <v>2015</v>
      </c>
      <c r="E728">
        <v>9</v>
      </c>
      <c r="F728">
        <v>6</v>
      </c>
      <c r="G728">
        <v>33</v>
      </c>
      <c r="H728">
        <v>6</v>
      </c>
      <c r="I728">
        <v>2</v>
      </c>
      <c r="J728">
        <v>5</v>
      </c>
      <c r="K728">
        <v>1</v>
      </c>
      <c r="L728">
        <v>2</v>
      </c>
      <c r="M728" t="s">
        <v>32</v>
      </c>
      <c r="N728" t="s">
        <v>391</v>
      </c>
      <c r="O728" t="b">
        <v>1</v>
      </c>
      <c r="P728">
        <v>8</v>
      </c>
      <c r="Q728">
        <v>0</v>
      </c>
      <c r="R728" t="s">
        <v>50</v>
      </c>
      <c r="S728" t="s">
        <v>50</v>
      </c>
      <c r="U728" t="s">
        <v>70</v>
      </c>
      <c r="V728">
        <v>10</v>
      </c>
      <c r="W728" t="s">
        <v>46</v>
      </c>
      <c r="X728" t="b">
        <v>0</v>
      </c>
      <c r="Y728">
        <v>6</v>
      </c>
      <c r="Z728" t="s">
        <v>37</v>
      </c>
      <c r="AA728" t="s">
        <v>3027</v>
      </c>
      <c r="AB728" t="s">
        <v>3028</v>
      </c>
      <c r="AC728" t="s">
        <v>3029</v>
      </c>
      <c r="AD728" t="s">
        <v>3030</v>
      </c>
      <c r="AE728" s="1">
        <v>5.6022345786867907E+18</v>
      </c>
      <c r="AF728">
        <f>[1]data!A726*10</f>
        <v>43.9</v>
      </c>
    </row>
    <row r="729" spans="1:32" x14ac:dyDescent="0.2">
      <c r="A729" t="s">
        <v>62</v>
      </c>
      <c r="B729" t="b">
        <v>0</v>
      </c>
      <c r="C729">
        <v>96</v>
      </c>
      <c r="D729">
        <v>2015</v>
      </c>
      <c r="E729">
        <v>8</v>
      </c>
      <c r="F729">
        <v>11</v>
      </c>
      <c r="G729">
        <v>30</v>
      </c>
      <c r="H729">
        <v>7</v>
      </c>
      <c r="I729">
        <v>2</v>
      </c>
      <c r="J729">
        <v>5</v>
      </c>
      <c r="K729">
        <v>3</v>
      </c>
      <c r="L729">
        <v>3</v>
      </c>
      <c r="M729" t="s">
        <v>42</v>
      </c>
      <c r="N729" t="s">
        <v>43</v>
      </c>
      <c r="O729" t="b">
        <v>1</v>
      </c>
      <c r="Q729">
        <v>10</v>
      </c>
      <c r="R729" t="s">
        <v>50</v>
      </c>
      <c r="S729" t="s">
        <v>50</v>
      </c>
      <c r="T729">
        <v>10</v>
      </c>
      <c r="U729" t="s">
        <v>57</v>
      </c>
      <c r="V729">
        <v>3</v>
      </c>
      <c r="W729" t="s">
        <v>65</v>
      </c>
      <c r="X729" t="b">
        <v>0</v>
      </c>
      <c r="Y729">
        <v>10</v>
      </c>
      <c r="Z729" t="s">
        <v>37</v>
      </c>
      <c r="AA729" t="s">
        <v>3031</v>
      </c>
      <c r="AB729" t="s">
        <v>3032</v>
      </c>
      <c r="AC729" t="s">
        <v>3033</v>
      </c>
      <c r="AD729" t="s">
        <v>3034</v>
      </c>
      <c r="AE729" s="1">
        <v>5100135688401340</v>
      </c>
      <c r="AF729">
        <f>[1]data!A727*10</f>
        <v>94.2</v>
      </c>
    </row>
    <row r="730" spans="1:32" x14ac:dyDescent="0.2">
      <c r="A730" t="s">
        <v>62</v>
      </c>
      <c r="B730" t="b">
        <v>1</v>
      </c>
      <c r="C730">
        <v>12</v>
      </c>
      <c r="D730">
        <v>2016</v>
      </c>
      <c r="E730">
        <v>8</v>
      </c>
      <c r="F730">
        <v>17</v>
      </c>
      <c r="G730">
        <v>31</v>
      </c>
      <c r="H730">
        <v>26</v>
      </c>
      <c r="I730">
        <v>10</v>
      </c>
      <c r="J730">
        <v>7</v>
      </c>
      <c r="L730">
        <v>4</v>
      </c>
      <c r="M730" t="s">
        <v>32</v>
      </c>
      <c r="N730" t="s">
        <v>91</v>
      </c>
      <c r="P730">
        <v>6</v>
      </c>
      <c r="Q730">
        <v>3</v>
      </c>
      <c r="R730" t="s">
        <v>75</v>
      </c>
      <c r="S730" t="s">
        <v>75</v>
      </c>
      <c r="T730">
        <v>4</v>
      </c>
      <c r="U730" t="s">
        <v>45</v>
      </c>
      <c r="V730">
        <v>0</v>
      </c>
      <c r="W730" t="s">
        <v>65</v>
      </c>
      <c r="X730" t="b">
        <v>0</v>
      </c>
      <c r="Y730">
        <v>7</v>
      </c>
      <c r="Z730" t="s">
        <v>47</v>
      </c>
      <c r="AA730" t="s">
        <v>3035</v>
      </c>
      <c r="AB730" t="s">
        <v>3036</v>
      </c>
      <c r="AC730" t="s">
        <v>3037</v>
      </c>
      <c r="AD730" t="s">
        <v>3038</v>
      </c>
      <c r="AE730" s="1">
        <v>3550818122745675</v>
      </c>
      <c r="AF730">
        <f>[1]data!A728*10</f>
        <v>76.2</v>
      </c>
    </row>
    <row r="731" spans="1:32" x14ac:dyDescent="0.2">
      <c r="A731" t="s">
        <v>31</v>
      </c>
      <c r="B731" t="b">
        <v>0</v>
      </c>
      <c r="C731">
        <v>50</v>
      </c>
      <c r="D731">
        <v>2019</v>
      </c>
      <c r="E731">
        <v>9</v>
      </c>
      <c r="F731">
        <v>25</v>
      </c>
      <c r="G731">
        <v>36</v>
      </c>
      <c r="H731">
        <v>28</v>
      </c>
      <c r="I731">
        <v>10</v>
      </c>
      <c r="J731">
        <v>4</v>
      </c>
      <c r="K731">
        <v>2</v>
      </c>
      <c r="M731" t="s">
        <v>32</v>
      </c>
      <c r="N731" t="s">
        <v>147</v>
      </c>
      <c r="Q731">
        <v>0</v>
      </c>
      <c r="R731" t="s">
        <v>127</v>
      </c>
      <c r="S731" t="s">
        <v>127</v>
      </c>
      <c r="T731">
        <v>5</v>
      </c>
      <c r="U731" t="s">
        <v>57</v>
      </c>
      <c r="V731">
        <v>10</v>
      </c>
      <c r="W731" t="s">
        <v>36</v>
      </c>
      <c r="X731" t="b">
        <v>0</v>
      </c>
      <c r="Z731" t="s">
        <v>37</v>
      </c>
      <c r="AA731" t="s">
        <v>3039</v>
      </c>
      <c r="AB731" t="s">
        <v>3040</v>
      </c>
      <c r="AC731" t="s">
        <v>3041</v>
      </c>
      <c r="AD731" t="s">
        <v>3042</v>
      </c>
      <c r="AE731" s="1">
        <v>4.9361532004302509E+17</v>
      </c>
      <c r="AF731">
        <f>[1]data!A729*10</f>
        <v>56</v>
      </c>
    </row>
    <row r="732" spans="1:32" x14ac:dyDescent="0.2">
      <c r="A732" t="s">
        <v>125</v>
      </c>
      <c r="B732" t="b">
        <v>0</v>
      </c>
      <c r="C732">
        <v>4</v>
      </c>
      <c r="D732">
        <v>2016</v>
      </c>
      <c r="E732">
        <v>11</v>
      </c>
      <c r="F732">
        <v>12</v>
      </c>
      <c r="G732">
        <v>42</v>
      </c>
      <c r="H732">
        <v>7</v>
      </c>
      <c r="I732">
        <v>2</v>
      </c>
      <c r="J732">
        <v>10</v>
      </c>
      <c r="M732" t="s">
        <v>32</v>
      </c>
      <c r="N732" t="s">
        <v>96</v>
      </c>
      <c r="O732" t="b">
        <v>0</v>
      </c>
      <c r="P732">
        <v>3</v>
      </c>
      <c r="Q732">
        <v>5</v>
      </c>
      <c r="R732" t="s">
        <v>127</v>
      </c>
      <c r="S732" t="s">
        <v>127</v>
      </c>
      <c r="U732" t="s">
        <v>45</v>
      </c>
      <c r="V732">
        <v>9</v>
      </c>
      <c r="W732" t="s">
        <v>65</v>
      </c>
      <c r="X732" t="b">
        <v>0</v>
      </c>
      <c r="Y732">
        <v>2</v>
      </c>
      <c r="Z732" t="s">
        <v>86</v>
      </c>
      <c r="AA732" t="s">
        <v>3043</v>
      </c>
      <c r="AB732" t="s">
        <v>3044</v>
      </c>
      <c r="AC732" t="s">
        <v>3045</v>
      </c>
      <c r="AD732" t="s">
        <v>3046</v>
      </c>
      <c r="AE732" s="1">
        <v>3532299341197902</v>
      </c>
      <c r="AF732" t="e">
        <f>[1]data!A730*10</f>
        <v>#REF!</v>
      </c>
    </row>
    <row r="733" spans="1:32" x14ac:dyDescent="0.2">
      <c r="A733" t="s">
        <v>31</v>
      </c>
      <c r="B733" t="b">
        <v>0</v>
      </c>
      <c r="C733">
        <v>11</v>
      </c>
      <c r="D733">
        <v>2015</v>
      </c>
      <c r="E733">
        <v>10</v>
      </c>
      <c r="F733">
        <v>19</v>
      </c>
      <c r="G733">
        <v>39</v>
      </c>
      <c r="H733">
        <v>19</v>
      </c>
      <c r="I733">
        <v>6</v>
      </c>
      <c r="J733">
        <v>2</v>
      </c>
      <c r="L733">
        <v>4</v>
      </c>
      <c r="M733" t="s">
        <v>32</v>
      </c>
      <c r="N733" t="s">
        <v>43</v>
      </c>
      <c r="O733" t="b">
        <v>1</v>
      </c>
      <c r="P733">
        <v>0</v>
      </c>
      <c r="Q733">
        <v>4</v>
      </c>
      <c r="R733" t="s">
        <v>50</v>
      </c>
      <c r="S733" t="s">
        <v>50</v>
      </c>
      <c r="T733">
        <v>4</v>
      </c>
      <c r="U733" t="s">
        <v>57</v>
      </c>
      <c r="V733">
        <v>5</v>
      </c>
      <c r="W733" t="s">
        <v>36</v>
      </c>
      <c r="Y733">
        <v>10</v>
      </c>
      <c r="Z733" t="s">
        <v>47</v>
      </c>
      <c r="AA733" t="s">
        <v>3047</v>
      </c>
      <c r="AB733" t="s">
        <v>3048</v>
      </c>
      <c r="AC733" t="s">
        <v>3049</v>
      </c>
      <c r="AD733" t="s">
        <v>3050</v>
      </c>
      <c r="AE733" s="1">
        <v>3580530714610407</v>
      </c>
      <c r="AF733">
        <f>[1]data!A731*10</f>
        <v>7.1999999999999993</v>
      </c>
    </row>
    <row r="734" spans="1:32" x14ac:dyDescent="0.2">
      <c r="A734" t="s">
        <v>125</v>
      </c>
      <c r="B734" t="b">
        <v>0</v>
      </c>
      <c r="C734">
        <v>66</v>
      </c>
      <c r="D734">
        <v>2017</v>
      </c>
      <c r="E734">
        <v>6</v>
      </c>
      <c r="F734">
        <v>9</v>
      </c>
      <c r="G734">
        <v>22</v>
      </c>
      <c r="H734">
        <v>17</v>
      </c>
      <c r="I734">
        <v>6</v>
      </c>
      <c r="J734">
        <v>4</v>
      </c>
      <c r="K734">
        <v>3</v>
      </c>
      <c r="M734" t="s">
        <v>42</v>
      </c>
      <c r="N734" t="s">
        <v>96</v>
      </c>
      <c r="O734" t="b">
        <v>1</v>
      </c>
      <c r="P734">
        <v>7</v>
      </c>
      <c r="Q734">
        <v>10</v>
      </c>
      <c r="R734" t="s">
        <v>50</v>
      </c>
      <c r="S734" t="s">
        <v>50</v>
      </c>
      <c r="T734">
        <v>4</v>
      </c>
      <c r="U734" t="s">
        <v>57</v>
      </c>
      <c r="V734">
        <v>7</v>
      </c>
      <c r="W734" t="s">
        <v>36</v>
      </c>
      <c r="X734" t="b">
        <v>0</v>
      </c>
      <c r="Y734">
        <v>3</v>
      </c>
      <c r="Z734" t="s">
        <v>47</v>
      </c>
      <c r="AA734" t="s">
        <v>3051</v>
      </c>
      <c r="AB734" t="s">
        <v>3052</v>
      </c>
      <c r="AC734" t="s">
        <v>3053</v>
      </c>
      <c r="AD734" t="s">
        <v>3054</v>
      </c>
      <c r="AE734" s="1">
        <v>3554892880898477</v>
      </c>
      <c r="AF734" t="e">
        <f>[1]data!A732*10</f>
        <v>#REF!</v>
      </c>
    </row>
    <row r="735" spans="1:32" x14ac:dyDescent="0.2">
      <c r="A735" t="s">
        <v>125</v>
      </c>
      <c r="B735" t="b">
        <v>0</v>
      </c>
      <c r="C735">
        <v>87</v>
      </c>
      <c r="D735">
        <v>2020</v>
      </c>
      <c r="E735">
        <v>1</v>
      </c>
      <c r="F735">
        <v>15</v>
      </c>
      <c r="G735">
        <v>3</v>
      </c>
      <c r="H735">
        <v>2</v>
      </c>
      <c r="I735">
        <v>0</v>
      </c>
      <c r="J735">
        <v>2</v>
      </c>
      <c r="K735">
        <v>4</v>
      </c>
      <c r="M735" t="s">
        <v>32</v>
      </c>
      <c r="N735" t="s">
        <v>91</v>
      </c>
      <c r="O735" t="b">
        <v>1</v>
      </c>
      <c r="P735">
        <v>9</v>
      </c>
      <c r="Q735">
        <v>1</v>
      </c>
      <c r="R735" t="s">
        <v>50</v>
      </c>
      <c r="S735" t="s">
        <v>50</v>
      </c>
      <c r="T735">
        <v>3</v>
      </c>
      <c r="U735" t="s">
        <v>35</v>
      </c>
      <c r="V735">
        <v>5</v>
      </c>
      <c r="W735" t="s">
        <v>46</v>
      </c>
      <c r="X735" t="b">
        <v>1</v>
      </c>
      <c r="Y735">
        <v>6</v>
      </c>
      <c r="Z735" t="s">
        <v>37</v>
      </c>
      <c r="AA735" t="s">
        <v>3055</v>
      </c>
      <c r="AB735" t="s">
        <v>3056</v>
      </c>
      <c r="AC735" t="s">
        <v>3057</v>
      </c>
      <c r="AD735" t="s">
        <v>3058</v>
      </c>
      <c r="AE735" s="1">
        <v>3571338065176379</v>
      </c>
      <c r="AF735" t="e">
        <f>[1]data!A733*10</f>
        <v>#REF!</v>
      </c>
    </row>
    <row r="736" spans="1:32" x14ac:dyDescent="0.2">
      <c r="A736" t="s">
        <v>62</v>
      </c>
      <c r="B736" t="b">
        <v>1</v>
      </c>
      <c r="C736">
        <v>50</v>
      </c>
      <c r="D736">
        <v>2017</v>
      </c>
      <c r="E736">
        <v>4</v>
      </c>
      <c r="F736">
        <v>5</v>
      </c>
      <c r="G736">
        <v>13</v>
      </c>
      <c r="H736">
        <v>27</v>
      </c>
      <c r="I736">
        <v>10</v>
      </c>
      <c r="J736">
        <v>5</v>
      </c>
      <c r="K736">
        <v>3</v>
      </c>
      <c r="M736" t="s">
        <v>42</v>
      </c>
      <c r="N736" t="s">
        <v>954</v>
      </c>
      <c r="O736" t="b">
        <v>1</v>
      </c>
      <c r="P736">
        <v>3</v>
      </c>
      <c r="Q736">
        <v>5</v>
      </c>
      <c r="R736" t="s">
        <v>50</v>
      </c>
      <c r="S736" t="s">
        <v>50</v>
      </c>
      <c r="T736">
        <v>0</v>
      </c>
      <c r="U736" t="s">
        <v>57</v>
      </c>
      <c r="V736">
        <v>0</v>
      </c>
      <c r="W736" t="s">
        <v>36</v>
      </c>
      <c r="X736" t="b">
        <v>1</v>
      </c>
      <c r="Y736">
        <v>7</v>
      </c>
      <c r="Z736" t="s">
        <v>86</v>
      </c>
      <c r="AA736" t="s">
        <v>3059</v>
      </c>
      <c r="AB736" t="s">
        <v>3060</v>
      </c>
      <c r="AC736" t="s">
        <v>3061</v>
      </c>
      <c r="AD736" t="s">
        <v>3062</v>
      </c>
      <c r="AE736" s="1">
        <v>4508099899072921</v>
      </c>
      <c r="AF736" t="e">
        <f>[1]data!A734*10</f>
        <v>#REF!</v>
      </c>
    </row>
    <row r="737" spans="1:32" x14ac:dyDescent="0.2">
      <c r="A737" t="s">
        <v>31</v>
      </c>
      <c r="B737" t="b">
        <v>0</v>
      </c>
      <c r="C737">
        <v>84</v>
      </c>
      <c r="D737">
        <v>2018</v>
      </c>
      <c r="E737">
        <v>10</v>
      </c>
      <c r="F737">
        <v>6</v>
      </c>
      <c r="G737">
        <v>37</v>
      </c>
      <c r="H737">
        <v>12</v>
      </c>
      <c r="I737">
        <v>4</v>
      </c>
      <c r="J737">
        <v>9</v>
      </c>
      <c r="K737">
        <v>5</v>
      </c>
      <c r="L737">
        <v>3</v>
      </c>
      <c r="M737" t="s">
        <v>42</v>
      </c>
      <c r="N737" t="s">
        <v>43</v>
      </c>
      <c r="O737" t="b">
        <v>0</v>
      </c>
      <c r="P737">
        <v>5</v>
      </c>
      <c r="Q737">
        <v>3</v>
      </c>
      <c r="R737" t="s">
        <v>56</v>
      </c>
      <c r="S737" t="s">
        <v>56</v>
      </c>
      <c r="T737">
        <v>1</v>
      </c>
      <c r="U737" t="s">
        <v>35</v>
      </c>
      <c r="V737">
        <v>1</v>
      </c>
      <c r="W737" t="s">
        <v>65</v>
      </c>
      <c r="X737" t="b">
        <v>0</v>
      </c>
      <c r="Y737">
        <v>7</v>
      </c>
      <c r="Z737" t="s">
        <v>47</v>
      </c>
      <c r="AA737" t="s">
        <v>3063</v>
      </c>
      <c r="AB737" t="s">
        <v>3064</v>
      </c>
      <c r="AC737" t="s">
        <v>3065</v>
      </c>
      <c r="AD737" t="s">
        <v>3066</v>
      </c>
      <c r="AE737" s="1">
        <v>3561831984515380</v>
      </c>
      <c r="AF737">
        <f>[1]data!A735*10</f>
        <v>60.300000000000004</v>
      </c>
    </row>
    <row r="738" spans="1:32" x14ac:dyDescent="0.2">
      <c r="A738" t="s">
        <v>132</v>
      </c>
      <c r="B738" t="b">
        <v>0</v>
      </c>
      <c r="C738">
        <v>1</v>
      </c>
      <c r="D738">
        <v>2020</v>
      </c>
      <c r="E738">
        <v>6</v>
      </c>
      <c r="F738">
        <v>29</v>
      </c>
      <c r="G738">
        <v>24</v>
      </c>
      <c r="H738">
        <v>3</v>
      </c>
      <c r="I738">
        <v>0</v>
      </c>
      <c r="J738">
        <v>6</v>
      </c>
      <c r="K738">
        <v>1</v>
      </c>
      <c r="M738" t="s">
        <v>32</v>
      </c>
      <c r="N738" t="s">
        <v>43</v>
      </c>
      <c r="O738" t="b">
        <v>1</v>
      </c>
      <c r="P738">
        <v>9</v>
      </c>
      <c r="Q738">
        <v>10</v>
      </c>
      <c r="R738" t="s">
        <v>56</v>
      </c>
      <c r="S738" t="s">
        <v>56</v>
      </c>
      <c r="U738" t="s">
        <v>57</v>
      </c>
      <c r="V738">
        <v>1</v>
      </c>
      <c r="W738" t="s">
        <v>36</v>
      </c>
      <c r="X738" t="b">
        <v>1</v>
      </c>
      <c r="Y738">
        <v>7</v>
      </c>
      <c r="Z738" t="s">
        <v>86</v>
      </c>
      <c r="AA738" t="s">
        <v>3067</v>
      </c>
      <c r="AB738" t="s">
        <v>3068</v>
      </c>
      <c r="AC738" t="s">
        <v>3069</v>
      </c>
      <c r="AD738" t="s">
        <v>3070</v>
      </c>
      <c r="AE738" s="1">
        <v>5100146985992956</v>
      </c>
      <c r="AF738">
        <f>[1]data!A736*10</f>
        <v>32.5</v>
      </c>
    </row>
    <row r="739" spans="1:32" x14ac:dyDescent="0.2">
      <c r="A739" t="s">
        <v>48</v>
      </c>
      <c r="B739" t="b">
        <v>0</v>
      </c>
      <c r="C739">
        <v>10</v>
      </c>
      <c r="D739">
        <v>2019</v>
      </c>
      <c r="E739">
        <v>1</v>
      </c>
      <c r="F739">
        <v>25</v>
      </c>
      <c r="G739">
        <v>4</v>
      </c>
      <c r="H739">
        <v>15</v>
      </c>
      <c r="I739">
        <v>6</v>
      </c>
      <c r="J739">
        <v>3</v>
      </c>
      <c r="K739">
        <v>4</v>
      </c>
      <c r="L739">
        <v>5</v>
      </c>
      <c r="M739" t="s">
        <v>32</v>
      </c>
      <c r="N739" t="s">
        <v>43</v>
      </c>
      <c r="O739" t="b">
        <v>1</v>
      </c>
      <c r="P739">
        <v>4</v>
      </c>
      <c r="Q739">
        <v>2</v>
      </c>
      <c r="R739" t="s">
        <v>34</v>
      </c>
      <c r="S739" t="s">
        <v>34</v>
      </c>
      <c r="T739">
        <v>9</v>
      </c>
      <c r="U739" t="s">
        <v>45</v>
      </c>
      <c r="W739" t="s">
        <v>36</v>
      </c>
      <c r="X739" t="b">
        <v>0</v>
      </c>
      <c r="Y739">
        <v>0</v>
      </c>
      <c r="Z739" t="s">
        <v>86</v>
      </c>
      <c r="AA739" t="s">
        <v>3071</v>
      </c>
      <c r="AB739" t="s">
        <v>3072</v>
      </c>
      <c r="AC739" t="s">
        <v>3073</v>
      </c>
      <c r="AD739" t="s">
        <v>3074</v>
      </c>
      <c r="AE739" s="1">
        <v>3532948426199015</v>
      </c>
      <c r="AF739">
        <f>[1]data!A737*10</f>
        <v>50.599999999999994</v>
      </c>
    </row>
    <row r="740" spans="1:32" x14ac:dyDescent="0.2">
      <c r="A740" t="s">
        <v>48</v>
      </c>
      <c r="B740" t="b">
        <v>1</v>
      </c>
      <c r="C740">
        <v>55</v>
      </c>
      <c r="D740">
        <v>2015</v>
      </c>
      <c r="E740">
        <v>8</v>
      </c>
      <c r="F740">
        <v>15</v>
      </c>
      <c r="G740">
        <v>31</v>
      </c>
      <c r="H740">
        <v>19</v>
      </c>
      <c r="I740">
        <v>6</v>
      </c>
      <c r="J740">
        <v>2</v>
      </c>
      <c r="K740">
        <v>1</v>
      </c>
      <c r="L740">
        <v>4</v>
      </c>
      <c r="M740" t="s">
        <v>42</v>
      </c>
      <c r="N740" t="s">
        <v>55</v>
      </c>
      <c r="P740">
        <v>2</v>
      </c>
      <c r="Q740">
        <v>4</v>
      </c>
      <c r="R740" t="s">
        <v>50</v>
      </c>
      <c r="S740" t="s">
        <v>50</v>
      </c>
      <c r="T740">
        <v>1</v>
      </c>
      <c r="U740" t="s">
        <v>45</v>
      </c>
      <c r="V740">
        <v>10</v>
      </c>
      <c r="W740" t="s">
        <v>36</v>
      </c>
      <c r="X740" t="b">
        <v>1</v>
      </c>
      <c r="Y740">
        <v>6</v>
      </c>
      <c r="Z740" t="s">
        <v>86</v>
      </c>
      <c r="AA740" t="s">
        <v>3075</v>
      </c>
      <c r="AB740" t="s">
        <v>3076</v>
      </c>
      <c r="AC740" t="s">
        <v>3077</v>
      </c>
      <c r="AD740" t="s">
        <v>3078</v>
      </c>
      <c r="AE740" s="1">
        <v>4.9364884397842422E+18</v>
      </c>
      <c r="AF740">
        <f>[1]data!A738*10</f>
        <v>85.7</v>
      </c>
    </row>
    <row r="741" spans="1:32" x14ac:dyDescent="0.2">
      <c r="A741" t="s">
        <v>48</v>
      </c>
      <c r="B741" t="b">
        <v>1</v>
      </c>
      <c r="C741">
        <v>27</v>
      </c>
      <c r="D741">
        <v>2020</v>
      </c>
      <c r="E741">
        <v>3</v>
      </c>
      <c r="F741">
        <v>31</v>
      </c>
      <c r="G741">
        <v>12</v>
      </c>
      <c r="H741">
        <v>3</v>
      </c>
      <c r="I741">
        <v>0</v>
      </c>
      <c r="J741">
        <v>8</v>
      </c>
      <c r="K741">
        <v>4</v>
      </c>
      <c r="L741">
        <v>1</v>
      </c>
      <c r="M741" t="s">
        <v>32</v>
      </c>
      <c r="N741" t="s">
        <v>126</v>
      </c>
      <c r="O741" t="b">
        <v>0</v>
      </c>
      <c r="P741">
        <v>4</v>
      </c>
      <c r="R741" t="s">
        <v>127</v>
      </c>
      <c r="S741" t="s">
        <v>127</v>
      </c>
      <c r="T741">
        <v>1</v>
      </c>
      <c r="U741" t="s">
        <v>70</v>
      </c>
      <c r="V741">
        <v>6</v>
      </c>
      <c r="W741" t="s">
        <v>46</v>
      </c>
      <c r="X741" t="b">
        <v>0</v>
      </c>
      <c r="Y741">
        <v>7</v>
      </c>
      <c r="Z741" t="s">
        <v>86</v>
      </c>
      <c r="AA741" t="s">
        <v>3079</v>
      </c>
      <c r="AB741" t="s">
        <v>3080</v>
      </c>
      <c r="AC741" t="s">
        <v>3081</v>
      </c>
      <c r="AD741" t="s">
        <v>3082</v>
      </c>
      <c r="AE741" s="1">
        <v>4175002945578497</v>
      </c>
      <c r="AF741">
        <f>[1]data!A739*10</f>
        <v>54.800000000000004</v>
      </c>
    </row>
    <row r="742" spans="1:32" x14ac:dyDescent="0.2">
      <c r="A742" t="s">
        <v>48</v>
      </c>
      <c r="B742" t="b">
        <v>1</v>
      </c>
      <c r="C742">
        <v>47</v>
      </c>
      <c r="D742">
        <v>2018</v>
      </c>
      <c r="E742">
        <v>3</v>
      </c>
      <c r="F742">
        <v>6</v>
      </c>
      <c r="G742">
        <v>9</v>
      </c>
      <c r="H742">
        <v>16</v>
      </c>
      <c r="I742">
        <v>6</v>
      </c>
      <c r="J742">
        <v>6</v>
      </c>
      <c r="K742">
        <v>5</v>
      </c>
      <c r="M742" t="s">
        <v>32</v>
      </c>
      <c r="N742" t="s">
        <v>43</v>
      </c>
      <c r="O742" t="b">
        <v>0</v>
      </c>
      <c r="P742">
        <v>0</v>
      </c>
      <c r="R742" t="s">
        <v>127</v>
      </c>
      <c r="S742" t="s">
        <v>127</v>
      </c>
      <c r="T742">
        <v>7</v>
      </c>
      <c r="U742" t="s">
        <v>57</v>
      </c>
      <c r="V742">
        <v>4</v>
      </c>
      <c r="W742" t="s">
        <v>46</v>
      </c>
      <c r="X742" t="b">
        <v>1</v>
      </c>
      <c r="Y742">
        <v>4</v>
      </c>
      <c r="Z742" t="s">
        <v>37</v>
      </c>
      <c r="AA742" t="s">
        <v>1485</v>
      </c>
      <c r="AB742" t="s">
        <v>3083</v>
      </c>
      <c r="AC742" t="s">
        <v>3084</v>
      </c>
      <c r="AD742" t="s">
        <v>3085</v>
      </c>
      <c r="AE742" s="1">
        <v>3557302419759338</v>
      </c>
      <c r="AF742">
        <f>[1]data!A740*10</f>
        <v>88.2</v>
      </c>
    </row>
    <row r="743" spans="1:32" x14ac:dyDescent="0.2">
      <c r="A743" t="s">
        <v>62</v>
      </c>
      <c r="B743" t="b">
        <v>1</v>
      </c>
      <c r="C743">
        <v>92</v>
      </c>
      <c r="D743">
        <v>2016</v>
      </c>
      <c r="E743">
        <v>9</v>
      </c>
      <c r="F743">
        <v>3</v>
      </c>
      <c r="G743">
        <v>33</v>
      </c>
      <c r="H743">
        <v>23</v>
      </c>
      <c r="I743">
        <v>8</v>
      </c>
      <c r="J743">
        <v>6</v>
      </c>
      <c r="K743">
        <v>3</v>
      </c>
      <c r="M743" t="s">
        <v>42</v>
      </c>
      <c r="N743" t="s">
        <v>33</v>
      </c>
      <c r="O743" t="b">
        <v>1</v>
      </c>
      <c r="P743">
        <v>1</v>
      </c>
      <c r="R743" t="s">
        <v>44</v>
      </c>
      <c r="S743" t="s">
        <v>44</v>
      </c>
      <c r="T743">
        <v>1</v>
      </c>
      <c r="U743" t="s">
        <v>35</v>
      </c>
      <c r="V743">
        <v>5</v>
      </c>
      <c r="W743" t="s">
        <v>65</v>
      </c>
      <c r="X743" t="b">
        <v>1</v>
      </c>
      <c r="Y743">
        <v>8</v>
      </c>
      <c r="Z743" t="s">
        <v>86</v>
      </c>
      <c r="AA743" t="s">
        <v>3086</v>
      </c>
      <c r="AB743" t="s">
        <v>3087</v>
      </c>
      <c r="AC743" t="s">
        <v>3088</v>
      </c>
      <c r="AD743" t="s">
        <v>3089</v>
      </c>
      <c r="AE743" s="1">
        <v>3528584568775654</v>
      </c>
      <c r="AF743" t="e">
        <f>[1]data!A741*10</f>
        <v>#REF!</v>
      </c>
    </row>
    <row r="744" spans="1:32" x14ac:dyDescent="0.2">
      <c r="A744" t="s">
        <v>48</v>
      </c>
      <c r="B744" t="b">
        <v>1</v>
      </c>
      <c r="C744">
        <v>59</v>
      </c>
      <c r="D744">
        <v>2020</v>
      </c>
      <c r="E744">
        <v>6</v>
      </c>
      <c r="F744">
        <v>4</v>
      </c>
      <c r="G744">
        <v>21</v>
      </c>
      <c r="H744">
        <v>12</v>
      </c>
      <c r="I744">
        <v>4</v>
      </c>
      <c r="J744">
        <v>2</v>
      </c>
      <c r="K744">
        <v>5</v>
      </c>
      <c r="M744" t="s">
        <v>32</v>
      </c>
      <c r="N744" t="s">
        <v>497</v>
      </c>
      <c r="O744" t="b">
        <v>1</v>
      </c>
      <c r="P744">
        <v>7</v>
      </c>
      <c r="Q744">
        <v>2</v>
      </c>
      <c r="R744" t="s">
        <v>34</v>
      </c>
      <c r="S744" t="s">
        <v>34</v>
      </c>
      <c r="U744" t="s">
        <v>57</v>
      </c>
      <c r="V744">
        <v>4</v>
      </c>
      <c r="W744" t="s">
        <v>36</v>
      </c>
      <c r="Y744">
        <v>4</v>
      </c>
      <c r="Z744" t="s">
        <v>37</v>
      </c>
      <c r="AA744" t="s">
        <v>3090</v>
      </c>
      <c r="AB744" t="s">
        <v>3091</v>
      </c>
      <c r="AC744" t="s">
        <v>3092</v>
      </c>
      <c r="AD744" t="s">
        <v>3093</v>
      </c>
      <c r="AE744" s="1">
        <v>6.3345275590017933E+17</v>
      </c>
      <c r="AF744">
        <f>[1]data!A742*10</f>
        <v>51.8</v>
      </c>
    </row>
    <row r="745" spans="1:32" x14ac:dyDescent="0.2">
      <c r="A745" t="s">
        <v>125</v>
      </c>
      <c r="B745" t="b">
        <v>0</v>
      </c>
      <c r="D745">
        <v>2020</v>
      </c>
      <c r="E745">
        <v>1</v>
      </c>
      <c r="F745">
        <v>3</v>
      </c>
      <c r="G745">
        <v>1</v>
      </c>
      <c r="H745">
        <v>5</v>
      </c>
      <c r="I745">
        <v>2</v>
      </c>
      <c r="J745">
        <v>9</v>
      </c>
      <c r="K745">
        <v>5</v>
      </c>
      <c r="L745">
        <v>1</v>
      </c>
      <c r="M745" t="s">
        <v>42</v>
      </c>
      <c r="N745" t="s">
        <v>798</v>
      </c>
      <c r="O745" t="b">
        <v>0</v>
      </c>
      <c r="P745">
        <v>3</v>
      </c>
      <c r="Q745">
        <v>10</v>
      </c>
      <c r="R745" t="s">
        <v>127</v>
      </c>
      <c r="S745" t="s">
        <v>127</v>
      </c>
      <c r="T745">
        <v>2</v>
      </c>
      <c r="U745" t="s">
        <v>35</v>
      </c>
      <c r="V745">
        <v>6</v>
      </c>
      <c r="W745" t="s">
        <v>46</v>
      </c>
      <c r="X745" t="b">
        <v>0</v>
      </c>
      <c r="Y745">
        <v>2</v>
      </c>
      <c r="Z745" t="s">
        <v>37</v>
      </c>
      <c r="AA745" t="s">
        <v>3094</v>
      </c>
      <c r="AB745" t="s">
        <v>3095</v>
      </c>
      <c r="AC745" t="s">
        <v>3096</v>
      </c>
      <c r="AD745" t="s">
        <v>3097</v>
      </c>
      <c r="AE745" s="1">
        <v>5.6418239005090054E+17</v>
      </c>
      <c r="AF745">
        <f>[1]data!A743*10</f>
        <v>48.4</v>
      </c>
    </row>
    <row r="746" spans="1:32" x14ac:dyDescent="0.2">
      <c r="A746" t="s">
        <v>31</v>
      </c>
      <c r="B746" t="b">
        <v>0</v>
      </c>
      <c r="C746">
        <v>75</v>
      </c>
      <c r="D746">
        <v>2015</v>
      </c>
      <c r="E746">
        <v>8</v>
      </c>
      <c r="F746">
        <v>4</v>
      </c>
      <c r="G746">
        <v>29</v>
      </c>
      <c r="H746">
        <v>6</v>
      </c>
      <c r="I746">
        <v>2</v>
      </c>
      <c r="J746">
        <v>1</v>
      </c>
      <c r="K746">
        <v>3</v>
      </c>
      <c r="L746">
        <v>3</v>
      </c>
      <c r="M746" t="s">
        <v>63</v>
      </c>
      <c r="N746" t="s">
        <v>55</v>
      </c>
      <c r="O746" t="b">
        <v>1</v>
      </c>
      <c r="Q746">
        <v>0</v>
      </c>
      <c r="R746" t="s">
        <v>75</v>
      </c>
      <c r="S746" t="s">
        <v>75</v>
      </c>
      <c r="T746">
        <v>1</v>
      </c>
      <c r="U746" t="s">
        <v>57</v>
      </c>
      <c r="V746">
        <v>5</v>
      </c>
      <c r="W746" t="s">
        <v>65</v>
      </c>
      <c r="X746" t="b">
        <v>0</v>
      </c>
      <c r="Y746">
        <v>6</v>
      </c>
      <c r="Z746" t="s">
        <v>47</v>
      </c>
      <c r="AA746" t="s">
        <v>3098</v>
      </c>
      <c r="AB746" t="s">
        <v>3099</v>
      </c>
      <c r="AC746" t="s">
        <v>3100</v>
      </c>
      <c r="AD746" t="s">
        <v>3101</v>
      </c>
      <c r="AE746" s="1">
        <v>6.7095483272960472E+16</v>
      </c>
      <c r="AF746">
        <f>[1]data!A744*10</f>
        <v>55.199999999999996</v>
      </c>
    </row>
    <row r="747" spans="1:32" x14ac:dyDescent="0.2">
      <c r="A747" t="s">
        <v>48</v>
      </c>
      <c r="B747" t="b">
        <v>1</v>
      </c>
      <c r="C747">
        <v>77</v>
      </c>
      <c r="D747">
        <v>2019</v>
      </c>
      <c r="E747">
        <v>1</v>
      </c>
      <c r="F747">
        <v>18</v>
      </c>
      <c r="G747">
        <v>3</v>
      </c>
      <c r="H747">
        <v>18</v>
      </c>
      <c r="I747">
        <v>6</v>
      </c>
      <c r="J747">
        <v>8</v>
      </c>
      <c r="K747">
        <v>2</v>
      </c>
      <c r="L747">
        <v>3</v>
      </c>
      <c r="M747" t="s">
        <v>32</v>
      </c>
      <c r="N747" t="s">
        <v>55</v>
      </c>
      <c r="O747" t="b">
        <v>1</v>
      </c>
      <c r="Q747">
        <v>7</v>
      </c>
      <c r="R747" t="s">
        <v>75</v>
      </c>
      <c r="S747" t="s">
        <v>75</v>
      </c>
      <c r="T747">
        <v>7</v>
      </c>
      <c r="U747" t="s">
        <v>70</v>
      </c>
      <c r="V747">
        <v>3</v>
      </c>
      <c r="W747" t="s">
        <v>65</v>
      </c>
      <c r="X747" t="b">
        <v>1</v>
      </c>
      <c r="Y747">
        <v>0</v>
      </c>
      <c r="Z747" t="s">
        <v>47</v>
      </c>
      <c r="AA747" t="s">
        <v>3102</v>
      </c>
      <c r="AB747" t="s">
        <v>3103</v>
      </c>
      <c r="AC747" t="s">
        <v>3104</v>
      </c>
      <c r="AD747" t="s">
        <v>3105</v>
      </c>
      <c r="AE747" s="1">
        <v>3557812269638556</v>
      </c>
      <c r="AF747">
        <f>[1]data!A745*10</f>
        <v>63.9</v>
      </c>
    </row>
    <row r="748" spans="1:32" x14ac:dyDescent="0.2">
      <c r="A748" t="s">
        <v>132</v>
      </c>
      <c r="B748" t="b">
        <v>0</v>
      </c>
      <c r="D748">
        <v>2017</v>
      </c>
      <c r="E748">
        <v>7</v>
      </c>
      <c r="F748">
        <v>19</v>
      </c>
      <c r="G748">
        <v>27</v>
      </c>
      <c r="H748">
        <v>21</v>
      </c>
      <c r="I748">
        <v>8</v>
      </c>
      <c r="J748">
        <v>3</v>
      </c>
      <c r="K748">
        <v>1</v>
      </c>
      <c r="L748">
        <v>3</v>
      </c>
      <c r="M748" t="s">
        <v>32</v>
      </c>
      <c r="N748" t="s">
        <v>224</v>
      </c>
      <c r="P748">
        <v>5</v>
      </c>
      <c r="Q748">
        <v>4</v>
      </c>
      <c r="R748" t="s">
        <v>50</v>
      </c>
      <c r="S748" t="s">
        <v>50</v>
      </c>
      <c r="T748">
        <v>0</v>
      </c>
      <c r="U748" t="s">
        <v>35</v>
      </c>
      <c r="V748">
        <v>8</v>
      </c>
      <c r="W748" t="s">
        <v>36</v>
      </c>
      <c r="X748" t="b">
        <v>0</v>
      </c>
      <c r="Z748" t="s">
        <v>37</v>
      </c>
      <c r="AA748" t="s">
        <v>3106</v>
      </c>
      <c r="AB748" t="s">
        <v>3107</v>
      </c>
      <c r="AC748" t="s">
        <v>3108</v>
      </c>
      <c r="AD748" t="s">
        <v>3109</v>
      </c>
      <c r="AE748" s="1">
        <v>3559957482034790</v>
      </c>
      <c r="AF748">
        <f>[1]data!A746*10</f>
        <v>31.5</v>
      </c>
    </row>
    <row r="749" spans="1:32" x14ac:dyDescent="0.2">
      <c r="A749" t="s">
        <v>62</v>
      </c>
      <c r="B749" t="b">
        <v>1</v>
      </c>
      <c r="C749">
        <v>44</v>
      </c>
      <c r="D749">
        <v>2015</v>
      </c>
      <c r="E749">
        <v>10</v>
      </c>
      <c r="F749">
        <v>7</v>
      </c>
      <c r="G749">
        <v>37</v>
      </c>
      <c r="H749">
        <v>2</v>
      </c>
      <c r="I749">
        <v>0</v>
      </c>
      <c r="J749">
        <v>6</v>
      </c>
      <c r="K749">
        <v>5</v>
      </c>
      <c r="L749">
        <v>2</v>
      </c>
      <c r="M749" t="s">
        <v>32</v>
      </c>
      <c r="N749" t="s">
        <v>3110</v>
      </c>
      <c r="O749" t="b">
        <v>1</v>
      </c>
      <c r="Q749">
        <v>4</v>
      </c>
      <c r="R749" t="s">
        <v>44</v>
      </c>
      <c r="S749" t="s">
        <v>44</v>
      </c>
      <c r="T749">
        <v>5</v>
      </c>
      <c r="U749" t="s">
        <v>70</v>
      </c>
      <c r="W749" t="s">
        <v>36</v>
      </c>
      <c r="X749" t="b">
        <v>0</v>
      </c>
      <c r="Y749">
        <v>10</v>
      </c>
      <c r="Z749" t="s">
        <v>47</v>
      </c>
      <c r="AA749" t="s">
        <v>3111</v>
      </c>
      <c r="AB749" t="s">
        <v>3112</v>
      </c>
      <c r="AC749" t="s">
        <v>3113</v>
      </c>
      <c r="AD749" t="s">
        <v>3114</v>
      </c>
      <c r="AE749" s="1">
        <v>374288433379632</v>
      </c>
      <c r="AF749">
        <f>[1]data!A747*10</f>
        <v>22.599999999999998</v>
      </c>
    </row>
    <row r="750" spans="1:32" x14ac:dyDescent="0.2">
      <c r="A750" t="s">
        <v>31</v>
      </c>
      <c r="B750" t="b">
        <v>0</v>
      </c>
      <c r="C750">
        <v>32</v>
      </c>
      <c r="D750">
        <v>2019</v>
      </c>
      <c r="E750">
        <v>5</v>
      </c>
      <c r="F750">
        <v>12</v>
      </c>
      <c r="G750">
        <v>18</v>
      </c>
      <c r="H750">
        <v>24</v>
      </c>
      <c r="I750">
        <v>8</v>
      </c>
      <c r="J750">
        <v>9</v>
      </c>
      <c r="K750">
        <v>3</v>
      </c>
      <c r="M750" t="s">
        <v>32</v>
      </c>
      <c r="N750" t="s">
        <v>33</v>
      </c>
      <c r="O750" t="b">
        <v>0</v>
      </c>
      <c r="Q750">
        <v>0</v>
      </c>
      <c r="R750" t="s">
        <v>56</v>
      </c>
      <c r="S750" t="s">
        <v>56</v>
      </c>
      <c r="T750">
        <v>3</v>
      </c>
      <c r="U750" t="s">
        <v>70</v>
      </c>
      <c r="V750">
        <v>4</v>
      </c>
      <c r="W750" t="s">
        <v>36</v>
      </c>
      <c r="X750" t="b">
        <v>0</v>
      </c>
      <c r="Y750">
        <v>2</v>
      </c>
      <c r="Z750" t="s">
        <v>86</v>
      </c>
      <c r="AA750" t="s">
        <v>3115</v>
      </c>
      <c r="AB750" t="s">
        <v>3116</v>
      </c>
      <c r="AC750" t="s">
        <v>3117</v>
      </c>
      <c r="AD750" t="s">
        <v>3118</v>
      </c>
      <c r="AE750" s="1">
        <v>5602218236813621</v>
      </c>
      <c r="AF750">
        <f>[1]data!A748*10</f>
        <v>13</v>
      </c>
    </row>
    <row r="751" spans="1:32" x14ac:dyDescent="0.2">
      <c r="A751" t="s">
        <v>62</v>
      </c>
      <c r="B751" t="b">
        <v>1</v>
      </c>
      <c r="C751">
        <v>46</v>
      </c>
      <c r="D751">
        <v>2019</v>
      </c>
      <c r="E751">
        <v>12</v>
      </c>
      <c r="F751">
        <v>1</v>
      </c>
      <c r="G751">
        <v>48</v>
      </c>
      <c r="H751">
        <v>20</v>
      </c>
      <c r="I751">
        <v>8</v>
      </c>
      <c r="J751">
        <v>8</v>
      </c>
      <c r="K751">
        <v>1</v>
      </c>
      <c r="L751">
        <v>5</v>
      </c>
      <c r="M751" t="s">
        <v>32</v>
      </c>
      <c r="N751" t="s">
        <v>142</v>
      </c>
      <c r="O751" t="b">
        <v>1</v>
      </c>
      <c r="P751">
        <v>0</v>
      </c>
      <c r="Q751">
        <v>9</v>
      </c>
      <c r="R751" t="s">
        <v>34</v>
      </c>
      <c r="S751" t="s">
        <v>34</v>
      </c>
      <c r="T751">
        <v>4</v>
      </c>
      <c r="U751" t="s">
        <v>70</v>
      </c>
      <c r="V751">
        <v>5</v>
      </c>
      <c r="W751" t="s">
        <v>65</v>
      </c>
      <c r="X751" t="b">
        <v>0</v>
      </c>
      <c r="Y751">
        <v>9</v>
      </c>
      <c r="Z751" t="s">
        <v>86</v>
      </c>
      <c r="AA751" t="s">
        <v>3090</v>
      </c>
      <c r="AB751" t="s">
        <v>3119</v>
      </c>
      <c r="AC751" t="s">
        <v>3120</v>
      </c>
      <c r="AD751" t="s">
        <v>3121</v>
      </c>
      <c r="AE751" s="1">
        <v>5002358785916494</v>
      </c>
      <c r="AF751" t="e">
        <f>[1]data!A749*10</f>
        <v>#REF!</v>
      </c>
    </row>
    <row r="752" spans="1:32" x14ac:dyDescent="0.2">
      <c r="A752" t="s">
        <v>132</v>
      </c>
      <c r="B752" t="b">
        <v>0</v>
      </c>
      <c r="C752">
        <v>7</v>
      </c>
      <c r="D752">
        <v>2017</v>
      </c>
      <c r="E752">
        <v>2</v>
      </c>
      <c r="F752">
        <v>5</v>
      </c>
      <c r="G752">
        <v>5</v>
      </c>
      <c r="H752">
        <v>5</v>
      </c>
      <c r="I752">
        <v>2</v>
      </c>
      <c r="J752">
        <v>7</v>
      </c>
      <c r="L752">
        <v>1</v>
      </c>
      <c r="M752" t="s">
        <v>63</v>
      </c>
      <c r="N752" t="s">
        <v>288</v>
      </c>
      <c r="O752" t="b">
        <v>0</v>
      </c>
      <c r="P752">
        <v>5</v>
      </c>
      <c r="Q752">
        <v>5</v>
      </c>
      <c r="R752" t="s">
        <v>44</v>
      </c>
      <c r="S752" t="s">
        <v>44</v>
      </c>
      <c r="T752">
        <v>5</v>
      </c>
      <c r="U752" t="s">
        <v>45</v>
      </c>
      <c r="V752">
        <v>5</v>
      </c>
      <c r="W752" t="s">
        <v>36</v>
      </c>
      <c r="X752" t="b">
        <v>1</v>
      </c>
      <c r="Y752">
        <v>0</v>
      </c>
      <c r="Z752" t="s">
        <v>47</v>
      </c>
      <c r="AA752" t="s">
        <v>3122</v>
      </c>
      <c r="AB752" t="s">
        <v>3123</v>
      </c>
      <c r="AC752" t="s">
        <v>3124</v>
      </c>
      <c r="AD752" t="s">
        <v>3125</v>
      </c>
      <c r="AE752" s="1">
        <v>4018283642906</v>
      </c>
      <c r="AF752">
        <f>[1]data!A750*10</f>
        <v>84.600000000000009</v>
      </c>
    </row>
    <row r="753" spans="1:32" x14ac:dyDescent="0.2">
      <c r="A753" t="s">
        <v>48</v>
      </c>
      <c r="B753" t="b">
        <v>0</v>
      </c>
      <c r="D753">
        <v>2020</v>
      </c>
      <c r="E753">
        <v>10</v>
      </c>
      <c r="F753">
        <v>10</v>
      </c>
      <c r="G753">
        <v>38</v>
      </c>
      <c r="H753">
        <v>11</v>
      </c>
      <c r="I753">
        <v>4</v>
      </c>
      <c r="J753">
        <v>7</v>
      </c>
      <c r="K753">
        <v>3</v>
      </c>
      <c r="L753">
        <v>3</v>
      </c>
      <c r="M753" t="s">
        <v>42</v>
      </c>
      <c r="N753" t="s">
        <v>55</v>
      </c>
      <c r="O753" t="b">
        <v>0</v>
      </c>
      <c r="P753">
        <v>3</v>
      </c>
      <c r="R753" t="s">
        <v>127</v>
      </c>
      <c r="S753" t="s">
        <v>127</v>
      </c>
      <c r="U753" t="s">
        <v>45</v>
      </c>
      <c r="V753">
        <v>1</v>
      </c>
      <c r="W753" t="s">
        <v>65</v>
      </c>
      <c r="X753" t="b">
        <v>1</v>
      </c>
      <c r="Y753">
        <v>5</v>
      </c>
      <c r="Z753" t="s">
        <v>37</v>
      </c>
      <c r="AA753" t="s">
        <v>3126</v>
      </c>
      <c r="AB753" t="s">
        <v>3127</v>
      </c>
      <c r="AC753" t="s">
        <v>3128</v>
      </c>
      <c r="AD753" t="s">
        <v>3129</v>
      </c>
      <c r="AE753" s="1">
        <v>6.0400706525164656E+16</v>
      </c>
      <c r="AF753">
        <f>[1]data!A751*10</f>
        <v>23.5</v>
      </c>
    </row>
    <row r="754" spans="1:32" x14ac:dyDescent="0.2">
      <c r="A754" t="s">
        <v>125</v>
      </c>
      <c r="B754" t="b">
        <v>0</v>
      </c>
      <c r="C754">
        <v>85</v>
      </c>
      <c r="D754">
        <v>2018</v>
      </c>
      <c r="E754">
        <v>6</v>
      </c>
      <c r="F754">
        <v>28</v>
      </c>
      <c r="G754">
        <v>24</v>
      </c>
      <c r="H754">
        <v>28</v>
      </c>
      <c r="I754">
        <v>10</v>
      </c>
      <c r="J754">
        <v>9</v>
      </c>
      <c r="K754">
        <v>5</v>
      </c>
      <c r="L754">
        <v>1</v>
      </c>
      <c r="M754" t="s">
        <v>42</v>
      </c>
      <c r="N754" t="s">
        <v>3130</v>
      </c>
      <c r="P754">
        <v>3</v>
      </c>
      <c r="R754" t="s">
        <v>34</v>
      </c>
      <c r="S754" t="s">
        <v>34</v>
      </c>
      <c r="T754">
        <v>1</v>
      </c>
      <c r="U754" t="s">
        <v>35</v>
      </c>
      <c r="V754">
        <v>4</v>
      </c>
      <c r="W754" t="s">
        <v>46</v>
      </c>
      <c r="X754" t="b">
        <v>0</v>
      </c>
      <c r="Y754">
        <v>7</v>
      </c>
      <c r="Z754" t="s">
        <v>37</v>
      </c>
      <c r="AA754" t="s">
        <v>3131</v>
      </c>
      <c r="AB754" t="s">
        <v>3132</v>
      </c>
      <c r="AC754" t="s">
        <v>3133</v>
      </c>
      <c r="AD754" t="s">
        <v>3134</v>
      </c>
      <c r="AE754" s="1">
        <v>6377896936060519</v>
      </c>
      <c r="AF754">
        <f>[1]data!A752*10</f>
        <v>89.800000000000011</v>
      </c>
    </row>
    <row r="755" spans="1:32" x14ac:dyDescent="0.2">
      <c r="A755" t="s">
        <v>62</v>
      </c>
      <c r="B755" t="b">
        <v>1</v>
      </c>
      <c r="C755">
        <v>36</v>
      </c>
      <c r="D755">
        <v>2017</v>
      </c>
      <c r="E755">
        <v>9</v>
      </c>
      <c r="F755">
        <v>8</v>
      </c>
      <c r="G755">
        <v>34</v>
      </c>
      <c r="H755">
        <v>21</v>
      </c>
      <c r="I755">
        <v>8</v>
      </c>
      <c r="J755">
        <v>6</v>
      </c>
      <c r="K755">
        <v>2</v>
      </c>
      <c r="L755">
        <v>5</v>
      </c>
      <c r="M755" t="s">
        <v>63</v>
      </c>
      <c r="N755" t="s">
        <v>219</v>
      </c>
      <c r="O755" t="b">
        <v>0</v>
      </c>
      <c r="P755">
        <v>5</v>
      </c>
      <c r="Q755">
        <v>3</v>
      </c>
      <c r="R755" t="s">
        <v>44</v>
      </c>
      <c r="S755" t="s">
        <v>44</v>
      </c>
      <c r="U755" t="s">
        <v>70</v>
      </c>
      <c r="V755">
        <v>3</v>
      </c>
      <c r="W755" t="s">
        <v>46</v>
      </c>
      <c r="X755" t="b">
        <v>1</v>
      </c>
      <c r="Y755">
        <v>8</v>
      </c>
      <c r="Z755" t="s">
        <v>47</v>
      </c>
      <c r="AA755" t="s">
        <v>3135</v>
      </c>
      <c r="AB755" t="s">
        <v>3136</v>
      </c>
      <c r="AC755" t="s">
        <v>3137</v>
      </c>
      <c r="AD755" t="s">
        <v>3138</v>
      </c>
      <c r="AE755" s="1">
        <v>201605756812320</v>
      </c>
      <c r="AF755">
        <f>[1]data!A753*10</f>
        <v>69.099999999999994</v>
      </c>
    </row>
    <row r="756" spans="1:32" x14ac:dyDescent="0.2">
      <c r="A756" t="s">
        <v>31</v>
      </c>
      <c r="B756" t="b">
        <v>1</v>
      </c>
      <c r="C756">
        <v>93</v>
      </c>
      <c r="D756">
        <v>2019</v>
      </c>
      <c r="E756">
        <v>11</v>
      </c>
      <c r="F756">
        <v>10</v>
      </c>
      <c r="G756">
        <v>42</v>
      </c>
      <c r="H756">
        <v>27</v>
      </c>
      <c r="I756">
        <v>10</v>
      </c>
      <c r="J756">
        <v>1</v>
      </c>
      <c r="K756">
        <v>4</v>
      </c>
      <c r="L756">
        <v>1</v>
      </c>
      <c r="M756" t="s">
        <v>32</v>
      </c>
      <c r="N756" t="s">
        <v>1147</v>
      </c>
      <c r="O756" t="b">
        <v>0</v>
      </c>
      <c r="Q756">
        <v>0</v>
      </c>
      <c r="R756" t="s">
        <v>56</v>
      </c>
      <c r="S756" t="s">
        <v>56</v>
      </c>
      <c r="T756">
        <v>0</v>
      </c>
      <c r="U756" t="s">
        <v>70</v>
      </c>
      <c r="V756">
        <v>3</v>
      </c>
      <c r="W756" t="s">
        <v>46</v>
      </c>
      <c r="Y756">
        <v>8</v>
      </c>
      <c r="Z756" t="s">
        <v>47</v>
      </c>
      <c r="AA756" t="s">
        <v>3139</v>
      </c>
      <c r="AB756" t="s">
        <v>3140</v>
      </c>
      <c r="AC756" t="s">
        <v>3141</v>
      </c>
      <c r="AD756" t="s">
        <v>3142</v>
      </c>
      <c r="AE756" s="1">
        <v>3577786497358581</v>
      </c>
      <c r="AF756">
        <f>[1]data!A754*10</f>
        <v>1.7000000000000002</v>
      </c>
    </row>
    <row r="757" spans="1:32" x14ac:dyDescent="0.2">
      <c r="A757" t="s">
        <v>125</v>
      </c>
      <c r="B757" t="b">
        <v>0</v>
      </c>
      <c r="C757">
        <v>19</v>
      </c>
      <c r="D757">
        <v>2019</v>
      </c>
      <c r="E757">
        <v>10</v>
      </c>
      <c r="F757">
        <v>6</v>
      </c>
      <c r="G757">
        <v>37</v>
      </c>
      <c r="H757">
        <v>1</v>
      </c>
      <c r="I757">
        <v>0</v>
      </c>
      <c r="J757">
        <v>1</v>
      </c>
      <c r="K757">
        <v>4</v>
      </c>
      <c r="L757">
        <v>4</v>
      </c>
      <c r="M757" t="s">
        <v>42</v>
      </c>
      <c r="N757" t="s">
        <v>142</v>
      </c>
      <c r="O757" t="b">
        <v>1</v>
      </c>
      <c r="Q757">
        <v>1</v>
      </c>
      <c r="R757" t="s">
        <v>34</v>
      </c>
      <c r="S757" t="s">
        <v>34</v>
      </c>
      <c r="T757">
        <v>8</v>
      </c>
      <c r="U757" t="s">
        <v>57</v>
      </c>
      <c r="V757">
        <v>3</v>
      </c>
      <c r="W757" t="s">
        <v>46</v>
      </c>
      <c r="X757" t="b">
        <v>0</v>
      </c>
      <c r="Y757">
        <v>5</v>
      </c>
      <c r="Z757" t="s">
        <v>37</v>
      </c>
      <c r="AA757" t="s">
        <v>757</v>
      </c>
      <c r="AB757" t="s">
        <v>3143</v>
      </c>
      <c r="AC757" t="s">
        <v>3144</v>
      </c>
      <c r="AD757" t="s">
        <v>3145</v>
      </c>
      <c r="AE757" s="1">
        <v>3529502518218681</v>
      </c>
      <c r="AF757">
        <f>[1]data!A755*10</f>
        <v>80.3</v>
      </c>
    </row>
    <row r="758" spans="1:32" x14ac:dyDescent="0.2">
      <c r="A758" t="s">
        <v>48</v>
      </c>
      <c r="B758" t="b">
        <v>0</v>
      </c>
      <c r="C758">
        <v>97</v>
      </c>
      <c r="D758">
        <v>2017</v>
      </c>
      <c r="E758">
        <v>6</v>
      </c>
      <c r="F758">
        <v>18</v>
      </c>
      <c r="G758">
        <v>23</v>
      </c>
      <c r="H758">
        <v>12</v>
      </c>
      <c r="I758">
        <v>4</v>
      </c>
      <c r="J758">
        <v>5</v>
      </c>
      <c r="K758">
        <v>5</v>
      </c>
      <c r="L758">
        <v>2</v>
      </c>
      <c r="M758" t="s">
        <v>42</v>
      </c>
      <c r="N758" t="s">
        <v>142</v>
      </c>
      <c r="O758" t="b">
        <v>1</v>
      </c>
      <c r="R758" t="s">
        <v>44</v>
      </c>
      <c r="S758" t="s">
        <v>44</v>
      </c>
      <c r="U758" t="s">
        <v>57</v>
      </c>
      <c r="V758">
        <v>2</v>
      </c>
      <c r="W758" t="s">
        <v>46</v>
      </c>
      <c r="X758" t="b">
        <v>0</v>
      </c>
      <c r="Z758" t="s">
        <v>37</v>
      </c>
      <c r="AA758" t="s">
        <v>3146</v>
      </c>
      <c r="AB758" t="s">
        <v>3147</v>
      </c>
      <c r="AC758" t="s">
        <v>3148</v>
      </c>
      <c r="AD758" t="s">
        <v>3149</v>
      </c>
      <c r="AE758" s="1">
        <v>3564261224295030</v>
      </c>
      <c r="AF758">
        <f>[1]data!A756*10</f>
        <v>27</v>
      </c>
    </row>
    <row r="759" spans="1:32" x14ac:dyDescent="0.2">
      <c r="A759" t="s">
        <v>48</v>
      </c>
      <c r="B759" t="b">
        <v>0</v>
      </c>
      <c r="C759">
        <v>28</v>
      </c>
      <c r="D759">
        <v>2015</v>
      </c>
      <c r="E759">
        <v>5</v>
      </c>
      <c r="F759">
        <v>16</v>
      </c>
      <c r="G759">
        <v>19</v>
      </c>
      <c r="H759">
        <v>10</v>
      </c>
      <c r="I759">
        <v>4</v>
      </c>
      <c r="J759">
        <v>9</v>
      </c>
      <c r="L759">
        <v>5</v>
      </c>
      <c r="M759" t="s">
        <v>42</v>
      </c>
      <c r="N759" t="s">
        <v>210</v>
      </c>
      <c r="O759" t="b">
        <v>0</v>
      </c>
      <c r="P759">
        <v>7</v>
      </c>
      <c r="Q759">
        <v>5</v>
      </c>
      <c r="R759" t="s">
        <v>50</v>
      </c>
      <c r="S759" t="s">
        <v>50</v>
      </c>
      <c r="T759">
        <v>1</v>
      </c>
      <c r="U759" t="s">
        <v>70</v>
      </c>
      <c r="W759" t="s">
        <v>65</v>
      </c>
      <c r="Y759">
        <v>7</v>
      </c>
      <c r="Z759" t="s">
        <v>47</v>
      </c>
      <c r="AA759" t="s">
        <v>3150</v>
      </c>
      <c r="AB759" t="s">
        <v>3151</v>
      </c>
      <c r="AC759" t="s">
        <v>3152</v>
      </c>
      <c r="AD759" t="s">
        <v>3153</v>
      </c>
      <c r="AE759" s="1">
        <v>3530335196460805</v>
      </c>
      <c r="AF759">
        <f>[1]data!A757*10</f>
        <v>65.3</v>
      </c>
    </row>
    <row r="760" spans="1:32" x14ac:dyDescent="0.2">
      <c r="A760" t="s">
        <v>132</v>
      </c>
      <c r="B760" t="b">
        <v>0</v>
      </c>
      <c r="C760">
        <v>35</v>
      </c>
      <c r="D760">
        <v>2018</v>
      </c>
      <c r="E760">
        <v>9</v>
      </c>
      <c r="F760">
        <v>4</v>
      </c>
      <c r="G760">
        <v>33</v>
      </c>
      <c r="H760">
        <v>4</v>
      </c>
      <c r="I760">
        <v>0</v>
      </c>
      <c r="J760">
        <v>2</v>
      </c>
      <c r="L760">
        <v>1</v>
      </c>
      <c r="M760" t="s">
        <v>42</v>
      </c>
      <c r="N760" t="s">
        <v>91</v>
      </c>
      <c r="O760" t="b">
        <v>0</v>
      </c>
      <c r="P760">
        <v>7</v>
      </c>
      <c r="R760" t="s">
        <v>50</v>
      </c>
      <c r="S760" t="s">
        <v>50</v>
      </c>
      <c r="T760">
        <v>5</v>
      </c>
      <c r="U760" t="s">
        <v>45</v>
      </c>
      <c r="V760">
        <v>1</v>
      </c>
      <c r="W760" t="s">
        <v>46</v>
      </c>
      <c r="X760" t="b">
        <v>1</v>
      </c>
      <c r="Y760">
        <v>4</v>
      </c>
      <c r="Z760" t="s">
        <v>37</v>
      </c>
      <c r="AA760" t="s">
        <v>3154</v>
      </c>
      <c r="AB760" t="s">
        <v>3155</v>
      </c>
      <c r="AC760" t="s">
        <v>3156</v>
      </c>
      <c r="AD760" t="s">
        <v>3157</v>
      </c>
      <c r="AE760" s="1">
        <v>3565445548243342</v>
      </c>
      <c r="AF760">
        <f>[1]data!A758*10</f>
        <v>50.199999999999996</v>
      </c>
    </row>
    <row r="761" spans="1:32" x14ac:dyDescent="0.2">
      <c r="A761" t="s">
        <v>31</v>
      </c>
      <c r="B761" t="b">
        <v>1</v>
      </c>
      <c r="C761">
        <v>95</v>
      </c>
      <c r="D761">
        <v>2016</v>
      </c>
      <c r="E761">
        <v>6</v>
      </c>
      <c r="F761">
        <v>7</v>
      </c>
      <c r="G761">
        <v>21</v>
      </c>
      <c r="H761">
        <v>14</v>
      </c>
      <c r="I761">
        <v>4</v>
      </c>
      <c r="J761">
        <v>2</v>
      </c>
      <c r="K761">
        <v>2</v>
      </c>
      <c r="L761">
        <v>3</v>
      </c>
      <c r="M761" t="s">
        <v>42</v>
      </c>
      <c r="N761" t="s">
        <v>96</v>
      </c>
      <c r="O761" t="b">
        <v>1</v>
      </c>
      <c r="Q761">
        <v>1</v>
      </c>
      <c r="R761" t="s">
        <v>127</v>
      </c>
      <c r="S761" t="s">
        <v>127</v>
      </c>
      <c r="T761">
        <v>0</v>
      </c>
      <c r="U761" t="s">
        <v>45</v>
      </c>
      <c r="V761">
        <v>7</v>
      </c>
      <c r="W761" t="s">
        <v>65</v>
      </c>
      <c r="X761" t="b">
        <v>1</v>
      </c>
      <c r="Y761">
        <v>5</v>
      </c>
      <c r="Z761" t="s">
        <v>37</v>
      </c>
      <c r="AA761" t="s">
        <v>3158</v>
      </c>
      <c r="AB761" t="s">
        <v>3159</v>
      </c>
      <c r="AC761" t="s">
        <v>3160</v>
      </c>
      <c r="AD761" t="s">
        <v>3161</v>
      </c>
      <c r="AE761" s="1">
        <v>5244018604398070</v>
      </c>
      <c r="AF761">
        <f>[1]data!A759*10</f>
        <v>34.1</v>
      </c>
    </row>
    <row r="762" spans="1:32" x14ac:dyDescent="0.2">
      <c r="A762" t="s">
        <v>125</v>
      </c>
      <c r="B762" t="b">
        <v>1</v>
      </c>
      <c r="C762">
        <v>100</v>
      </c>
      <c r="D762">
        <v>2019</v>
      </c>
      <c r="E762">
        <v>10</v>
      </c>
      <c r="F762">
        <v>14</v>
      </c>
      <c r="G762">
        <v>38</v>
      </c>
      <c r="H762">
        <v>3</v>
      </c>
      <c r="I762">
        <v>0</v>
      </c>
      <c r="J762">
        <v>9</v>
      </c>
      <c r="K762">
        <v>2</v>
      </c>
      <c r="L762">
        <v>5</v>
      </c>
      <c r="M762" t="s">
        <v>63</v>
      </c>
      <c r="N762" t="s">
        <v>43</v>
      </c>
      <c r="O762" t="b">
        <v>0</v>
      </c>
      <c r="R762" t="s">
        <v>34</v>
      </c>
      <c r="S762" t="s">
        <v>34</v>
      </c>
      <c r="T762">
        <v>8</v>
      </c>
      <c r="U762" t="s">
        <v>57</v>
      </c>
      <c r="V762">
        <v>8</v>
      </c>
      <c r="W762" t="s">
        <v>36</v>
      </c>
      <c r="X762" t="b">
        <v>1</v>
      </c>
      <c r="Y762">
        <v>0</v>
      </c>
      <c r="Z762" t="s">
        <v>86</v>
      </c>
      <c r="AA762" t="s">
        <v>3162</v>
      </c>
      <c r="AB762" t="s">
        <v>3163</v>
      </c>
      <c r="AC762" t="s">
        <v>3164</v>
      </c>
      <c r="AD762" t="s">
        <v>3165</v>
      </c>
      <c r="AE762" s="1">
        <v>5100176125856423</v>
      </c>
      <c r="AF762">
        <f>[1]data!A760*10</f>
        <v>26.200000000000003</v>
      </c>
    </row>
    <row r="763" spans="1:32" x14ac:dyDescent="0.2">
      <c r="A763" t="s">
        <v>48</v>
      </c>
      <c r="B763" t="b">
        <v>1</v>
      </c>
      <c r="C763">
        <v>7</v>
      </c>
      <c r="D763">
        <v>2015</v>
      </c>
      <c r="E763">
        <v>4</v>
      </c>
      <c r="F763">
        <v>22</v>
      </c>
      <c r="G763">
        <v>16</v>
      </c>
      <c r="H763">
        <v>26</v>
      </c>
      <c r="I763">
        <v>10</v>
      </c>
      <c r="J763">
        <v>5</v>
      </c>
      <c r="K763">
        <v>3</v>
      </c>
      <c r="L763">
        <v>3</v>
      </c>
      <c r="M763" t="s">
        <v>63</v>
      </c>
      <c r="N763" t="s">
        <v>43</v>
      </c>
      <c r="Q763">
        <v>8</v>
      </c>
      <c r="R763" t="s">
        <v>50</v>
      </c>
      <c r="S763" t="s">
        <v>50</v>
      </c>
      <c r="T763">
        <v>7</v>
      </c>
      <c r="U763" t="s">
        <v>70</v>
      </c>
      <c r="V763">
        <v>6</v>
      </c>
      <c r="W763" t="s">
        <v>46</v>
      </c>
      <c r="X763" t="b">
        <v>0</v>
      </c>
      <c r="Y763">
        <v>9</v>
      </c>
      <c r="Z763" t="s">
        <v>37</v>
      </c>
      <c r="AA763" t="s">
        <v>3166</v>
      </c>
      <c r="AB763" t="s">
        <v>3167</v>
      </c>
      <c r="AC763" t="s">
        <v>3168</v>
      </c>
      <c r="AD763" t="s">
        <v>3169</v>
      </c>
      <c r="AE763" s="1">
        <v>5010128304631522</v>
      </c>
      <c r="AF763">
        <f>[1]data!A761*10</f>
        <v>6.8999999999999995</v>
      </c>
    </row>
    <row r="764" spans="1:32" x14ac:dyDescent="0.2">
      <c r="A764" t="s">
        <v>132</v>
      </c>
      <c r="B764" t="b">
        <v>1</v>
      </c>
      <c r="C764">
        <v>94</v>
      </c>
      <c r="D764">
        <v>2015</v>
      </c>
      <c r="E764">
        <v>1</v>
      </c>
      <c r="F764">
        <v>26</v>
      </c>
      <c r="G764">
        <v>4</v>
      </c>
      <c r="H764">
        <v>27</v>
      </c>
      <c r="I764">
        <v>10</v>
      </c>
      <c r="J764">
        <v>8</v>
      </c>
      <c r="K764">
        <v>1</v>
      </c>
      <c r="L764">
        <v>1</v>
      </c>
      <c r="M764" t="s">
        <v>32</v>
      </c>
      <c r="N764" t="s">
        <v>142</v>
      </c>
      <c r="O764" t="b">
        <v>0</v>
      </c>
      <c r="Q764">
        <v>5</v>
      </c>
      <c r="R764" t="s">
        <v>34</v>
      </c>
      <c r="S764" t="s">
        <v>34</v>
      </c>
      <c r="T764">
        <v>7</v>
      </c>
      <c r="U764" t="s">
        <v>57</v>
      </c>
      <c r="V764">
        <v>9</v>
      </c>
      <c r="W764" t="s">
        <v>36</v>
      </c>
      <c r="X764" t="b">
        <v>1</v>
      </c>
      <c r="Y764">
        <v>10</v>
      </c>
      <c r="Z764" t="s">
        <v>37</v>
      </c>
      <c r="AA764" t="s">
        <v>3170</v>
      </c>
      <c r="AB764" t="s">
        <v>3171</v>
      </c>
      <c r="AC764" t="s">
        <v>3172</v>
      </c>
      <c r="AD764" t="s">
        <v>3173</v>
      </c>
      <c r="AE764" s="1">
        <v>5.6022530785505648E+16</v>
      </c>
      <c r="AF764">
        <f>[1]data!A762*10</f>
        <v>49</v>
      </c>
    </row>
    <row r="765" spans="1:32" x14ac:dyDescent="0.2">
      <c r="A765" t="s">
        <v>31</v>
      </c>
      <c r="B765" t="b">
        <v>0</v>
      </c>
      <c r="C765">
        <v>96</v>
      </c>
      <c r="D765">
        <v>2019</v>
      </c>
      <c r="E765">
        <v>4</v>
      </c>
      <c r="F765">
        <v>27</v>
      </c>
      <c r="G765">
        <v>16</v>
      </c>
      <c r="H765">
        <v>30</v>
      </c>
      <c r="I765">
        <v>12</v>
      </c>
      <c r="J765">
        <v>1</v>
      </c>
      <c r="K765">
        <v>1</v>
      </c>
      <c r="L765">
        <v>3</v>
      </c>
      <c r="M765" t="s">
        <v>32</v>
      </c>
      <c r="N765" t="s">
        <v>142</v>
      </c>
      <c r="O765" t="b">
        <v>1</v>
      </c>
      <c r="P765">
        <v>9</v>
      </c>
      <c r="R765" t="s">
        <v>127</v>
      </c>
      <c r="S765" t="s">
        <v>127</v>
      </c>
      <c r="T765">
        <v>10</v>
      </c>
      <c r="U765" t="s">
        <v>57</v>
      </c>
      <c r="V765">
        <v>0</v>
      </c>
      <c r="W765" t="s">
        <v>36</v>
      </c>
      <c r="X765" t="b">
        <v>1</v>
      </c>
      <c r="Y765">
        <v>6</v>
      </c>
      <c r="Z765" t="s">
        <v>37</v>
      </c>
      <c r="AA765" t="s">
        <v>3174</v>
      </c>
      <c r="AB765" t="s">
        <v>3175</v>
      </c>
      <c r="AC765" t="s">
        <v>3176</v>
      </c>
      <c r="AD765" t="s">
        <v>3177</v>
      </c>
      <c r="AE765" s="1">
        <v>3569694676564856</v>
      </c>
      <c r="AF765">
        <f>[1]data!A763*10</f>
        <v>23.599999999999998</v>
      </c>
    </row>
    <row r="766" spans="1:32" x14ac:dyDescent="0.2">
      <c r="A766" t="s">
        <v>62</v>
      </c>
      <c r="B766" t="b">
        <v>1</v>
      </c>
      <c r="C766">
        <v>34</v>
      </c>
      <c r="D766">
        <v>2018</v>
      </c>
      <c r="E766">
        <v>4</v>
      </c>
      <c r="F766">
        <v>16</v>
      </c>
      <c r="G766">
        <v>15</v>
      </c>
      <c r="H766">
        <v>3</v>
      </c>
      <c r="I766">
        <v>0</v>
      </c>
      <c r="J766">
        <v>2</v>
      </c>
      <c r="K766">
        <v>1</v>
      </c>
      <c r="L766">
        <v>2</v>
      </c>
      <c r="M766" t="s">
        <v>63</v>
      </c>
      <c r="N766" t="s">
        <v>55</v>
      </c>
      <c r="O766" t="b">
        <v>1</v>
      </c>
      <c r="R766" t="s">
        <v>50</v>
      </c>
      <c r="S766" t="s">
        <v>50</v>
      </c>
      <c r="T766">
        <v>2</v>
      </c>
      <c r="U766" t="s">
        <v>35</v>
      </c>
      <c r="V766">
        <v>5</v>
      </c>
      <c r="W766" t="s">
        <v>36</v>
      </c>
      <c r="X766" t="b">
        <v>1</v>
      </c>
      <c r="Y766">
        <v>6</v>
      </c>
      <c r="Z766" t="s">
        <v>47</v>
      </c>
      <c r="AA766" t="s">
        <v>3178</v>
      </c>
      <c r="AB766" t="s">
        <v>3179</v>
      </c>
      <c r="AC766" t="s">
        <v>3180</v>
      </c>
      <c r="AD766" t="s">
        <v>3181</v>
      </c>
      <c r="AE766" s="1">
        <v>374622870577672</v>
      </c>
      <c r="AF766">
        <f>[1]data!A764*10</f>
        <v>4</v>
      </c>
    </row>
    <row r="767" spans="1:32" x14ac:dyDescent="0.2">
      <c r="A767" t="s">
        <v>31</v>
      </c>
      <c r="B767" t="b">
        <v>1</v>
      </c>
      <c r="C767">
        <v>33</v>
      </c>
      <c r="D767">
        <v>2018</v>
      </c>
      <c r="E767">
        <v>11</v>
      </c>
      <c r="F767">
        <v>22</v>
      </c>
      <c r="G767">
        <v>44</v>
      </c>
      <c r="H767">
        <v>4</v>
      </c>
      <c r="I767">
        <v>0</v>
      </c>
      <c r="J767">
        <v>10</v>
      </c>
      <c r="K767">
        <v>2</v>
      </c>
      <c r="M767" t="s">
        <v>32</v>
      </c>
      <c r="N767" t="s">
        <v>91</v>
      </c>
      <c r="P767">
        <v>8</v>
      </c>
      <c r="R767" t="s">
        <v>44</v>
      </c>
      <c r="S767" t="s">
        <v>44</v>
      </c>
      <c r="T767">
        <v>1</v>
      </c>
      <c r="U767" t="s">
        <v>45</v>
      </c>
      <c r="W767" t="s">
        <v>65</v>
      </c>
      <c r="X767" t="b">
        <v>1</v>
      </c>
      <c r="Y767">
        <v>1</v>
      </c>
      <c r="Z767" t="s">
        <v>37</v>
      </c>
      <c r="AA767" t="s">
        <v>3182</v>
      </c>
      <c r="AB767" t="s">
        <v>3183</v>
      </c>
      <c r="AC767" t="s">
        <v>3184</v>
      </c>
      <c r="AD767" t="s">
        <v>3185</v>
      </c>
      <c r="AE767" s="1">
        <v>3577802200309090</v>
      </c>
      <c r="AF767">
        <f>[1]data!A765*10</f>
        <v>15.1</v>
      </c>
    </row>
    <row r="768" spans="1:32" x14ac:dyDescent="0.2">
      <c r="A768" t="s">
        <v>62</v>
      </c>
      <c r="B768" t="b">
        <v>0</v>
      </c>
      <c r="C768">
        <v>8</v>
      </c>
      <c r="D768">
        <v>2017</v>
      </c>
      <c r="E768">
        <v>2</v>
      </c>
      <c r="F768">
        <v>11</v>
      </c>
      <c r="G768">
        <v>6</v>
      </c>
      <c r="H768">
        <v>26</v>
      </c>
      <c r="I768">
        <v>10</v>
      </c>
      <c r="J768">
        <v>6</v>
      </c>
      <c r="L768">
        <v>4</v>
      </c>
      <c r="M768" t="s">
        <v>42</v>
      </c>
      <c r="N768" t="s">
        <v>3186</v>
      </c>
      <c r="P768">
        <v>1</v>
      </c>
      <c r="Q768">
        <v>10</v>
      </c>
      <c r="R768" t="s">
        <v>44</v>
      </c>
      <c r="S768" t="s">
        <v>44</v>
      </c>
      <c r="T768">
        <v>3</v>
      </c>
      <c r="U768" t="s">
        <v>70</v>
      </c>
      <c r="V768">
        <v>1</v>
      </c>
      <c r="W768" t="s">
        <v>46</v>
      </c>
      <c r="X768" t="b">
        <v>1</v>
      </c>
      <c r="Z768" t="s">
        <v>47</v>
      </c>
      <c r="AA768" t="s">
        <v>3187</v>
      </c>
      <c r="AB768" t="s">
        <v>3188</v>
      </c>
      <c r="AC768" t="s">
        <v>3189</v>
      </c>
      <c r="AD768" t="s">
        <v>3190</v>
      </c>
      <c r="AE768" s="1">
        <v>3585706965819336</v>
      </c>
      <c r="AF768">
        <f>[1]data!A766*10</f>
        <v>65.400000000000006</v>
      </c>
    </row>
    <row r="769" spans="1:32" x14ac:dyDescent="0.2">
      <c r="A769" t="s">
        <v>62</v>
      </c>
      <c r="B769" t="b">
        <v>1</v>
      </c>
      <c r="C769">
        <v>59</v>
      </c>
      <c r="D769">
        <v>2017</v>
      </c>
      <c r="E769">
        <v>5</v>
      </c>
      <c r="F769">
        <v>3</v>
      </c>
      <c r="G769">
        <v>17</v>
      </c>
      <c r="H769">
        <v>24</v>
      </c>
      <c r="I769">
        <v>8</v>
      </c>
      <c r="J769">
        <v>8</v>
      </c>
      <c r="K769">
        <v>1</v>
      </c>
      <c r="M769" t="s">
        <v>32</v>
      </c>
      <c r="N769" t="s">
        <v>55</v>
      </c>
      <c r="O769" t="b">
        <v>1</v>
      </c>
      <c r="P769">
        <v>2</v>
      </c>
      <c r="Q769">
        <v>5</v>
      </c>
      <c r="R769" t="s">
        <v>34</v>
      </c>
      <c r="S769" t="s">
        <v>34</v>
      </c>
      <c r="T769">
        <v>8</v>
      </c>
      <c r="U769" t="s">
        <v>57</v>
      </c>
      <c r="V769">
        <v>3</v>
      </c>
      <c r="W769" t="s">
        <v>65</v>
      </c>
      <c r="X769" t="b">
        <v>1</v>
      </c>
      <c r="Y769">
        <v>1</v>
      </c>
      <c r="Z769" t="s">
        <v>37</v>
      </c>
      <c r="AA769" t="s">
        <v>3191</v>
      </c>
      <c r="AB769" t="s">
        <v>3192</v>
      </c>
      <c r="AC769" t="s">
        <v>3193</v>
      </c>
      <c r="AD769" t="s">
        <v>3194</v>
      </c>
      <c r="AE769" s="1">
        <v>3575553733109513</v>
      </c>
      <c r="AF769">
        <f>[1]data!A767*10</f>
        <v>81.300000000000011</v>
      </c>
    </row>
    <row r="770" spans="1:32" x14ac:dyDescent="0.2">
      <c r="A770" t="s">
        <v>132</v>
      </c>
      <c r="B770" t="b">
        <v>0</v>
      </c>
      <c r="C770">
        <v>98</v>
      </c>
      <c r="D770">
        <v>2015</v>
      </c>
      <c r="E770">
        <v>1</v>
      </c>
      <c r="F770">
        <v>25</v>
      </c>
      <c r="G770">
        <v>4</v>
      </c>
      <c r="H770">
        <v>15</v>
      </c>
      <c r="I770">
        <v>6</v>
      </c>
      <c r="J770">
        <v>7</v>
      </c>
      <c r="K770">
        <v>4</v>
      </c>
      <c r="M770" t="s">
        <v>63</v>
      </c>
      <c r="N770" t="s">
        <v>43</v>
      </c>
      <c r="O770" t="b">
        <v>0</v>
      </c>
      <c r="R770" t="s">
        <v>127</v>
      </c>
      <c r="S770" t="s">
        <v>127</v>
      </c>
      <c r="T770">
        <v>0</v>
      </c>
      <c r="U770" t="s">
        <v>57</v>
      </c>
      <c r="V770">
        <v>3</v>
      </c>
      <c r="W770" t="s">
        <v>65</v>
      </c>
      <c r="X770" t="b">
        <v>0</v>
      </c>
      <c r="Y770">
        <v>0</v>
      </c>
      <c r="Z770" t="s">
        <v>47</v>
      </c>
      <c r="AA770" t="s">
        <v>3195</v>
      </c>
      <c r="AB770" t="s">
        <v>3196</v>
      </c>
      <c r="AC770" t="s">
        <v>3197</v>
      </c>
      <c r="AD770" t="s">
        <v>3198</v>
      </c>
      <c r="AE770" s="1">
        <v>6.3344696269016146E+18</v>
      </c>
      <c r="AF770" t="e">
        <f>[1]data!A768*10</f>
        <v>#REF!</v>
      </c>
    </row>
    <row r="771" spans="1:32" x14ac:dyDescent="0.2">
      <c r="A771" t="s">
        <v>62</v>
      </c>
      <c r="B771" t="b">
        <v>1</v>
      </c>
      <c r="C771">
        <v>89</v>
      </c>
      <c r="D771">
        <v>2019</v>
      </c>
      <c r="E771">
        <v>5</v>
      </c>
      <c r="F771">
        <v>23</v>
      </c>
      <c r="G771">
        <v>20</v>
      </c>
      <c r="H771">
        <v>19</v>
      </c>
      <c r="I771">
        <v>6</v>
      </c>
      <c r="J771">
        <v>5</v>
      </c>
      <c r="M771" t="s">
        <v>63</v>
      </c>
      <c r="N771" t="s">
        <v>502</v>
      </c>
      <c r="O771" t="b">
        <v>1</v>
      </c>
      <c r="P771">
        <v>7</v>
      </c>
      <c r="R771" t="s">
        <v>44</v>
      </c>
      <c r="S771" t="s">
        <v>44</v>
      </c>
      <c r="T771">
        <v>10</v>
      </c>
      <c r="U771" t="s">
        <v>57</v>
      </c>
      <c r="V771">
        <v>7</v>
      </c>
      <c r="W771" t="s">
        <v>46</v>
      </c>
      <c r="X771" t="b">
        <v>1</v>
      </c>
      <c r="Y771">
        <v>3</v>
      </c>
      <c r="Z771" t="s">
        <v>37</v>
      </c>
      <c r="AA771" t="s">
        <v>3199</v>
      </c>
      <c r="AB771" t="s">
        <v>3200</v>
      </c>
      <c r="AC771" t="s">
        <v>3201</v>
      </c>
      <c r="AD771" t="s">
        <v>3202</v>
      </c>
      <c r="AE771" s="1">
        <v>36942627929806</v>
      </c>
      <c r="AF771">
        <f>[1]data!A769*10</f>
        <v>95.8</v>
      </c>
    </row>
    <row r="772" spans="1:32" x14ac:dyDescent="0.2">
      <c r="A772" t="s">
        <v>132</v>
      </c>
      <c r="B772" t="b">
        <v>0</v>
      </c>
      <c r="C772">
        <v>90</v>
      </c>
      <c r="D772">
        <v>2017</v>
      </c>
      <c r="E772">
        <v>1</v>
      </c>
      <c r="F772">
        <v>26</v>
      </c>
      <c r="G772">
        <v>4</v>
      </c>
      <c r="H772">
        <v>13</v>
      </c>
      <c r="I772">
        <v>4</v>
      </c>
      <c r="J772">
        <v>8</v>
      </c>
      <c r="K772">
        <v>3</v>
      </c>
      <c r="L772">
        <v>3</v>
      </c>
      <c r="M772" t="s">
        <v>63</v>
      </c>
      <c r="N772" t="s">
        <v>126</v>
      </c>
      <c r="O772" t="b">
        <v>1</v>
      </c>
      <c r="P772">
        <v>0</v>
      </c>
      <c r="Q772">
        <v>3</v>
      </c>
      <c r="R772" t="s">
        <v>50</v>
      </c>
      <c r="S772" t="s">
        <v>50</v>
      </c>
      <c r="T772">
        <v>0</v>
      </c>
      <c r="U772" t="s">
        <v>57</v>
      </c>
      <c r="V772">
        <v>7</v>
      </c>
      <c r="W772" t="s">
        <v>46</v>
      </c>
      <c r="X772" t="b">
        <v>1</v>
      </c>
      <c r="Y772">
        <v>3</v>
      </c>
      <c r="Z772" t="s">
        <v>86</v>
      </c>
      <c r="AA772" t="s">
        <v>3203</v>
      </c>
      <c r="AB772" t="s">
        <v>3204</v>
      </c>
      <c r="AC772" t="s">
        <v>3205</v>
      </c>
      <c r="AD772" t="s">
        <v>3206</v>
      </c>
      <c r="AE772" s="1">
        <v>3576312023792804</v>
      </c>
      <c r="AF772" t="e">
        <f>[1]data!A770*10</f>
        <v>#REF!</v>
      </c>
    </row>
    <row r="773" spans="1:32" x14ac:dyDescent="0.2">
      <c r="A773" t="s">
        <v>132</v>
      </c>
      <c r="B773" t="b">
        <v>1</v>
      </c>
      <c r="C773">
        <v>21</v>
      </c>
      <c r="D773">
        <v>2020</v>
      </c>
      <c r="E773">
        <v>10</v>
      </c>
      <c r="F773">
        <v>3</v>
      </c>
      <c r="G773">
        <v>37</v>
      </c>
      <c r="H773">
        <v>24</v>
      </c>
      <c r="I773">
        <v>8</v>
      </c>
      <c r="J773">
        <v>10</v>
      </c>
      <c r="K773">
        <v>4</v>
      </c>
      <c r="L773">
        <v>2</v>
      </c>
      <c r="M773" t="s">
        <v>42</v>
      </c>
      <c r="N773" t="s">
        <v>142</v>
      </c>
      <c r="O773" t="b">
        <v>1</v>
      </c>
      <c r="Q773">
        <v>2</v>
      </c>
      <c r="R773" t="s">
        <v>75</v>
      </c>
      <c r="S773" t="s">
        <v>75</v>
      </c>
      <c r="T773">
        <v>3</v>
      </c>
      <c r="U773" t="s">
        <v>35</v>
      </c>
      <c r="V773">
        <v>2</v>
      </c>
      <c r="W773" t="s">
        <v>36</v>
      </c>
      <c r="X773" t="b">
        <v>0</v>
      </c>
      <c r="Y773">
        <v>6</v>
      </c>
      <c r="Z773" t="s">
        <v>37</v>
      </c>
      <c r="AA773" t="s">
        <v>3207</v>
      </c>
      <c r="AB773" t="s">
        <v>3208</v>
      </c>
      <c r="AC773" t="s">
        <v>3209</v>
      </c>
      <c r="AD773" t="s">
        <v>3210</v>
      </c>
      <c r="AE773" s="1">
        <v>4917198087634511</v>
      </c>
      <c r="AF773">
        <f>[1]data!A771*10</f>
        <v>77.5</v>
      </c>
    </row>
    <row r="774" spans="1:32" x14ac:dyDescent="0.2">
      <c r="A774" t="s">
        <v>31</v>
      </c>
      <c r="B774" t="b">
        <v>0</v>
      </c>
      <c r="D774">
        <v>2015</v>
      </c>
      <c r="E774">
        <v>10</v>
      </c>
      <c r="F774">
        <v>20</v>
      </c>
      <c r="G774">
        <v>39</v>
      </c>
      <c r="H774">
        <v>10</v>
      </c>
      <c r="I774">
        <v>4</v>
      </c>
      <c r="J774">
        <v>7</v>
      </c>
      <c r="L774">
        <v>5</v>
      </c>
      <c r="M774" t="s">
        <v>42</v>
      </c>
      <c r="N774" t="s">
        <v>43</v>
      </c>
      <c r="P774">
        <v>10</v>
      </c>
      <c r="Q774">
        <v>4</v>
      </c>
      <c r="R774" t="s">
        <v>127</v>
      </c>
      <c r="S774" t="s">
        <v>127</v>
      </c>
      <c r="T774">
        <v>9</v>
      </c>
      <c r="U774" t="s">
        <v>70</v>
      </c>
      <c r="V774">
        <v>0</v>
      </c>
      <c r="W774" t="s">
        <v>36</v>
      </c>
      <c r="X774" t="b">
        <v>1</v>
      </c>
      <c r="Y774">
        <v>10</v>
      </c>
      <c r="Z774" t="s">
        <v>47</v>
      </c>
      <c r="AA774" t="s">
        <v>3211</v>
      </c>
      <c r="AB774" t="s">
        <v>3212</v>
      </c>
      <c r="AC774" t="s">
        <v>3213</v>
      </c>
      <c r="AD774" t="s">
        <v>3214</v>
      </c>
      <c r="AE774" s="1">
        <v>5602243324042388</v>
      </c>
      <c r="AF774">
        <f>[1]data!A772*10</f>
        <v>64.599999999999994</v>
      </c>
    </row>
    <row r="775" spans="1:32" x14ac:dyDescent="0.2">
      <c r="A775" t="s">
        <v>48</v>
      </c>
      <c r="B775" t="b">
        <v>0</v>
      </c>
      <c r="C775">
        <v>92</v>
      </c>
      <c r="D775">
        <v>2018</v>
      </c>
      <c r="E775">
        <v>4</v>
      </c>
      <c r="F775">
        <v>13</v>
      </c>
      <c r="G775">
        <v>14</v>
      </c>
      <c r="H775">
        <v>29</v>
      </c>
      <c r="I775">
        <v>10</v>
      </c>
      <c r="J775">
        <v>8</v>
      </c>
      <c r="K775">
        <v>2</v>
      </c>
      <c r="L775">
        <v>4</v>
      </c>
      <c r="M775" t="s">
        <v>42</v>
      </c>
      <c r="N775" t="s">
        <v>142</v>
      </c>
      <c r="O775" t="b">
        <v>0</v>
      </c>
      <c r="P775">
        <v>2</v>
      </c>
      <c r="Q775">
        <v>8</v>
      </c>
      <c r="R775" t="s">
        <v>34</v>
      </c>
      <c r="S775" t="s">
        <v>34</v>
      </c>
      <c r="T775">
        <v>9</v>
      </c>
      <c r="U775" t="s">
        <v>70</v>
      </c>
      <c r="V775">
        <v>10</v>
      </c>
      <c r="W775" t="s">
        <v>46</v>
      </c>
      <c r="X775" t="b">
        <v>0</v>
      </c>
      <c r="Y775">
        <v>1</v>
      </c>
      <c r="Z775" t="s">
        <v>47</v>
      </c>
      <c r="AA775" t="s">
        <v>3215</v>
      </c>
      <c r="AB775" t="s">
        <v>3216</v>
      </c>
      <c r="AC775" t="s">
        <v>3217</v>
      </c>
      <c r="AD775" t="s">
        <v>3218</v>
      </c>
      <c r="AE775" s="1">
        <v>201693706582557</v>
      </c>
      <c r="AF775">
        <f>[1]data!A773*10</f>
        <v>23.799999999999997</v>
      </c>
    </row>
    <row r="776" spans="1:32" x14ac:dyDescent="0.2">
      <c r="A776" t="s">
        <v>48</v>
      </c>
      <c r="B776" t="b">
        <v>1</v>
      </c>
      <c r="C776">
        <v>13</v>
      </c>
      <c r="D776">
        <v>2018</v>
      </c>
      <c r="E776">
        <v>11</v>
      </c>
      <c r="F776">
        <v>7</v>
      </c>
      <c r="G776">
        <v>41</v>
      </c>
      <c r="H776">
        <v>20</v>
      </c>
      <c r="I776">
        <v>8</v>
      </c>
      <c r="J776">
        <v>8</v>
      </c>
      <c r="K776">
        <v>2</v>
      </c>
      <c r="L776">
        <v>4</v>
      </c>
      <c r="M776" t="s">
        <v>63</v>
      </c>
      <c r="N776" t="s">
        <v>33</v>
      </c>
      <c r="O776" t="b">
        <v>1</v>
      </c>
      <c r="P776">
        <v>5</v>
      </c>
      <c r="Q776">
        <v>5</v>
      </c>
      <c r="R776" t="s">
        <v>127</v>
      </c>
      <c r="S776" t="s">
        <v>127</v>
      </c>
      <c r="T776">
        <v>6</v>
      </c>
      <c r="U776" t="s">
        <v>57</v>
      </c>
      <c r="V776">
        <v>3</v>
      </c>
      <c r="W776" t="s">
        <v>65</v>
      </c>
      <c r="X776" t="b">
        <v>0</v>
      </c>
      <c r="Y776">
        <v>8</v>
      </c>
      <c r="Z776" t="s">
        <v>47</v>
      </c>
      <c r="AA776" t="s">
        <v>3219</v>
      </c>
      <c r="AB776" t="s">
        <v>3220</v>
      </c>
      <c r="AC776" t="s">
        <v>3221</v>
      </c>
      <c r="AD776" t="s">
        <v>3222</v>
      </c>
      <c r="AE776" s="1">
        <v>4017955647904</v>
      </c>
      <c r="AF776">
        <f>[1]data!A774*10</f>
        <v>66.5</v>
      </c>
    </row>
    <row r="777" spans="1:32" x14ac:dyDescent="0.2">
      <c r="A777" t="s">
        <v>125</v>
      </c>
      <c r="B777" t="b">
        <v>0</v>
      </c>
      <c r="C777">
        <v>88</v>
      </c>
      <c r="D777">
        <v>2019</v>
      </c>
      <c r="E777">
        <v>11</v>
      </c>
      <c r="F777">
        <v>24</v>
      </c>
      <c r="G777">
        <v>44</v>
      </c>
      <c r="H777">
        <v>21</v>
      </c>
      <c r="I777">
        <v>8</v>
      </c>
      <c r="J777">
        <v>10</v>
      </c>
      <c r="K777">
        <v>4</v>
      </c>
      <c r="L777">
        <v>2</v>
      </c>
      <c r="M777" t="s">
        <v>63</v>
      </c>
      <c r="N777" t="s">
        <v>197</v>
      </c>
      <c r="O777" t="b">
        <v>1</v>
      </c>
      <c r="P777">
        <v>0</v>
      </c>
      <c r="Q777">
        <v>8</v>
      </c>
      <c r="R777" t="s">
        <v>34</v>
      </c>
      <c r="S777" t="s">
        <v>34</v>
      </c>
      <c r="U777" t="s">
        <v>70</v>
      </c>
      <c r="V777">
        <v>10</v>
      </c>
      <c r="W777" t="s">
        <v>65</v>
      </c>
      <c r="X777" t="b">
        <v>1</v>
      </c>
      <c r="Y777">
        <v>1</v>
      </c>
      <c r="Z777" t="s">
        <v>86</v>
      </c>
      <c r="AA777" t="s">
        <v>3223</v>
      </c>
      <c r="AB777" t="s">
        <v>3224</v>
      </c>
      <c r="AC777" t="s">
        <v>3225</v>
      </c>
      <c r="AD777" t="s">
        <v>3226</v>
      </c>
      <c r="AE777" s="1">
        <v>4.9361569766250465E+18</v>
      </c>
      <c r="AF777">
        <f>[1]data!A775*10</f>
        <v>31.299999999999997</v>
      </c>
    </row>
    <row r="778" spans="1:32" x14ac:dyDescent="0.2">
      <c r="A778" t="s">
        <v>62</v>
      </c>
      <c r="B778" t="b">
        <v>1</v>
      </c>
      <c r="C778">
        <v>2</v>
      </c>
      <c r="D778">
        <v>2015</v>
      </c>
      <c r="E778">
        <v>12</v>
      </c>
      <c r="F778">
        <v>7</v>
      </c>
      <c r="G778">
        <v>48</v>
      </c>
      <c r="H778">
        <v>29</v>
      </c>
      <c r="I778">
        <v>10</v>
      </c>
      <c r="J778">
        <v>10</v>
      </c>
      <c r="L778">
        <v>3</v>
      </c>
      <c r="M778" t="s">
        <v>42</v>
      </c>
      <c r="N778" t="s">
        <v>166</v>
      </c>
      <c r="O778" t="b">
        <v>0</v>
      </c>
      <c r="Q778">
        <v>9</v>
      </c>
      <c r="R778" t="s">
        <v>56</v>
      </c>
      <c r="S778" t="s">
        <v>56</v>
      </c>
      <c r="T778">
        <v>7</v>
      </c>
      <c r="U778" t="s">
        <v>45</v>
      </c>
      <c r="V778">
        <v>6</v>
      </c>
      <c r="W778" t="s">
        <v>36</v>
      </c>
      <c r="X778" t="b">
        <v>0</v>
      </c>
      <c r="Y778">
        <v>3</v>
      </c>
      <c r="Z778" t="s">
        <v>47</v>
      </c>
      <c r="AA778" t="s">
        <v>3227</v>
      </c>
      <c r="AB778" t="s">
        <v>3228</v>
      </c>
      <c r="AC778" t="s">
        <v>3229</v>
      </c>
      <c r="AD778" t="s">
        <v>3230</v>
      </c>
      <c r="AE778" s="1">
        <v>30396468656158</v>
      </c>
      <c r="AF778">
        <f>[1]data!A776*10</f>
        <v>43.4</v>
      </c>
    </row>
    <row r="779" spans="1:32" x14ac:dyDescent="0.2">
      <c r="A779" t="s">
        <v>125</v>
      </c>
      <c r="B779" t="b">
        <v>1</v>
      </c>
      <c r="C779">
        <v>72</v>
      </c>
      <c r="D779">
        <v>2018</v>
      </c>
      <c r="E779">
        <v>5</v>
      </c>
      <c r="F779">
        <v>9</v>
      </c>
      <c r="G779">
        <v>18</v>
      </c>
      <c r="H779">
        <v>21</v>
      </c>
      <c r="I779">
        <v>8</v>
      </c>
      <c r="J779">
        <v>10</v>
      </c>
      <c r="K779">
        <v>4</v>
      </c>
      <c r="L779">
        <v>1</v>
      </c>
      <c r="M779" t="s">
        <v>42</v>
      </c>
      <c r="N779" t="s">
        <v>238</v>
      </c>
      <c r="P779">
        <v>4</v>
      </c>
      <c r="R779" t="s">
        <v>34</v>
      </c>
      <c r="S779" t="s">
        <v>34</v>
      </c>
      <c r="U779" t="s">
        <v>70</v>
      </c>
      <c r="V779">
        <v>8</v>
      </c>
      <c r="W779" t="s">
        <v>65</v>
      </c>
      <c r="X779" t="b">
        <v>1</v>
      </c>
      <c r="Y779">
        <v>8</v>
      </c>
      <c r="Z779" t="s">
        <v>47</v>
      </c>
      <c r="AA779" t="s">
        <v>1881</v>
      </c>
      <c r="AB779" t="s">
        <v>3231</v>
      </c>
      <c r="AC779" t="s">
        <v>3232</v>
      </c>
      <c r="AD779" t="s">
        <v>3233</v>
      </c>
      <c r="AE779" s="1">
        <v>3531006515344546</v>
      </c>
      <c r="AF779">
        <f>[1]data!A777*10</f>
        <v>31.400000000000002</v>
      </c>
    </row>
    <row r="780" spans="1:32" x14ac:dyDescent="0.2">
      <c r="A780" t="s">
        <v>125</v>
      </c>
      <c r="B780" t="b">
        <v>1</v>
      </c>
      <c r="C780">
        <v>47</v>
      </c>
      <c r="D780">
        <v>2019</v>
      </c>
      <c r="E780">
        <v>11</v>
      </c>
      <c r="F780">
        <v>17</v>
      </c>
      <c r="G780">
        <v>43</v>
      </c>
      <c r="H780">
        <v>30</v>
      </c>
      <c r="I780">
        <v>12</v>
      </c>
      <c r="J780">
        <v>6</v>
      </c>
      <c r="K780">
        <v>5</v>
      </c>
      <c r="L780">
        <v>3</v>
      </c>
      <c r="M780" t="s">
        <v>42</v>
      </c>
      <c r="N780" t="s">
        <v>55</v>
      </c>
      <c r="O780" t="b">
        <v>1</v>
      </c>
      <c r="R780" t="s">
        <v>50</v>
      </c>
      <c r="S780" t="s">
        <v>50</v>
      </c>
      <c r="T780">
        <v>8</v>
      </c>
      <c r="U780" t="s">
        <v>70</v>
      </c>
      <c r="V780">
        <v>9</v>
      </c>
      <c r="W780" t="s">
        <v>36</v>
      </c>
      <c r="X780" t="b">
        <v>0</v>
      </c>
      <c r="Z780" t="s">
        <v>47</v>
      </c>
      <c r="AA780" t="s">
        <v>3234</v>
      </c>
      <c r="AB780" t="s">
        <v>3235</v>
      </c>
      <c r="AC780" t="s">
        <v>3236</v>
      </c>
      <c r="AD780" t="s">
        <v>3237</v>
      </c>
      <c r="AE780" s="1">
        <v>36934798610018</v>
      </c>
      <c r="AF780">
        <f>[1]data!A778*10</f>
        <v>42.300000000000004</v>
      </c>
    </row>
    <row r="781" spans="1:32" x14ac:dyDescent="0.2">
      <c r="A781" t="s">
        <v>132</v>
      </c>
      <c r="B781" t="b">
        <v>0</v>
      </c>
      <c r="C781">
        <v>0</v>
      </c>
      <c r="D781">
        <v>2017</v>
      </c>
      <c r="E781">
        <v>11</v>
      </c>
      <c r="F781">
        <v>24</v>
      </c>
      <c r="G781">
        <v>44</v>
      </c>
      <c r="H781">
        <v>29</v>
      </c>
      <c r="I781">
        <v>10</v>
      </c>
      <c r="J781">
        <v>4</v>
      </c>
      <c r="K781">
        <v>4</v>
      </c>
      <c r="L781">
        <v>4</v>
      </c>
      <c r="M781" t="s">
        <v>42</v>
      </c>
      <c r="N781" t="s">
        <v>55</v>
      </c>
      <c r="O781" t="b">
        <v>0</v>
      </c>
      <c r="P781">
        <v>3</v>
      </c>
      <c r="Q781">
        <v>10</v>
      </c>
      <c r="R781" t="s">
        <v>34</v>
      </c>
      <c r="S781" t="s">
        <v>34</v>
      </c>
      <c r="T781">
        <v>7</v>
      </c>
      <c r="U781" t="s">
        <v>70</v>
      </c>
      <c r="V781">
        <v>5</v>
      </c>
      <c r="W781" t="s">
        <v>65</v>
      </c>
      <c r="X781" t="b">
        <v>1</v>
      </c>
      <c r="Y781">
        <v>8</v>
      </c>
      <c r="Z781" t="s">
        <v>37</v>
      </c>
      <c r="AA781" t="s">
        <v>3238</v>
      </c>
      <c r="AB781" t="s">
        <v>3239</v>
      </c>
      <c r="AC781" t="s">
        <v>3240</v>
      </c>
      <c r="AD781" t="s">
        <v>3241</v>
      </c>
      <c r="AE781" s="1">
        <v>4508596960201800</v>
      </c>
      <c r="AF781">
        <f>[1]data!A779*10</f>
        <v>74.400000000000006</v>
      </c>
    </row>
    <row r="782" spans="1:32" x14ac:dyDescent="0.2">
      <c r="A782" t="s">
        <v>125</v>
      </c>
      <c r="B782" t="b">
        <v>1</v>
      </c>
      <c r="C782">
        <v>53</v>
      </c>
      <c r="D782">
        <v>2015</v>
      </c>
      <c r="E782">
        <v>10</v>
      </c>
      <c r="F782">
        <v>14</v>
      </c>
      <c r="G782">
        <v>38</v>
      </c>
      <c r="H782">
        <v>11</v>
      </c>
      <c r="I782">
        <v>4</v>
      </c>
      <c r="J782">
        <v>2</v>
      </c>
      <c r="K782">
        <v>5</v>
      </c>
      <c r="L782">
        <v>2</v>
      </c>
      <c r="M782" t="s">
        <v>32</v>
      </c>
      <c r="N782" t="s">
        <v>382</v>
      </c>
      <c r="O782" t="b">
        <v>1</v>
      </c>
      <c r="Q782">
        <v>5</v>
      </c>
      <c r="R782" t="s">
        <v>34</v>
      </c>
      <c r="S782" t="s">
        <v>34</v>
      </c>
      <c r="T782">
        <v>3</v>
      </c>
      <c r="U782" t="s">
        <v>70</v>
      </c>
      <c r="V782">
        <v>1</v>
      </c>
      <c r="W782" t="s">
        <v>46</v>
      </c>
      <c r="X782" t="b">
        <v>1</v>
      </c>
      <c r="Y782">
        <v>5</v>
      </c>
      <c r="Z782" t="s">
        <v>86</v>
      </c>
      <c r="AA782" t="s">
        <v>3242</v>
      </c>
      <c r="AB782" t="s">
        <v>3243</v>
      </c>
      <c r="AC782" t="s">
        <v>3244</v>
      </c>
      <c r="AD782" t="s">
        <v>3245</v>
      </c>
      <c r="AE782" s="1">
        <v>3529865600215109</v>
      </c>
      <c r="AF782">
        <f>[1]data!A780*10</f>
        <v>66.900000000000006</v>
      </c>
    </row>
    <row r="783" spans="1:32" x14ac:dyDescent="0.2">
      <c r="A783" t="s">
        <v>48</v>
      </c>
      <c r="B783" t="b">
        <v>0</v>
      </c>
      <c r="D783">
        <v>2017</v>
      </c>
      <c r="E783">
        <v>11</v>
      </c>
      <c r="F783">
        <v>27</v>
      </c>
      <c r="G783">
        <v>44</v>
      </c>
      <c r="H783">
        <v>22</v>
      </c>
      <c r="I783">
        <v>8</v>
      </c>
      <c r="J783">
        <v>7</v>
      </c>
      <c r="K783">
        <v>4</v>
      </c>
      <c r="L783">
        <v>4</v>
      </c>
      <c r="M783" t="s">
        <v>32</v>
      </c>
      <c r="N783" t="s">
        <v>769</v>
      </c>
      <c r="O783" t="b">
        <v>1</v>
      </c>
      <c r="P783">
        <v>8</v>
      </c>
      <c r="Q783">
        <v>3</v>
      </c>
      <c r="R783" t="s">
        <v>44</v>
      </c>
      <c r="S783" t="s">
        <v>44</v>
      </c>
      <c r="T783">
        <v>10</v>
      </c>
      <c r="U783" t="s">
        <v>57</v>
      </c>
      <c r="V783">
        <v>10</v>
      </c>
      <c r="W783" t="s">
        <v>65</v>
      </c>
      <c r="X783" t="b">
        <v>0</v>
      </c>
      <c r="Y783">
        <v>7</v>
      </c>
      <c r="Z783" t="s">
        <v>37</v>
      </c>
      <c r="AA783" t="s">
        <v>3246</v>
      </c>
      <c r="AB783" t="s">
        <v>3247</v>
      </c>
      <c r="AC783" t="s">
        <v>3248</v>
      </c>
      <c r="AD783" t="s">
        <v>3249</v>
      </c>
      <c r="AE783" s="1">
        <v>5.6022323073122058E+18</v>
      </c>
      <c r="AF783">
        <f>[1]data!A781*10</f>
        <v>2.6</v>
      </c>
    </row>
    <row r="784" spans="1:32" x14ac:dyDescent="0.2">
      <c r="A784" t="s">
        <v>62</v>
      </c>
      <c r="B784" t="b">
        <v>0</v>
      </c>
      <c r="C784">
        <v>49</v>
      </c>
      <c r="D784">
        <v>2016</v>
      </c>
      <c r="E784">
        <v>9</v>
      </c>
      <c r="F784">
        <v>19</v>
      </c>
      <c r="G784">
        <v>35</v>
      </c>
      <c r="H784">
        <v>29</v>
      </c>
      <c r="I784">
        <v>10</v>
      </c>
      <c r="J784">
        <v>3</v>
      </c>
      <c r="K784">
        <v>1</v>
      </c>
      <c r="L784">
        <v>1</v>
      </c>
      <c r="M784" t="s">
        <v>42</v>
      </c>
      <c r="O784" t="b">
        <v>1</v>
      </c>
      <c r="Q784">
        <v>4</v>
      </c>
      <c r="R784" t="s">
        <v>127</v>
      </c>
      <c r="S784" t="s">
        <v>127</v>
      </c>
      <c r="T784">
        <v>7</v>
      </c>
      <c r="U784" t="s">
        <v>70</v>
      </c>
      <c r="V784">
        <v>9</v>
      </c>
      <c r="W784" t="s">
        <v>46</v>
      </c>
      <c r="X784" t="b">
        <v>0</v>
      </c>
      <c r="Y784">
        <v>10</v>
      </c>
      <c r="Z784" t="s">
        <v>47</v>
      </c>
      <c r="AA784" t="s">
        <v>3250</v>
      </c>
      <c r="AB784" t="s">
        <v>3251</v>
      </c>
      <c r="AC784" t="s">
        <v>3252</v>
      </c>
      <c r="AD784" t="s">
        <v>3253</v>
      </c>
      <c r="AE784" s="1">
        <v>5108750689147783</v>
      </c>
      <c r="AF784">
        <f>[1]data!A782*10</f>
        <v>58.3</v>
      </c>
    </row>
    <row r="785" spans="1:32" x14ac:dyDescent="0.2">
      <c r="A785" t="s">
        <v>125</v>
      </c>
      <c r="B785" t="b">
        <v>0</v>
      </c>
      <c r="C785">
        <v>93</v>
      </c>
      <c r="D785">
        <v>2020</v>
      </c>
      <c r="E785">
        <v>6</v>
      </c>
      <c r="F785">
        <v>12</v>
      </c>
      <c r="G785">
        <v>22</v>
      </c>
      <c r="H785">
        <v>22</v>
      </c>
      <c r="I785">
        <v>8</v>
      </c>
      <c r="J785">
        <v>9</v>
      </c>
      <c r="M785" t="s">
        <v>42</v>
      </c>
      <c r="N785" t="s">
        <v>43</v>
      </c>
      <c r="P785">
        <v>2</v>
      </c>
      <c r="Q785">
        <v>10</v>
      </c>
      <c r="R785" t="s">
        <v>75</v>
      </c>
      <c r="S785" t="s">
        <v>75</v>
      </c>
      <c r="U785" t="s">
        <v>57</v>
      </c>
      <c r="V785">
        <v>10</v>
      </c>
      <c r="W785" t="s">
        <v>65</v>
      </c>
      <c r="X785" t="b">
        <v>1</v>
      </c>
      <c r="Y785">
        <v>3</v>
      </c>
      <c r="Z785" t="s">
        <v>47</v>
      </c>
      <c r="AA785" t="s">
        <v>3254</v>
      </c>
      <c r="AB785" t="s">
        <v>3255</v>
      </c>
      <c r="AC785" t="s">
        <v>3256</v>
      </c>
      <c r="AD785" t="s">
        <v>3257</v>
      </c>
      <c r="AE785" s="1">
        <v>5610221791500997</v>
      </c>
      <c r="AF785">
        <f>[1]data!A783*10</f>
        <v>30.299999999999997</v>
      </c>
    </row>
    <row r="786" spans="1:32" x14ac:dyDescent="0.2">
      <c r="A786" t="s">
        <v>125</v>
      </c>
      <c r="B786" t="b">
        <v>1</v>
      </c>
      <c r="C786">
        <v>59</v>
      </c>
      <c r="D786">
        <v>2017</v>
      </c>
      <c r="E786">
        <v>8</v>
      </c>
      <c r="F786">
        <v>31</v>
      </c>
      <c r="G786">
        <v>32</v>
      </c>
      <c r="H786">
        <v>12</v>
      </c>
      <c r="I786">
        <v>4</v>
      </c>
      <c r="J786">
        <v>7</v>
      </c>
      <c r="K786">
        <v>1</v>
      </c>
      <c r="L786">
        <v>5</v>
      </c>
      <c r="M786" t="s">
        <v>63</v>
      </c>
      <c r="N786" t="s">
        <v>288</v>
      </c>
      <c r="O786" t="b">
        <v>1</v>
      </c>
      <c r="P786">
        <v>4</v>
      </c>
      <c r="Q786">
        <v>4</v>
      </c>
      <c r="R786" t="s">
        <v>44</v>
      </c>
      <c r="S786" t="s">
        <v>44</v>
      </c>
      <c r="T786">
        <v>10</v>
      </c>
      <c r="U786" t="s">
        <v>57</v>
      </c>
      <c r="V786">
        <v>9</v>
      </c>
      <c r="W786" t="s">
        <v>46</v>
      </c>
      <c r="X786" t="b">
        <v>0</v>
      </c>
      <c r="Y786">
        <v>1</v>
      </c>
      <c r="Z786" t="s">
        <v>47</v>
      </c>
      <c r="AA786" t="s">
        <v>2821</v>
      </c>
      <c r="AB786" t="s">
        <v>3258</v>
      </c>
      <c r="AC786" t="s">
        <v>3259</v>
      </c>
      <c r="AD786" t="s">
        <v>3260</v>
      </c>
      <c r="AE786" s="1">
        <v>3564578227542153</v>
      </c>
      <c r="AF786">
        <f>[1]data!A784*10</f>
        <v>26.9</v>
      </c>
    </row>
    <row r="787" spans="1:32" x14ac:dyDescent="0.2">
      <c r="A787" t="s">
        <v>62</v>
      </c>
      <c r="B787" t="b">
        <v>0</v>
      </c>
      <c r="C787">
        <v>47</v>
      </c>
      <c r="D787">
        <v>2019</v>
      </c>
      <c r="E787">
        <v>8</v>
      </c>
      <c r="F787">
        <v>5</v>
      </c>
      <c r="G787">
        <v>29</v>
      </c>
      <c r="H787">
        <v>26</v>
      </c>
      <c r="I787">
        <v>10</v>
      </c>
      <c r="J787">
        <v>4</v>
      </c>
      <c r="K787">
        <v>4</v>
      </c>
      <c r="L787">
        <v>4</v>
      </c>
      <c r="M787" t="s">
        <v>32</v>
      </c>
      <c r="N787" t="s">
        <v>43</v>
      </c>
      <c r="P787">
        <v>7</v>
      </c>
      <c r="Q787">
        <v>10</v>
      </c>
      <c r="R787" t="s">
        <v>50</v>
      </c>
      <c r="S787" t="s">
        <v>50</v>
      </c>
      <c r="T787">
        <v>8</v>
      </c>
      <c r="U787" t="s">
        <v>57</v>
      </c>
      <c r="V787">
        <v>1</v>
      </c>
      <c r="W787" t="s">
        <v>36</v>
      </c>
      <c r="X787" t="b">
        <v>1</v>
      </c>
      <c r="Y787">
        <v>3</v>
      </c>
      <c r="Z787" t="s">
        <v>86</v>
      </c>
      <c r="AA787" t="s">
        <v>3261</v>
      </c>
      <c r="AB787" t="s">
        <v>3262</v>
      </c>
      <c r="AC787" t="s">
        <v>3263</v>
      </c>
      <c r="AD787" t="s">
        <v>3264</v>
      </c>
      <c r="AE787" s="1">
        <v>3585792040246992</v>
      </c>
      <c r="AF787" t="e">
        <f>[1]data!A785*10</f>
        <v>#REF!</v>
      </c>
    </row>
    <row r="788" spans="1:32" x14ac:dyDescent="0.2">
      <c r="A788" t="s">
        <v>31</v>
      </c>
      <c r="B788" t="b">
        <v>0</v>
      </c>
      <c r="C788">
        <v>45</v>
      </c>
      <c r="D788">
        <v>2020</v>
      </c>
      <c r="E788">
        <v>6</v>
      </c>
      <c r="F788">
        <v>8</v>
      </c>
      <c r="G788">
        <v>22</v>
      </c>
      <c r="H788">
        <v>19</v>
      </c>
      <c r="I788">
        <v>6</v>
      </c>
      <c r="J788">
        <v>2</v>
      </c>
      <c r="K788">
        <v>3</v>
      </c>
      <c r="L788">
        <v>2</v>
      </c>
      <c r="M788" t="s">
        <v>63</v>
      </c>
      <c r="N788" t="s">
        <v>55</v>
      </c>
      <c r="O788" t="b">
        <v>1</v>
      </c>
      <c r="P788">
        <v>6</v>
      </c>
      <c r="Q788">
        <v>4</v>
      </c>
      <c r="R788" t="s">
        <v>127</v>
      </c>
      <c r="S788" t="s">
        <v>127</v>
      </c>
      <c r="U788" t="s">
        <v>35</v>
      </c>
      <c r="W788" t="s">
        <v>36</v>
      </c>
      <c r="X788" t="b">
        <v>1</v>
      </c>
      <c r="Y788">
        <v>3</v>
      </c>
      <c r="Z788" t="s">
        <v>86</v>
      </c>
      <c r="AA788" t="s">
        <v>3265</v>
      </c>
      <c r="AB788" t="s">
        <v>3266</v>
      </c>
      <c r="AC788" t="s">
        <v>3267</v>
      </c>
      <c r="AD788" t="s">
        <v>3268</v>
      </c>
      <c r="AE788" s="1">
        <v>6.7094793626961265E+18</v>
      </c>
      <c r="AF788" t="e">
        <f>[1]data!A786*10</f>
        <v>#REF!</v>
      </c>
    </row>
    <row r="789" spans="1:32" x14ac:dyDescent="0.2">
      <c r="A789" t="s">
        <v>125</v>
      </c>
      <c r="B789" t="b">
        <v>1</v>
      </c>
      <c r="C789">
        <v>50</v>
      </c>
      <c r="D789">
        <v>2020</v>
      </c>
      <c r="E789">
        <v>5</v>
      </c>
      <c r="F789">
        <v>30</v>
      </c>
      <c r="G789">
        <v>20</v>
      </c>
      <c r="H789">
        <v>14</v>
      </c>
      <c r="I789">
        <v>4</v>
      </c>
      <c r="J789">
        <v>7</v>
      </c>
      <c r="K789">
        <v>3</v>
      </c>
      <c r="L789">
        <v>3</v>
      </c>
      <c r="M789" t="s">
        <v>63</v>
      </c>
      <c r="N789" t="s">
        <v>55</v>
      </c>
      <c r="O789" t="b">
        <v>0</v>
      </c>
      <c r="P789">
        <v>0</v>
      </c>
      <c r="Q789">
        <v>2</v>
      </c>
      <c r="R789" t="s">
        <v>34</v>
      </c>
      <c r="S789" t="s">
        <v>34</v>
      </c>
      <c r="T789">
        <v>4</v>
      </c>
      <c r="U789" t="s">
        <v>70</v>
      </c>
      <c r="V789">
        <v>0</v>
      </c>
      <c r="W789" t="s">
        <v>36</v>
      </c>
      <c r="X789" t="b">
        <v>0</v>
      </c>
      <c r="Y789">
        <v>6</v>
      </c>
      <c r="Z789" t="s">
        <v>47</v>
      </c>
      <c r="AA789" t="s">
        <v>3269</v>
      </c>
      <c r="AB789" t="s">
        <v>3270</v>
      </c>
      <c r="AC789" t="s">
        <v>3271</v>
      </c>
      <c r="AD789" t="s">
        <v>3272</v>
      </c>
      <c r="AE789" s="1">
        <v>3529105899120458</v>
      </c>
      <c r="AF789">
        <f>[1]data!A787*10</f>
        <v>48.3</v>
      </c>
    </row>
    <row r="790" spans="1:32" x14ac:dyDescent="0.2">
      <c r="A790" t="s">
        <v>62</v>
      </c>
      <c r="B790" t="b">
        <v>0</v>
      </c>
      <c r="D790">
        <v>2016</v>
      </c>
      <c r="E790">
        <v>3</v>
      </c>
      <c r="F790">
        <v>17</v>
      </c>
      <c r="G790">
        <v>11</v>
      </c>
      <c r="H790">
        <v>16</v>
      </c>
      <c r="I790">
        <v>6</v>
      </c>
      <c r="J790">
        <v>9</v>
      </c>
      <c r="K790">
        <v>5</v>
      </c>
      <c r="M790" t="s">
        <v>32</v>
      </c>
      <c r="N790" t="s">
        <v>3273</v>
      </c>
      <c r="O790" t="b">
        <v>0</v>
      </c>
      <c r="P790">
        <v>7</v>
      </c>
      <c r="Q790">
        <v>2</v>
      </c>
      <c r="R790" t="s">
        <v>127</v>
      </c>
      <c r="S790" t="s">
        <v>127</v>
      </c>
      <c r="T790">
        <v>0</v>
      </c>
      <c r="U790" t="s">
        <v>35</v>
      </c>
      <c r="V790">
        <v>2</v>
      </c>
      <c r="W790" t="s">
        <v>46</v>
      </c>
      <c r="X790" t="b">
        <v>0</v>
      </c>
      <c r="Y790">
        <v>3</v>
      </c>
      <c r="Z790" t="s">
        <v>37</v>
      </c>
      <c r="AA790" t="s">
        <v>3274</v>
      </c>
      <c r="AB790" t="s">
        <v>3275</v>
      </c>
      <c r="AC790" t="s">
        <v>3276</v>
      </c>
      <c r="AD790" t="s">
        <v>3277</v>
      </c>
      <c r="AE790" s="1">
        <v>5.6022264697909658E+18</v>
      </c>
      <c r="AF790" t="e">
        <f>[1]data!A788*10</f>
        <v>#REF!</v>
      </c>
    </row>
    <row r="791" spans="1:32" x14ac:dyDescent="0.2">
      <c r="A791" t="s">
        <v>62</v>
      </c>
      <c r="B791" t="b">
        <v>1</v>
      </c>
      <c r="C791">
        <v>13</v>
      </c>
      <c r="D791">
        <v>2018</v>
      </c>
      <c r="E791">
        <v>5</v>
      </c>
      <c r="F791">
        <v>19</v>
      </c>
      <c r="G791">
        <v>19</v>
      </c>
      <c r="H791">
        <v>11</v>
      </c>
      <c r="I791">
        <v>4</v>
      </c>
      <c r="J791">
        <v>10</v>
      </c>
      <c r="K791">
        <v>2</v>
      </c>
      <c r="M791" t="s">
        <v>63</v>
      </c>
      <c r="N791" t="s">
        <v>33</v>
      </c>
      <c r="O791" t="b">
        <v>1</v>
      </c>
      <c r="Q791">
        <v>2</v>
      </c>
      <c r="R791" t="s">
        <v>75</v>
      </c>
      <c r="S791" t="s">
        <v>75</v>
      </c>
      <c r="T791">
        <v>6</v>
      </c>
      <c r="U791" t="s">
        <v>57</v>
      </c>
      <c r="V791">
        <v>4</v>
      </c>
      <c r="W791" t="s">
        <v>65</v>
      </c>
      <c r="X791" t="b">
        <v>0</v>
      </c>
      <c r="Z791" t="s">
        <v>47</v>
      </c>
      <c r="AA791" t="s">
        <v>3278</v>
      </c>
      <c r="AB791" t="s">
        <v>3279</v>
      </c>
      <c r="AC791" t="s">
        <v>3280</v>
      </c>
      <c r="AD791" t="s">
        <v>3281</v>
      </c>
      <c r="AE791" s="1">
        <v>5007663941428382</v>
      </c>
      <c r="AF791">
        <f>[1]data!A789*10</f>
        <v>81.899999999999991</v>
      </c>
    </row>
    <row r="792" spans="1:32" x14ac:dyDescent="0.2">
      <c r="A792" t="s">
        <v>125</v>
      </c>
      <c r="B792" t="b">
        <v>1</v>
      </c>
      <c r="C792">
        <v>55</v>
      </c>
      <c r="D792">
        <v>2018</v>
      </c>
      <c r="E792">
        <v>8</v>
      </c>
      <c r="F792">
        <v>11</v>
      </c>
      <c r="G792">
        <v>30</v>
      </c>
      <c r="H792">
        <v>7</v>
      </c>
      <c r="I792">
        <v>2</v>
      </c>
      <c r="J792">
        <v>5</v>
      </c>
      <c r="L792">
        <v>5</v>
      </c>
      <c r="M792" t="s">
        <v>42</v>
      </c>
      <c r="N792" t="s">
        <v>64</v>
      </c>
      <c r="O792" t="b">
        <v>0</v>
      </c>
      <c r="Q792">
        <v>7</v>
      </c>
      <c r="R792" t="s">
        <v>75</v>
      </c>
      <c r="S792" t="s">
        <v>75</v>
      </c>
      <c r="T792">
        <v>10</v>
      </c>
      <c r="U792" t="s">
        <v>57</v>
      </c>
      <c r="V792">
        <v>7</v>
      </c>
      <c r="W792" t="s">
        <v>46</v>
      </c>
      <c r="X792" t="b">
        <v>0</v>
      </c>
      <c r="Y792">
        <v>10</v>
      </c>
      <c r="Z792" t="s">
        <v>37</v>
      </c>
      <c r="AA792" t="s">
        <v>3282</v>
      </c>
      <c r="AB792" t="s">
        <v>3283</v>
      </c>
      <c r="AC792" t="s">
        <v>3284</v>
      </c>
      <c r="AD792" t="s">
        <v>3285</v>
      </c>
      <c r="AE792" s="1">
        <v>6.3046260977854228E+18</v>
      </c>
      <c r="AF792">
        <f>[1]data!A790*10</f>
        <v>96.4</v>
      </c>
    </row>
    <row r="793" spans="1:32" x14ac:dyDescent="0.2">
      <c r="A793" t="s">
        <v>62</v>
      </c>
      <c r="B793" t="b">
        <v>0</v>
      </c>
      <c r="C793">
        <v>91</v>
      </c>
      <c r="D793">
        <v>2018</v>
      </c>
      <c r="E793">
        <v>5</v>
      </c>
      <c r="F793">
        <v>5</v>
      </c>
      <c r="G793">
        <v>17</v>
      </c>
      <c r="H793">
        <v>11</v>
      </c>
      <c r="I793">
        <v>4</v>
      </c>
      <c r="J793">
        <v>10</v>
      </c>
      <c r="K793">
        <v>3</v>
      </c>
      <c r="L793">
        <v>5</v>
      </c>
      <c r="M793" t="s">
        <v>63</v>
      </c>
      <c r="N793" t="s">
        <v>176</v>
      </c>
      <c r="O793" t="b">
        <v>1</v>
      </c>
      <c r="R793" t="s">
        <v>34</v>
      </c>
      <c r="S793" t="s">
        <v>34</v>
      </c>
      <c r="T793">
        <v>8</v>
      </c>
      <c r="U793" t="s">
        <v>45</v>
      </c>
      <c r="W793" t="s">
        <v>46</v>
      </c>
      <c r="X793" t="b">
        <v>0</v>
      </c>
      <c r="Y793">
        <v>7</v>
      </c>
      <c r="Z793" t="s">
        <v>47</v>
      </c>
      <c r="AA793" t="s">
        <v>3286</v>
      </c>
      <c r="AB793" t="s">
        <v>3287</v>
      </c>
      <c r="AC793" t="s">
        <v>3288</v>
      </c>
      <c r="AD793" t="s">
        <v>3289</v>
      </c>
      <c r="AE793" s="1">
        <v>30592009753138</v>
      </c>
      <c r="AF793">
        <f>[1]data!A791*10</f>
        <v>25.2</v>
      </c>
    </row>
    <row r="794" spans="1:32" x14ac:dyDescent="0.2">
      <c r="A794" t="s">
        <v>48</v>
      </c>
      <c r="B794" t="b">
        <v>1</v>
      </c>
      <c r="C794">
        <v>91</v>
      </c>
      <c r="D794">
        <v>2016</v>
      </c>
      <c r="E794">
        <v>3</v>
      </c>
      <c r="F794">
        <v>4</v>
      </c>
      <c r="G794">
        <v>9</v>
      </c>
      <c r="H794">
        <v>5</v>
      </c>
      <c r="I794">
        <v>2</v>
      </c>
      <c r="J794">
        <v>10</v>
      </c>
      <c r="K794">
        <v>4</v>
      </c>
      <c r="L794">
        <v>2</v>
      </c>
      <c r="M794" t="s">
        <v>42</v>
      </c>
      <c r="N794" t="s">
        <v>43</v>
      </c>
      <c r="O794" t="b">
        <v>0</v>
      </c>
      <c r="P794">
        <v>8</v>
      </c>
      <c r="Q794">
        <v>5</v>
      </c>
      <c r="R794" t="s">
        <v>34</v>
      </c>
      <c r="S794" t="s">
        <v>34</v>
      </c>
      <c r="T794">
        <v>6</v>
      </c>
      <c r="U794" t="s">
        <v>70</v>
      </c>
      <c r="W794" t="s">
        <v>46</v>
      </c>
      <c r="X794" t="b">
        <v>1</v>
      </c>
      <c r="Y794">
        <v>7</v>
      </c>
      <c r="Z794" t="s">
        <v>47</v>
      </c>
      <c r="AA794" t="s">
        <v>3290</v>
      </c>
      <c r="AB794" t="s">
        <v>3291</v>
      </c>
      <c r="AC794" t="s">
        <v>3292</v>
      </c>
      <c r="AD794" t="s">
        <v>3293</v>
      </c>
      <c r="AE794" s="1">
        <v>30556377310144</v>
      </c>
      <c r="AF794">
        <f>[1]data!A792*10</f>
        <v>12.3</v>
      </c>
    </row>
    <row r="795" spans="1:32" x14ac:dyDescent="0.2">
      <c r="A795" t="s">
        <v>132</v>
      </c>
      <c r="B795" t="b">
        <v>0</v>
      </c>
      <c r="C795">
        <v>69</v>
      </c>
      <c r="D795">
        <v>2015</v>
      </c>
      <c r="E795">
        <v>2</v>
      </c>
      <c r="F795">
        <v>21</v>
      </c>
      <c r="G795">
        <v>7</v>
      </c>
      <c r="H795">
        <v>24</v>
      </c>
      <c r="I795">
        <v>8</v>
      </c>
      <c r="J795">
        <v>2</v>
      </c>
      <c r="L795">
        <v>5</v>
      </c>
      <c r="M795" t="s">
        <v>32</v>
      </c>
      <c r="N795" t="s">
        <v>55</v>
      </c>
      <c r="O795" t="b">
        <v>0</v>
      </c>
      <c r="P795">
        <v>7</v>
      </c>
      <c r="Q795">
        <v>9</v>
      </c>
      <c r="R795" t="s">
        <v>127</v>
      </c>
      <c r="S795" t="s">
        <v>127</v>
      </c>
      <c r="T795">
        <v>7</v>
      </c>
      <c r="U795" t="s">
        <v>35</v>
      </c>
      <c r="W795" t="s">
        <v>46</v>
      </c>
      <c r="X795" t="b">
        <v>1</v>
      </c>
      <c r="Y795">
        <v>10</v>
      </c>
      <c r="Z795" t="s">
        <v>86</v>
      </c>
      <c r="AA795" t="s">
        <v>3294</v>
      </c>
      <c r="AB795" t="s">
        <v>3295</v>
      </c>
      <c r="AC795" t="s">
        <v>3296</v>
      </c>
      <c r="AD795" t="s">
        <v>3297</v>
      </c>
      <c r="AE795" s="1">
        <v>6771569025040617</v>
      </c>
      <c r="AF795">
        <f>[1]data!A793*10</f>
        <v>31.099999999999998</v>
      </c>
    </row>
    <row r="796" spans="1:32" x14ac:dyDescent="0.2">
      <c r="A796" t="s">
        <v>31</v>
      </c>
      <c r="B796" t="b">
        <v>1</v>
      </c>
      <c r="C796">
        <v>18</v>
      </c>
      <c r="D796">
        <v>2018</v>
      </c>
      <c r="E796">
        <v>12</v>
      </c>
      <c r="F796">
        <v>22</v>
      </c>
      <c r="G796">
        <v>48</v>
      </c>
      <c r="H796">
        <v>24</v>
      </c>
      <c r="I796">
        <v>8</v>
      </c>
      <c r="J796">
        <v>1</v>
      </c>
      <c r="K796">
        <v>4</v>
      </c>
      <c r="L796">
        <v>3</v>
      </c>
      <c r="M796" t="s">
        <v>32</v>
      </c>
      <c r="N796" t="s">
        <v>55</v>
      </c>
      <c r="O796" t="b">
        <v>0</v>
      </c>
      <c r="Q796">
        <v>2</v>
      </c>
      <c r="R796" t="s">
        <v>127</v>
      </c>
      <c r="S796" t="s">
        <v>127</v>
      </c>
      <c r="U796" t="s">
        <v>35</v>
      </c>
      <c r="V796">
        <v>0</v>
      </c>
      <c r="W796" t="s">
        <v>46</v>
      </c>
      <c r="X796" t="b">
        <v>0</v>
      </c>
      <c r="Y796">
        <v>10</v>
      </c>
      <c r="Z796" t="s">
        <v>37</v>
      </c>
      <c r="AA796" t="s">
        <v>3298</v>
      </c>
      <c r="AB796" t="s">
        <v>3299</v>
      </c>
      <c r="AC796" t="s">
        <v>3300</v>
      </c>
      <c r="AD796" t="s">
        <v>3301</v>
      </c>
      <c r="AE796" s="1">
        <v>5602230393493543</v>
      </c>
      <c r="AF796">
        <f>[1]data!A794*10</f>
        <v>95.1</v>
      </c>
    </row>
    <row r="797" spans="1:32" x14ac:dyDescent="0.2">
      <c r="A797" t="s">
        <v>48</v>
      </c>
      <c r="B797" t="b">
        <v>1</v>
      </c>
      <c r="C797">
        <v>16</v>
      </c>
      <c r="D797">
        <v>2020</v>
      </c>
      <c r="E797">
        <v>7</v>
      </c>
      <c r="F797">
        <v>15</v>
      </c>
      <c r="G797">
        <v>27</v>
      </c>
      <c r="H797">
        <v>11</v>
      </c>
      <c r="I797">
        <v>4</v>
      </c>
      <c r="J797">
        <v>4</v>
      </c>
      <c r="K797">
        <v>2</v>
      </c>
      <c r="L797">
        <v>1</v>
      </c>
      <c r="M797" t="s">
        <v>42</v>
      </c>
      <c r="N797" t="s">
        <v>43</v>
      </c>
      <c r="O797" t="b">
        <v>1</v>
      </c>
      <c r="R797" t="s">
        <v>127</v>
      </c>
      <c r="S797" t="s">
        <v>127</v>
      </c>
      <c r="T797">
        <v>2</v>
      </c>
      <c r="U797" t="s">
        <v>45</v>
      </c>
      <c r="V797">
        <v>7</v>
      </c>
      <c r="W797" t="s">
        <v>46</v>
      </c>
      <c r="X797" t="b">
        <v>0</v>
      </c>
      <c r="Y797">
        <v>6</v>
      </c>
      <c r="Z797" t="s">
        <v>86</v>
      </c>
      <c r="AA797" t="s">
        <v>3302</v>
      </c>
      <c r="AB797" t="s">
        <v>3303</v>
      </c>
      <c r="AC797" t="s">
        <v>3304</v>
      </c>
      <c r="AD797" t="s">
        <v>3305</v>
      </c>
      <c r="AE797" s="1">
        <v>6.7599803143414003E+17</v>
      </c>
      <c r="AF797">
        <f>[1]data!A795*10</f>
        <v>96.4</v>
      </c>
    </row>
    <row r="798" spans="1:32" x14ac:dyDescent="0.2">
      <c r="A798" t="s">
        <v>62</v>
      </c>
      <c r="B798" t="b">
        <v>0</v>
      </c>
      <c r="C798">
        <v>3</v>
      </c>
      <c r="D798">
        <v>2019</v>
      </c>
      <c r="E798">
        <v>9</v>
      </c>
      <c r="F798">
        <v>20</v>
      </c>
      <c r="G798">
        <v>35</v>
      </c>
      <c r="H798">
        <v>9</v>
      </c>
      <c r="I798">
        <v>2</v>
      </c>
      <c r="J798">
        <v>3</v>
      </c>
      <c r="K798">
        <v>4</v>
      </c>
      <c r="L798">
        <v>2</v>
      </c>
      <c r="M798" t="s">
        <v>63</v>
      </c>
      <c r="N798" t="s">
        <v>306</v>
      </c>
      <c r="O798" t="b">
        <v>0</v>
      </c>
      <c r="P798">
        <v>1</v>
      </c>
      <c r="Q798">
        <v>2</v>
      </c>
      <c r="R798" t="s">
        <v>50</v>
      </c>
      <c r="S798" t="s">
        <v>50</v>
      </c>
      <c r="T798">
        <v>3</v>
      </c>
      <c r="U798" t="s">
        <v>35</v>
      </c>
      <c r="V798">
        <v>10</v>
      </c>
      <c r="W798" t="s">
        <v>36</v>
      </c>
      <c r="X798" t="b">
        <v>0</v>
      </c>
      <c r="Y798">
        <v>7</v>
      </c>
      <c r="Z798" t="s">
        <v>47</v>
      </c>
      <c r="AA798" t="s">
        <v>3306</v>
      </c>
      <c r="AB798" t="s">
        <v>3307</v>
      </c>
      <c r="AC798" t="s">
        <v>3308</v>
      </c>
      <c r="AD798" t="s">
        <v>3309</v>
      </c>
      <c r="AE798" s="1">
        <v>374283047474176</v>
      </c>
      <c r="AF798">
        <f>[1]data!A796*10</f>
        <v>67.2</v>
      </c>
    </row>
    <row r="799" spans="1:32" x14ac:dyDescent="0.2">
      <c r="A799" t="s">
        <v>132</v>
      </c>
      <c r="B799" t="b">
        <v>0</v>
      </c>
      <c r="C799">
        <v>9</v>
      </c>
      <c r="D799">
        <v>2019</v>
      </c>
      <c r="E799">
        <v>12</v>
      </c>
      <c r="F799">
        <v>14</v>
      </c>
      <c r="G799">
        <v>48</v>
      </c>
      <c r="H799">
        <v>1</v>
      </c>
      <c r="I799">
        <v>0</v>
      </c>
      <c r="J799">
        <v>3</v>
      </c>
      <c r="K799">
        <v>3</v>
      </c>
      <c r="L799">
        <v>5</v>
      </c>
      <c r="M799" t="s">
        <v>63</v>
      </c>
      <c r="N799" t="s">
        <v>3310</v>
      </c>
      <c r="O799" t="b">
        <v>1</v>
      </c>
      <c r="P799">
        <v>4</v>
      </c>
      <c r="Q799">
        <v>3</v>
      </c>
      <c r="R799" t="s">
        <v>75</v>
      </c>
      <c r="S799" t="s">
        <v>75</v>
      </c>
      <c r="T799">
        <v>8</v>
      </c>
      <c r="U799" t="s">
        <v>45</v>
      </c>
      <c r="V799">
        <v>9</v>
      </c>
      <c r="W799" t="s">
        <v>36</v>
      </c>
      <c r="X799" t="b">
        <v>0</v>
      </c>
      <c r="Z799" t="s">
        <v>37</v>
      </c>
      <c r="AA799" t="s">
        <v>933</v>
      </c>
      <c r="AB799" t="s">
        <v>3311</v>
      </c>
      <c r="AC799" t="s">
        <v>3312</v>
      </c>
      <c r="AD799" t="s">
        <v>3313</v>
      </c>
      <c r="AE799" s="1">
        <v>3547580557653305</v>
      </c>
      <c r="AF799">
        <f>[1]data!A797*10</f>
        <v>39.200000000000003</v>
      </c>
    </row>
    <row r="800" spans="1:32" x14ac:dyDescent="0.2">
      <c r="A800" t="s">
        <v>31</v>
      </c>
      <c r="B800" t="b">
        <v>1</v>
      </c>
      <c r="C800">
        <v>4</v>
      </c>
      <c r="D800">
        <v>2016</v>
      </c>
      <c r="E800">
        <v>12</v>
      </c>
      <c r="F800">
        <v>23</v>
      </c>
      <c r="G800">
        <v>48</v>
      </c>
      <c r="H800">
        <v>8</v>
      </c>
      <c r="I800">
        <v>2</v>
      </c>
      <c r="J800">
        <v>9</v>
      </c>
      <c r="K800">
        <v>3</v>
      </c>
      <c r="L800">
        <v>4</v>
      </c>
      <c r="M800" t="s">
        <v>63</v>
      </c>
      <c r="N800" t="s">
        <v>55</v>
      </c>
      <c r="O800" t="b">
        <v>1</v>
      </c>
      <c r="P800">
        <v>0</v>
      </c>
      <c r="Q800">
        <v>4</v>
      </c>
      <c r="R800" t="s">
        <v>127</v>
      </c>
      <c r="S800" t="s">
        <v>127</v>
      </c>
      <c r="T800">
        <v>4</v>
      </c>
      <c r="U800" t="s">
        <v>70</v>
      </c>
      <c r="V800">
        <v>9</v>
      </c>
      <c r="W800" t="s">
        <v>36</v>
      </c>
      <c r="X800" t="b">
        <v>0</v>
      </c>
      <c r="Y800">
        <v>1</v>
      </c>
      <c r="Z800" t="s">
        <v>37</v>
      </c>
      <c r="AA800" t="s">
        <v>3314</v>
      </c>
      <c r="AB800" t="s">
        <v>3315</v>
      </c>
      <c r="AC800" t="s">
        <v>3316</v>
      </c>
      <c r="AD800" t="s">
        <v>3317</v>
      </c>
      <c r="AE800" s="1">
        <v>5.6022112602969999E+18</v>
      </c>
      <c r="AF800">
        <f>[1]data!A798*10</f>
        <v>70.199999999999989</v>
      </c>
    </row>
    <row r="801" spans="1:32" x14ac:dyDescent="0.2">
      <c r="A801" t="s">
        <v>31</v>
      </c>
      <c r="B801" t="b">
        <v>1</v>
      </c>
      <c r="C801">
        <v>85</v>
      </c>
      <c r="D801">
        <v>2015</v>
      </c>
      <c r="E801">
        <v>7</v>
      </c>
      <c r="F801">
        <v>26</v>
      </c>
      <c r="G801">
        <v>28</v>
      </c>
      <c r="H801">
        <v>6</v>
      </c>
      <c r="I801">
        <v>2</v>
      </c>
      <c r="J801">
        <v>8</v>
      </c>
      <c r="K801">
        <v>2</v>
      </c>
      <c r="L801">
        <v>5</v>
      </c>
      <c r="M801" t="s">
        <v>32</v>
      </c>
      <c r="N801" t="s">
        <v>43</v>
      </c>
      <c r="O801" t="b">
        <v>0</v>
      </c>
      <c r="P801">
        <v>10</v>
      </c>
      <c r="Q801">
        <v>4</v>
      </c>
      <c r="R801" t="s">
        <v>127</v>
      </c>
      <c r="S801" t="s">
        <v>127</v>
      </c>
      <c r="T801">
        <v>1</v>
      </c>
      <c r="U801" t="s">
        <v>57</v>
      </c>
      <c r="V801">
        <v>1</v>
      </c>
      <c r="W801" t="s">
        <v>65</v>
      </c>
      <c r="X801" t="b">
        <v>1</v>
      </c>
      <c r="Y801">
        <v>6</v>
      </c>
      <c r="Z801" t="s">
        <v>47</v>
      </c>
      <c r="AA801" t="s">
        <v>3318</v>
      </c>
      <c r="AB801" t="s">
        <v>3319</v>
      </c>
      <c r="AC801" t="s">
        <v>3320</v>
      </c>
      <c r="AD801" t="s">
        <v>3321</v>
      </c>
      <c r="AE801" s="1">
        <v>3587607638322773</v>
      </c>
      <c r="AF801">
        <f>[1]data!A799*10</f>
        <v>74.400000000000006</v>
      </c>
    </row>
    <row r="802" spans="1:32" x14ac:dyDescent="0.2">
      <c r="A802" t="s">
        <v>62</v>
      </c>
      <c r="B802" t="b">
        <v>1</v>
      </c>
      <c r="C802">
        <v>91</v>
      </c>
      <c r="D802">
        <v>2018</v>
      </c>
      <c r="E802">
        <v>2</v>
      </c>
      <c r="F802">
        <v>28</v>
      </c>
      <c r="G802">
        <v>8</v>
      </c>
      <c r="H802">
        <v>8</v>
      </c>
      <c r="I802">
        <v>2</v>
      </c>
      <c r="J802">
        <v>5</v>
      </c>
      <c r="K802">
        <v>1</v>
      </c>
      <c r="L802">
        <v>2</v>
      </c>
      <c r="M802" t="s">
        <v>63</v>
      </c>
      <c r="N802" t="s">
        <v>43</v>
      </c>
      <c r="O802" t="b">
        <v>0</v>
      </c>
      <c r="R802" t="s">
        <v>127</v>
      </c>
      <c r="S802" t="s">
        <v>127</v>
      </c>
      <c r="T802">
        <v>0</v>
      </c>
      <c r="U802" t="s">
        <v>45</v>
      </c>
      <c r="V802">
        <v>9</v>
      </c>
      <c r="W802" t="s">
        <v>46</v>
      </c>
      <c r="X802" t="b">
        <v>0</v>
      </c>
      <c r="Y802">
        <v>2</v>
      </c>
      <c r="Z802" t="s">
        <v>47</v>
      </c>
      <c r="AA802" t="s">
        <v>3322</v>
      </c>
      <c r="AB802" t="s">
        <v>3323</v>
      </c>
      <c r="AC802" t="s">
        <v>3324</v>
      </c>
      <c r="AD802" t="s">
        <v>3325</v>
      </c>
      <c r="AE802" s="1">
        <v>30390684790834</v>
      </c>
      <c r="AF802">
        <f>[1]data!A800*10</f>
        <v>98.3</v>
      </c>
    </row>
    <row r="803" spans="1:32" x14ac:dyDescent="0.2">
      <c r="A803" t="s">
        <v>62</v>
      </c>
      <c r="B803" t="b">
        <v>0</v>
      </c>
      <c r="D803">
        <v>2016</v>
      </c>
      <c r="E803">
        <v>12</v>
      </c>
      <c r="F803">
        <v>15</v>
      </c>
      <c r="G803">
        <v>48</v>
      </c>
      <c r="H803">
        <v>5</v>
      </c>
      <c r="I803">
        <v>2</v>
      </c>
      <c r="J803">
        <v>3</v>
      </c>
      <c r="K803">
        <v>4</v>
      </c>
      <c r="M803" t="s">
        <v>63</v>
      </c>
      <c r="N803" t="s">
        <v>43</v>
      </c>
      <c r="O803" t="b">
        <v>0</v>
      </c>
      <c r="P803">
        <v>2</v>
      </c>
      <c r="Q803">
        <v>0</v>
      </c>
      <c r="R803" t="s">
        <v>56</v>
      </c>
      <c r="S803" t="s">
        <v>56</v>
      </c>
      <c r="T803">
        <v>8</v>
      </c>
      <c r="U803" t="s">
        <v>57</v>
      </c>
      <c r="V803">
        <v>5</v>
      </c>
      <c r="W803" t="s">
        <v>65</v>
      </c>
      <c r="X803" t="b">
        <v>0</v>
      </c>
      <c r="Y803">
        <v>8</v>
      </c>
      <c r="Z803" t="s">
        <v>86</v>
      </c>
      <c r="AA803" t="s">
        <v>3326</v>
      </c>
      <c r="AB803" t="s">
        <v>3327</v>
      </c>
      <c r="AC803" t="s">
        <v>3328</v>
      </c>
      <c r="AD803" t="s">
        <v>3329</v>
      </c>
      <c r="AE803" s="1">
        <v>6.7592870874590884E+18</v>
      </c>
      <c r="AF803">
        <f>[1]data!A801*10</f>
        <v>27.799999999999997</v>
      </c>
    </row>
    <row r="804" spans="1:32" x14ac:dyDescent="0.2">
      <c r="A804" t="s">
        <v>62</v>
      </c>
      <c r="B804" t="b">
        <v>1</v>
      </c>
      <c r="C804">
        <v>32</v>
      </c>
      <c r="D804">
        <v>2018</v>
      </c>
      <c r="E804">
        <v>3</v>
      </c>
      <c r="F804">
        <v>12</v>
      </c>
      <c r="G804">
        <v>10</v>
      </c>
      <c r="H804">
        <v>17</v>
      </c>
      <c r="I804">
        <v>6</v>
      </c>
      <c r="J804">
        <v>10</v>
      </c>
      <c r="K804">
        <v>2</v>
      </c>
      <c r="L804">
        <v>1</v>
      </c>
      <c r="M804" t="s">
        <v>63</v>
      </c>
      <c r="N804" t="s">
        <v>166</v>
      </c>
      <c r="O804" t="b">
        <v>0</v>
      </c>
      <c r="P804">
        <v>3</v>
      </c>
      <c r="Q804">
        <v>5</v>
      </c>
      <c r="R804" t="s">
        <v>34</v>
      </c>
      <c r="S804" t="s">
        <v>34</v>
      </c>
      <c r="T804">
        <v>3</v>
      </c>
      <c r="U804" t="s">
        <v>35</v>
      </c>
      <c r="W804" t="s">
        <v>65</v>
      </c>
      <c r="Y804">
        <v>9</v>
      </c>
      <c r="Z804" t="s">
        <v>37</v>
      </c>
      <c r="AA804" t="s">
        <v>3330</v>
      </c>
      <c r="AB804" t="s">
        <v>3331</v>
      </c>
      <c r="AC804" t="s">
        <v>3332</v>
      </c>
      <c r="AD804" t="s">
        <v>3333</v>
      </c>
      <c r="AE804" s="1">
        <v>3586446025254583</v>
      </c>
      <c r="AF804">
        <f>[1]data!A802*10</f>
        <v>50.7</v>
      </c>
    </row>
    <row r="805" spans="1:32" x14ac:dyDescent="0.2">
      <c r="A805" t="s">
        <v>62</v>
      </c>
      <c r="B805" t="b">
        <v>0</v>
      </c>
      <c r="C805">
        <v>54</v>
      </c>
      <c r="D805">
        <v>2017</v>
      </c>
      <c r="E805">
        <v>12</v>
      </c>
      <c r="F805">
        <v>19</v>
      </c>
      <c r="G805">
        <v>48</v>
      </c>
      <c r="H805">
        <v>23</v>
      </c>
      <c r="I805">
        <v>8</v>
      </c>
      <c r="J805">
        <v>10</v>
      </c>
      <c r="K805">
        <v>2</v>
      </c>
      <c r="L805">
        <v>5</v>
      </c>
      <c r="M805" t="s">
        <v>42</v>
      </c>
      <c r="N805" t="s">
        <v>147</v>
      </c>
      <c r="O805" t="b">
        <v>1</v>
      </c>
      <c r="P805">
        <v>8</v>
      </c>
      <c r="Q805">
        <v>9</v>
      </c>
      <c r="R805" t="s">
        <v>34</v>
      </c>
      <c r="S805" t="s">
        <v>34</v>
      </c>
      <c r="T805">
        <v>10</v>
      </c>
      <c r="U805" t="s">
        <v>70</v>
      </c>
      <c r="V805">
        <v>4</v>
      </c>
      <c r="W805" t="s">
        <v>36</v>
      </c>
      <c r="X805" t="b">
        <v>0</v>
      </c>
      <c r="Y805">
        <v>3</v>
      </c>
      <c r="Z805" t="s">
        <v>86</v>
      </c>
      <c r="AA805" t="s">
        <v>3334</v>
      </c>
      <c r="AB805" t="s">
        <v>3335</v>
      </c>
      <c r="AC805" t="s">
        <v>3336</v>
      </c>
      <c r="AD805" t="s">
        <v>3337</v>
      </c>
      <c r="AE805" s="1">
        <v>201554931104395</v>
      </c>
      <c r="AF805">
        <f>[1]data!A803*10</f>
        <v>21.9</v>
      </c>
    </row>
    <row r="806" spans="1:32" x14ac:dyDescent="0.2">
      <c r="A806" t="s">
        <v>125</v>
      </c>
      <c r="B806" t="b">
        <v>0</v>
      </c>
      <c r="C806">
        <v>2</v>
      </c>
      <c r="D806">
        <v>2015</v>
      </c>
      <c r="E806">
        <v>5</v>
      </c>
      <c r="F806">
        <v>21</v>
      </c>
      <c r="G806">
        <v>19</v>
      </c>
      <c r="H806">
        <v>3</v>
      </c>
      <c r="I806">
        <v>0</v>
      </c>
      <c r="J806">
        <v>8</v>
      </c>
      <c r="K806">
        <v>4</v>
      </c>
      <c r="L806">
        <v>5</v>
      </c>
      <c r="M806" t="s">
        <v>63</v>
      </c>
      <c r="N806" t="s">
        <v>161</v>
      </c>
      <c r="O806" t="b">
        <v>0</v>
      </c>
      <c r="P806">
        <v>8</v>
      </c>
      <c r="Q806">
        <v>2</v>
      </c>
      <c r="R806" t="s">
        <v>34</v>
      </c>
      <c r="S806" t="s">
        <v>34</v>
      </c>
      <c r="T806">
        <v>1</v>
      </c>
      <c r="U806" t="s">
        <v>45</v>
      </c>
      <c r="V806">
        <v>0</v>
      </c>
      <c r="W806" t="s">
        <v>65</v>
      </c>
      <c r="X806" t="b">
        <v>0</v>
      </c>
      <c r="Y806">
        <v>8</v>
      </c>
      <c r="Z806" t="s">
        <v>86</v>
      </c>
      <c r="AA806" t="s">
        <v>3338</v>
      </c>
      <c r="AB806" t="s">
        <v>3339</v>
      </c>
      <c r="AC806" t="s">
        <v>3340</v>
      </c>
      <c r="AD806" t="s">
        <v>3341</v>
      </c>
      <c r="AE806" s="1">
        <v>4017952193894</v>
      </c>
      <c r="AF806" t="e">
        <f>[1]data!A804*10</f>
        <v>#REF!</v>
      </c>
    </row>
    <row r="807" spans="1:32" x14ac:dyDescent="0.2">
      <c r="A807" t="s">
        <v>31</v>
      </c>
      <c r="B807" t="b">
        <v>0</v>
      </c>
      <c r="C807">
        <v>52</v>
      </c>
      <c r="D807">
        <v>2015</v>
      </c>
      <c r="E807">
        <v>2</v>
      </c>
      <c r="F807">
        <v>7</v>
      </c>
      <c r="G807">
        <v>5</v>
      </c>
      <c r="H807">
        <v>21</v>
      </c>
      <c r="I807">
        <v>8</v>
      </c>
      <c r="J807">
        <v>7</v>
      </c>
      <c r="K807">
        <v>4</v>
      </c>
      <c r="L807">
        <v>1</v>
      </c>
      <c r="M807" t="s">
        <v>42</v>
      </c>
      <c r="N807" t="s">
        <v>588</v>
      </c>
      <c r="O807" t="b">
        <v>0</v>
      </c>
      <c r="P807">
        <v>0</v>
      </c>
      <c r="Q807">
        <v>6</v>
      </c>
      <c r="R807" t="s">
        <v>56</v>
      </c>
      <c r="S807" t="s">
        <v>56</v>
      </c>
      <c r="T807">
        <v>1</v>
      </c>
      <c r="U807" t="s">
        <v>57</v>
      </c>
      <c r="V807">
        <v>1</v>
      </c>
      <c r="W807" t="s">
        <v>36</v>
      </c>
      <c r="X807" t="b">
        <v>1</v>
      </c>
      <c r="Y807">
        <v>7</v>
      </c>
      <c r="Z807" t="s">
        <v>86</v>
      </c>
      <c r="AA807" t="s">
        <v>3342</v>
      </c>
      <c r="AB807" t="s">
        <v>3343</v>
      </c>
      <c r="AC807" t="s">
        <v>3344</v>
      </c>
      <c r="AD807" t="s">
        <v>3345</v>
      </c>
      <c r="AE807" s="1">
        <v>4175001189943409</v>
      </c>
      <c r="AF807">
        <f>[1]data!A805*10</f>
        <v>98.6</v>
      </c>
    </row>
    <row r="808" spans="1:32" x14ac:dyDescent="0.2">
      <c r="A808" t="s">
        <v>48</v>
      </c>
      <c r="B808" t="b">
        <v>1</v>
      </c>
      <c r="C808">
        <v>26</v>
      </c>
      <c r="D808">
        <v>2019</v>
      </c>
      <c r="E808">
        <v>12</v>
      </c>
      <c r="F808">
        <v>2</v>
      </c>
      <c r="G808">
        <v>48</v>
      </c>
      <c r="H808">
        <v>13</v>
      </c>
      <c r="I808">
        <v>4</v>
      </c>
      <c r="J808">
        <v>3</v>
      </c>
      <c r="K808">
        <v>4</v>
      </c>
      <c r="M808" t="s">
        <v>63</v>
      </c>
      <c r="N808" t="s">
        <v>55</v>
      </c>
      <c r="O808" t="b">
        <v>0</v>
      </c>
      <c r="P808">
        <v>10</v>
      </c>
      <c r="R808" t="s">
        <v>50</v>
      </c>
      <c r="S808" t="s">
        <v>50</v>
      </c>
      <c r="T808">
        <v>2</v>
      </c>
      <c r="U808" t="s">
        <v>57</v>
      </c>
      <c r="V808">
        <v>1</v>
      </c>
      <c r="W808" t="s">
        <v>36</v>
      </c>
      <c r="X808" t="b">
        <v>1</v>
      </c>
      <c r="Y808">
        <v>8</v>
      </c>
      <c r="Z808" t="s">
        <v>47</v>
      </c>
      <c r="AA808" t="s">
        <v>3346</v>
      </c>
      <c r="AB808" t="s">
        <v>3347</v>
      </c>
      <c r="AC808" t="s">
        <v>3348</v>
      </c>
      <c r="AD808" t="s">
        <v>3349</v>
      </c>
      <c r="AE808" s="1">
        <v>6.7613687386613371E+18</v>
      </c>
      <c r="AF808">
        <f>[1]data!A806*10</f>
        <v>11.299999999999999</v>
      </c>
    </row>
    <row r="809" spans="1:32" x14ac:dyDescent="0.2">
      <c r="A809" t="s">
        <v>132</v>
      </c>
      <c r="B809" t="b">
        <v>0</v>
      </c>
      <c r="C809">
        <v>80</v>
      </c>
      <c r="D809">
        <v>2017</v>
      </c>
      <c r="E809">
        <v>6</v>
      </c>
      <c r="F809">
        <v>21</v>
      </c>
      <c r="G809">
        <v>23</v>
      </c>
      <c r="H809">
        <v>13</v>
      </c>
      <c r="I809">
        <v>4</v>
      </c>
      <c r="J809">
        <v>8</v>
      </c>
      <c r="K809">
        <v>1</v>
      </c>
      <c r="L809">
        <v>5</v>
      </c>
      <c r="M809" t="s">
        <v>63</v>
      </c>
      <c r="N809" t="s">
        <v>43</v>
      </c>
      <c r="O809" t="b">
        <v>0</v>
      </c>
      <c r="P809">
        <v>9</v>
      </c>
      <c r="Q809">
        <v>3</v>
      </c>
      <c r="R809" t="s">
        <v>56</v>
      </c>
      <c r="S809" t="s">
        <v>56</v>
      </c>
      <c r="T809">
        <v>4</v>
      </c>
      <c r="U809" t="s">
        <v>35</v>
      </c>
      <c r="V809">
        <v>6</v>
      </c>
      <c r="W809" t="s">
        <v>46</v>
      </c>
      <c r="Y809">
        <v>10</v>
      </c>
      <c r="Z809" t="s">
        <v>37</v>
      </c>
      <c r="AA809" t="s">
        <v>3350</v>
      </c>
      <c r="AB809" t="s">
        <v>3351</v>
      </c>
      <c r="AC809" t="s">
        <v>3352</v>
      </c>
      <c r="AD809" t="s">
        <v>3353</v>
      </c>
      <c r="AE809" s="1">
        <v>4.903567228157098E+18</v>
      </c>
      <c r="AF809" t="e">
        <f>[1]data!A807*10</f>
        <v>#REF!</v>
      </c>
    </row>
    <row r="810" spans="1:32" x14ac:dyDescent="0.2">
      <c r="A810" t="s">
        <v>48</v>
      </c>
      <c r="B810" t="b">
        <v>0</v>
      </c>
      <c r="C810">
        <v>73</v>
      </c>
      <c r="D810">
        <v>2018</v>
      </c>
      <c r="E810">
        <v>12</v>
      </c>
      <c r="F810">
        <v>11</v>
      </c>
      <c r="G810">
        <v>48</v>
      </c>
      <c r="H810">
        <v>19</v>
      </c>
      <c r="I810">
        <v>6</v>
      </c>
      <c r="J810">
        <v>10</v>
      </c>
      <c r="K810">
        <v>5</v>
      </c>
      <c r="L810">
        <v>4</v>
      </c>
      <c r="M810" t="s">
        <v>42</v>
      </c>
      <c r="N810" t="s">
        <v>3354</v>
      </c>
      <c r="O810" t="b">
        <v>1</v>
      </c>
      <c r="P810">
        <v>8</v>
      </c>
      <c r="Q810">
        <v>4</v>
      </c>
      <c r="R810" t="s">
        <v>44</v>
      </c>
      <c r="S810" t="s">
        <v>44</v>
      </c>
      <c r="T810">
        <v>6</v>
      </c>
      <c r="U810" t="s">
        <v>35</v>
      </c>
      <c r="W810" t="s">
        <v>46</v>
      </c>
      <c r="Y810">
        <v>1</v>
      </c>
      <c r="Z810" t="s">
        <v>37</v>
      </c>
      <c r="AA810" t="s">
        <v>3355</v>
      </c>
      <c r="AB810" t="s">
        <v>3356</v>
      </c>
      <c r="AC810" t="s">
        <v>3357</v>
      </c>
      <c r="AD810" t="s">
        <v>3358</v>
      </c>
      <c r="AE810" s="1">
        <v>3555360920601672</v>
      </c>
      <c r="AF810">
        <f>[1]data!A808*10</f>
        <v>75.8</v>
      </c>
    </row>
    <row r="811" spans="1:32" x14ac:dyDescent="0.2">
      <c r="A811" t="s">
        <v>48</v>
      </c>
      <c r="B811" t="b">
        <v>0</v>
      </c>
      <c r="C811">
        <v>71</v>
      </c>
      <c r="D811">
        <v>2016</v>
      </c>
      <c r="E811">
        <v>8</v>
      </c>
      <c r="F811">
        <v>29</v>
      </c>
      <c r="G811">
        <v>32</v>
      </c>
      <c r="H811">
        <v>14</v>
      </c>
      <c r="I811">
        <v>4</v>
      </c>
      <c r="J811">
        <v>6</v>
      </c>
      <c r="K811">
        <v>3</v>
      </c>
      <c r="L811">
        <v>4</v>
      </c>
      <c r="M811" t="s">
        <v>63</v>
      </c>
      <c r="N811" t="s">
        <v>3110</v>
      </c>
      <c r="O811" t="b">
        <v>0</v>
      </c>
      <c r="P811">
        <v>8</v>
      </c>
      <c r="Q811">
        <v>8</v>
      </c>
      <c r="R811" t="s">
        <v>56</v>
      </c>
      <c r="S811" t="s">
        <v>56</v>
      </c>
      <c r="T811">
        <v>10</v>
      </c>
      <c r="U811" t="s">
        <v>35</v>
      </c>
      <c r="V811">
        <v>4</v>
      </c>
      <c r="W811" t="s">
        <v>65</v>
      </c>
      <c r="Z811" t="s">
        <v>37</v>
      </c>
      <c r="AA811" t="s">
        <v>3359</v>
      </c>
      <c r="AB811" t="s">
        <v>3360</v>
      </c>
      <c r="AC811" t="s">
        <v>3361</v>
      </c>
      <c r="AD811" t="s">
        <v>3362</v>
      </c>
      <c r="AE811" s="1">
        <v>5602223394446263</v>
      </c>
      <c r="AF811">
        <f>[1]data!A809*10</f>
        <v>31.5</v>
      </c>
    </row>
    <row r="812" spans="1:32" x14ac:dyDescent="0.2">
      <c r="A812" t="s">
        <v>62</v>
      </c>
      <c r="B812" t="b">
        <v>0</v>
      </c>
      <c r="C812">
        <v>35</v>
      </c>
      <c r="D812">
        <v>2016</v>
      </c>
      <c r="E812">
        <v>12</v>
      </c>
      <c r="F812">
        <v>19</v>
      </c>
      <c r="G812">
        <v>48</v>
      </c>
      <c r="H812">
        <v>6</v>
      </c>
      <c r="I812">
        <v>2</v>
      </c>
      <c r="J812">
        <v>5</v>
      </c>
      <c r="K812">
        <v>5</v>
      </c>
      <c r="L812">
        <v>1</v>
      </c>
      <c r="M812" t="s">
        <v>63</v>
      </c>
      <c r="N812" t="s">
        <v>55</v>
      </c>
      <c r="O812" t="b">
        <v>1</v>
      </c>
      <c r="Q812">
        <v>4</v>
      </c>
      <c r="R812" t="s">
        <v>34</v>
      </c>
      <c r="S812" t="s">
        <v>34</v>
      </c>
      <c r="T812">
        <v>8</v>
      </c>
      <c r="U812" t="s">
        <v>35</v>
      </c>
      <c r="V812">
        <v>10</v>
      </c>
      <c r="W812" t="s">
        <v>36</v>
      </c>
      <c r="X812" t="b">
        <v>1</v>
      </c>
      <c r="Y812">
        <v>0</v>
      </c>
      <c r="Z812" t="s">
        <v>86</v>
      </c>
      <c r="AA812" t="s">
        <v>3363</v>
      </c>
      <c r="AB812" t="s">
        <v>3364</v>
      </c>
      <c r="AC812" t="s">
        <v>3365</v>
      </c>
      <c r="AD812" t="s">
        <v>3366</v>
      </c>
      <c r="AE812" s="1">
        <v>4026543751698128</v>
      </c>
      <c r="AF812">
        <f>[1]data!A810*10</f>
        <v>97.899999999999991</v>
      </c>
    </row>
    <row r="813" spans="1:32" x14ac:dyDescent="0.2">
      <c r="A813" t="s">
        <v>132</v>
      </c>
      <c r="B813" t="b">
        <v>0</v>
      </c>
      <c r="C813">
        <v>97</v>
      </c>
      <c r="D813">
        <v>2017</v>
      </c>
      <c r="E813">
        <v>10</v>
      </c>
      <c r="F813">
        <v>28</v>
      </c>
      <c r="G813">
        <v>40</v>
      </c>
      <c r="H813">
        <v>6</v>
      </c>
      <c r="I813">
        <v>2</v>
      </c>
      <c r="J813">
        <v>5</v>
      </c>
      <c r="K813">
        <v>5</v>
      </c>
      <c r="L813">
        <v>4</v>
      </c>
      <c r="M813" t="s">
        <v>32</v>
      </c>
      <c r="N813" t="s">
        <v>43</v>
      </c>
      <c r="O813" t="b">
        <v>1</v>
      </c>
      <c r="P813">
        <v>9</v>
      </c>
      <c r="R813" t="s">
        <v>50</v>
      </c>
      <c r="S813" t="s">
        <v>50</v>
      </c>
      <c r="T813">
        <v>7</v>
      </c>
      <c r="U813" t="s">
        <v>45</v>
      </c>
      <c r="V813">
        <v>1</v>
      </c>
      <c r="W813" t="s">
        <v>36</v>
      </c>
      <c r="X813" t="b">
        <v>1</v>
      </c>
      <c r="Y813">
        <v>1</v>
      </c>
      <c r="Z813" t="s">
        <v>47</v>
      </c>
      <c r="AA813" t="s">
        <v>3367</v>
      </c>
      <c r="AB813" t="s">
        <v>3368</v>
      </c>
      <c r="AC813" t="s">
        <v>3369</v>
      </c>
      <c r="AD813" t="s">
        <v>3370</v>
      </c>
      <c r="AE813" s="1">
        <v>374288034501386</v>
      </c>
      <c r="AF813" t="e">
        <f>[1]data!A811*10</f>
        <v>#REF!</v>
      </c>
    </row>
    <row r="814" spans="1:32" x14ac:dyDescent="0.2">
      <c r="A814" t="s">
        <v>125</v>
      </c>
      <c r="B814" t="b">
        <v>1</v>
      </c>
      <c r="C814">
        <v>94</v>
      </c>
      <c r="D814">
        <v>2016</v>
      </c>
      <c r="E814">
        <v>1</v>
      </c>
      <c r="F814">
        <v>31</v>
      </c>
      <c r="G814">
        <v>4</v>
      </c>
      <c r="H814">
        <v>3</v>
      </c>
      <c r="I814">
        <v>0</v>
      </c>
      <c r="J814">
        <v>2</v>
      </c>
      <c r="K814">
        <v>3</v>
      </c>
      <c r="L814">
        <v>3</v>
      </c>
      <c r="M814" t="s">
        <v>32</v>
      </c>
      <c r="N814" t="s">
        <v>91</v>
      </c>
      <c r="O814" t="b">
        <v>1</v>
      </c>
      <c r="Q814">
        <v>6</v>
      </c>
      <c r="R814" t="s">
        <v>75</v>
      </c>
      <c r="S814" t="s">
        <v>75</v>
      </c>
      <c r="T814">
        <v>10</v>
      </c>
      <c r="U814" t="s">
        <v>70</v>
      </c>
      <c r="V814">
        <v>5</v>
      </c>
      <c r="W814" t="s">
        <v>36</v>
      </c>
      <c r="Y814">
        <v>5</v>
      </c>
      <c r="Z814" t="s">
        <v>47</v>
      </c>
      <c r="AA814" t="s">
        <v>3371</v>
      </c>
      <c r="AB814" t="s">
        <v>3372</v>
      </c>
      <c r="AC814" t="s">
        <v>3373</v>
      </c>
      <c r="AD814" t="s">
        <v>3374</v>
      </c>
      <c r="AE814" s="1">
        <v>3565302711869140</v>
      </c>
      <c r="AF814">
        <f>[1]data!A812*10</f>
        <v>77.400000000000006</v>
      </c>
    </row>
    <row r="815" spans="1:32" x14ac:dyDescent="0.2">
      <c r="A815" t="s">
        <v>125</v>
      </c>
      <c r="B815" t="b">
        <v>0</v>
      </c>
      <c r="C815">
        <v>98</v>
      </c>
      <c r="D815">
        <v>2019</v>
      </c>
      <c r="E815">
        <v>7</v>
      </c>
      <c r="F815">
        <v>25</v>
      </c>
      <c r="G815">
        <v>28</v>
      </c>
      <c r="H815">
        <v>21</v>
      </c>
      <c r="I815">
        <v>8</v>
      </c>
      <c r="J815">
        <v>6</v>
      </c>
      <c r="K815">
        <v>5</v>
      </c>
      <c r="L815">
        <v>5</v>
      </c>
      <c r="M815" t="s">
        <v>32</v>
      </c>
      <c r="N815" t="s">
        <v>176</v>
      </c>
      <c r="O815" t="b">
        <v>1</v>
      </c>
      <c r="P815">
        <v>0</v>
      </c>
      <c r="Q815">
        <v>4</v>
      </c>
      <c r="R815" t="s">
        <v>75</v>
      </c>
      <c r="S815" t="s">
        <v>75</v>
      </c>
      <c r="T815">
        <v>1</v>
      </c>
      <c r="U815" t="s">
        <v>57</v>
      </c>
      <c r="V815">
        <v>8</v>
      </c>
      <c r="W815" t="s">
        <v>46</v>
      </c>
      <c r="X815" t="b">
        <v>1</v>
      </c>
      <c r="Y815">
        <v>7</v>
      </c>
      <c r="Z815" t="s">
        <v>47</v>
      </c>
      <c r="AA815" t="s">
        <v>3375</v>
      </c>
      <c r="AB815" t="s">
        <v>3376</v>
      </c>
      <c r="AC815" t="s">
        <v>3377</v>
      </c>
      <c r="AD815" t="s">
        <v>3378</v>
      </c>
      <c r="AE815" s="1">
        <v>3575209978596852</v>
      </c>
      <c r="AF815">
        <f>[1]data!A813*10</f>
        <v>0.89999999999999991</v>
      </c>
    </row>
    <row r="816" spans="1:32" x14ac:dyDescent="0.2">
      <c r="A816" t="s">
        <v>125</v>
      </c>
      <c r="B816" t="b">
        <v>1</v>
      </c>
      <c r="C816">
        <v>50</v>
      </c>
      <c r="D816">
        <v>2017</v>
      </c>
      <c r="E816">
        <v>9</v>
      </c>
      <c r="F816">
        <v>29</v>
      </c>
      <c r="G816">
        <v>36</v>
      </c>
      <c r="H816">
        <v>27</v>
      </c>
      <c r="I816">
        <v>10</v>
      </c>
      <c r="J816">
        <v>3</v>
      </c>
      <c r="K816">
        <v>1</v>
      </c>
      <c r="L816">
        <v>1</v>
      </c>
      <c r="M816" t="s">
        <v>63</v>
      </c>
      <c r="N816" t="s">
        <v>3379</v>
      </c>
      <c r="O816" t="b">
        <v>1</v>
      </c>
      <c r="Q816">
        <v>7</v>
      </c>
      <c r="R816" t="s">
        <v>34</v>
      </c>
      <c r="S816" t="s">
        <v>34</v>
      </c>
      <c r="T816">
        <v>10</v>
      </c>
      <c r="U816" t="s">
        <v>35</v>
      </c>
      <c r="V816">
        <v>1</v>
      </c>
      <c r="W816" t="s">
        <v>65</v>
      </c>
      <c r="X816" t="b">
        <v>0</v>
      </c>
      <c r="Z816" t="s">
        <v>86</v>
      </c>
      <c r="AA816" t="s">
        <v>3380</v>
      </c>
      <c r="AB816" t="s">
        <v>3381</v>
      </c>
      <c r="AC816" t="s">
        <v>3382</v>
      </c>
      <c r="AD816" t="s">
        <v>3383</v>
      </c>
      <c r="AE816" s="1">
        <v>5.6022465304111328E+16</v>
      </c>
      <c r="AF816">
        <f>[1]data!A814*10</f>
        <v>70.3</v>
      </c>
    </row>
    <row r="817" spans="1:32" x14ac:dyDescent="0.2">
      <c r="A817" t="s">
        <v>31</v>
      </c>
      <c r="B817" t="b">
        <v>1</v>
      </c>
      <c r="C817">
        <v>21</v>
      </c>
      <c r="D817">
        <v>2019</v>
      </c>
      <c r="E817">
        <v>11</v>
      </c>
      <c r="F817">
        <v>26</v>
      </c>
      <c r="G817">
        <v>44</v>
      </c>
      <c r="H817">
        <v>19</v>
      </c>
      <c r="I817">
        <v>6</v>
      </c>
      <c r="J817">
        <v>1</v>
      </c>
      <c r="M817" t="s">
        <v>63</v>
      </c>
      <c r="N817" t="s">
        <v>137</v>
      </c>
      <c r="O817" t="b">
        <v>0</v>
      </c>
      <c r="P817">
        <v>1</v>
      </c>
      <c r="R817" t="s">
        <v>127</v>
      </c>
      <c r="S817" t="s">
        <v>127</v>
      </c>
      <c r="U817" t="s">
        <v>45</v>
      </c>
      <c r="V817">
        <v>8</v>
      </c>
      <c r="W817" t="s">
        <v>36</v>
      </c>
      <c r="X817" t="b">
        <v>0</v>
      </c>
      <c r="Y817">
        <v>0</v>
      </c>
      <c r="Z817" t="s">
        <v>86</v>
      </c>
      <c r="AA817" t="s">
        <v>3384</v>
      </c>
      <c r="AB817" t="s">
        <v>3385</v>
      </c>
      <c r="AC817" t="s">
        <v>3386</v>
      </c>
      <c r="AD817" t="s">
        <v>3387</v>
      </c>
      <c r="AE817" s="1">
        <v>3541000414936401</v>
      </c>
      <c r="AF817">
        <f>[1]data!A815*10</f>
        <v>88</v>
      </c>
    </row>
    <row r="818" spans="1:32" x14ac:dyDescent="0.2">
      <c r="A818" t="s">
        <v>132</v>
      </c>
      <c r="B818" t="b">
        <v>0</v>
      </c>
      <c r="C818">
        <v>46</v>
      </c>
      <c r="D818">
        <v>2017</v>
      </c>
      <c r="E818">
        <v>11</v>
      </c>
      <c r="F818">
        <v>11</v>
      </c>
      <c r="G818">
        <v>42</v>
      </c>
      <c r="H818">
        <v>6</v>
      </c>
      <c r="I818">
        <v>2</v>
      </c>
      <c r="J818">
        <v>5</v>
      </c>
      <c r="L818">
        <v>3</v>
      </c>
      <c r="M818" t="s">
        <v>32</v>
      </c>
      <c r="N818" t="s">
        <v>3354</v>
      </c>
      <c r="O818" t="b">
        <v>1</v>
      </c>
      <c r="P818">
        <v>6</v>
      </c>
      <c r="Q818">
        <v>7</v>
      </c>
      <c r="R818" t="s">
        <v>44</v>
      </c>
      <c r="S818" t="s">
        <v>44</v>
      </c>
      <c r="T818">
        <v>10</v>
      </c>
      <c r="U818" t="s">
        <v>45</v>
      </c>
      <c r="V818">
        <v>5</v>
      </c>
      <c r="W818" t="s">
        <v>36</v>
      </c>
      <c r="X818" t="b">
        <v>1</v>
      </c>
      <c r="Y818">
        <v>3</v>
      </c>
      <c r="Z818" t="s">
        <v>37</v>
      </c>
      <c r="AA818" t="s">
        <v>3388</v>
      </c>
      <c r="AB818" t="s">
        <v>3389</v>
      </c>
      <c r="AC818" t="s">
        <v>3390</v>
      </c>
      <c r="AD818" t="s">
        <v>3391</v>
      </c>
      <c r="AE818" s="1">
        <v>5.6022439537688742E+17</v>
      </c>
      <c r="AF818" t="e">
        <f>[1]data!A816*10</f>
        <v>#REF!</v>
      </c>
    </row>
    <row r="819" spans="1:32" x14ac:dyDescent="0.2">
      <c r="A819" t="s">
        <v>48</v>
      </c>
      <c r="B819" t="b">
        <v>0</v>
      </c>
      <c r="C819">
        <v>21</v>
      </c>
      <c r="D819">
        <v>2020</v>
      </c>
      <c r="E819">
        <v>12</v>
      </c>
      <c r="F819">
        <v>27</v>
      </c>
      <c r="G819">
        <v>49</v>
      </c>
      <c r="H819">
        <v>25</v>
      </c>
      <c r="I819">
        <v>10</v>
      </c>
      <c r="J819">
        <v>10</v>
      </c>
      <c r="K819">
        <v>1</v>
      </c>
      <c r="M819" t="s">
        <v>63</v>
      </c>
      <c r="N819" t="s">
        <v>497</v>
      </c>
      <c r="O819" t="b">
        <v>0</v>
      </c>
      <c r="Q819">
        <v>9</v>
      </c>
      <c r="R819" t="s">
        <v>127</v>
      </c>
      <c r="S819" t="s">
        <v>127</v>
      </c>
      <c r="T819">
        <v>7</v>
      </c>
      <c r="U819" t="s">
        <v>35</v>
      </c>
      <c r="V819">
        <v>6</v>
      </c>
      <c r="W819" t="s">
        <v>65</v>
      </c>
      <c r="X819" t="b">
        <v>0</v>
      </c>
      <c r="Y819">
        <v>8</v>
      </c>
      <c r="Z819" t="s">
        <v>47</v>
      </c>
      <c r="AA819" t="s">
        <v>651</v>
      </c>
      <c r="AB819" t="s">
        <v>3392</v>
      </c>
      <c r="AC819" t="s">
        <v>3393</v>
      </c>
      <c r="AD819" t="s">
        <v>3394</v>
      </c>
      <c r="AE819" s="1">
        <v>3530092276663747</v>
      </c>
      <c r="AF819">
        <f>[1]data!A817*10</f>
        <v>3.1</v>
      </c>
    </row>
    <row r="820" spans="1:32" x14ac:dyDescent="0.2">
      <c r="A820" t="s">
        <v>62</v>
      </c>
      <c r="B820" t="b">
        <v>0</v>
      </c>
      <c r="C820">
        <v>19</v>
      </c>
      <c r="D820">
        <v>2020</v>
      </c>
      <c r="E820">
        <v>2</v>
      </c>
      <c r="F820">
        <v>17</v>
      </c>
      <c r="G820">
        <v>7</v>
      </c>
      <c r="H820">
        <v>9</v>
      </c>
      <c r="I820">
        <v>2</v>
      </c>
      <c r="J820">
        <v>1</v>
      </c>
      <c r="K820">
        <v>2</v>
      </c>
      <c r="M820" t="s">
        <v>32</v>
      </c>
      <c r="N820" t="s">
        <v>55</v>
      </c>
      <c r="P820">
        <v>10</v>
      </c>
      <c r="R820" t="s">
        <v>75</v>
      </c>
      <c r="S820" t="s">
        <v>75</v>
      </c>
      <c r="U820" t="s">
        <v>45</v>
      </c>
      <c r="V820">
        <v>9</v>
      </c>
      <c r="W820" t="s">
        <v>46</v>
      </c>
      <c r="X820" t="b">
        <v>1</v>
      </c>
      <c r="Y820">
        <v>6</v>
      </c>
      <c r="Z820" t="s">
        <v>86</v>
      </c>
      <c r="AA820" t="s">
        <v>3059</v>
      </c>
      <c r="AB820" t="s">
        <v>3395</v>
      </c>
      <c r="AC820" t="s">
        <v>3396</v>
      </c>
      <c r="AD820" t="s">
        <v>3397</v>
      </c>
      <c r="AE820" s="1">
        <v>347792668550365</v>
      </c>
      <c r="AF820" t="e">
        <f>[1]data!A818*10</f>
        <v>#REF!</v>
      </c>
    </row>
    <row r="821" spans="1:32" x14ac:dyDescent="0.2">
      <c r="A821" t="s">
        <v>125</v>
      </c>
      <c r="B821" t="b">
        <v>0</v>
      </c>
      <c r="C821">
        <v>29</v>
      </c>
      <c r="D821">
        <v>2019</v>
      </c>
      <c r="E821">
        <v>12</v>
      </c>
      <c r="F821">
        <v>28</v>
      </c>
      <c r="G821">
        <v>49</v>
      </c>
      <c r="H821">
        <v>27</v>
      </c>
      <c r="I821">
        <v>10</v>
      </c>
      <c r="J821">
        <v>5</v>
      </c>
      <c r="K821">
        <v>3</v>
      </c>
      <c r="M821" t="s">
        <v>42</v>
      </c>
      <c r="N821" t="s">
        <v>458</v>
      </c>
      <c r="O821" t="b">
        <v>0</v>
      </c>
      <c r="P821">
        <v>0</v>
      </c>
      <c r="Q821">
        <v>2</v>
      </c>
      <c r="R821" t="s">
        <v>44</v>
      </c>
      <c r="S821" t="s">
        <v>44</v>
      </c>
      <c r="T821">
        <v>4</v>
      </c>
      <c r="U821" t="s">
        <v>35</v>
      </c>
      <c r="V821">
        <v>2</v>
      </c>
      <c r="W821" t="s">
        <v>46</v>
      </c>
      <c r="X821" t="b">
        <v>0</v>
      </c>
      <c r="Z821" t="s">
        <v>37</v>
      </c>
      <c r="AA821" t="s">
        <v>1245</v>
      </c>
      <c r="AB821" t="s">
        <v>3398</v>
      </c>
      <c r="AC821" t="s">
        <v>3399</v>
      </c>
      <c r="AD821" t="s">
        <v>3400</v>
      </c>
      <c r="AE821" s="1">
        <v>3529404612330415</v>
      </c>
      <c r="AF821" t="e">
        <f>[1]data!A819*10</f>
        <v>#REF!</v>
      </c>
    </row>
    <row r="822" spans="1:32" x14ac:dyDescent="0.2">
      <c r="A822" t="s">
        <v>48</v>
      </c>
      <c r="B822" t="b">
        <v>0</v>
      </c>
      <c r="C822">
        <v>18</v>
      </c>
      <c r="D822">
        <v>2018</v>
      </c>
      <c r="E822">
        <v>10</v>
      </c>
      <c r="F822">
        <v>20</v>
      </c>
      <c r="G822">
        <v>39</v>
      </c>
      <c r="H822">
        <v>11</v>
      </c>
      <c r="I822">
        <v>4</v>
      </c>
      <c r="J822">
        <v>5</v>
      </c>
      <c r="L822">
        <v>4</v>
      </c>
      <c r="M822" t="s">
        <v>32</v>
      </c>
      <c r="N822" t="s">
        <v>43</v>
      </c>
      <c r="O822" t="b">
        <v>0</v>
      </c>
      <c r="Q822">
        <v>10</v>
      </c>
      <c r="R822" t="s">
        <v>50</v>
      </c>
      <c r="S822" t="s">
        <v>50</v>
      </c>
      <c r="T822">
        <v>1</v>
      </c>
      <c r="U822" t="s">
        <v>35</v>
      </c>
      <c r="W822" t="s">
        <v>46</v>
      </c>
      <c r="X822" t="b">
        <v>1</v>
      </c>
      <c r="Y822">
        <v>4</v>
      </c>
      <c r="Z822" t="s">
        <v>37</v>
      </c>
      <c r="AA822" t="s">
        <v>3401</v>
      </c>
      <c r="AB822" t="s">
        <v>3402</v>
      </c>
      <c r="AC822" t="s">
        <v>3403</v>
      </c>
      <c r="AD822" t="s">
        <v>3404</v>
      </c>
      <c r="AE822" s="1">
        <v>4.9114139383082834E+18</v>
      </c>
      <c r="AF822">
        <f>[1]data!A820*10</f>
        <v>23.900000000000002</v>
      </c>
    </row>
    <row r="823" spans="1:32" x14ac:dyDescent="0.2">
      <c r="A823" t="s">
        <v>125</v>
      </c>
      <c r="B823" t="b">
        <v>1</v>
      </c>
      <c r="C823">
        <v>66</v>
      </c>
      <c r="D823">
        <v>2016</v>
      </c>
      <c r="E823">
        <v>2</v>
      </c>
      <c r="F823">
        <v>16</v>
      </c>
      <c r="G823">
        <v>7</v>
      </c>
      <c r="H823">
        <v>26</v>
      </c>
      <c r="I823">
        <v>10</v>
      </c>
      <c r="J823">
        <v>8</v>
      </c>
      <c r="K823">
        <v>1</v>
      </c>
      <c r="L823">
        <v>2</v>
      </c>
      <c r="M823" t="s">
        <v>32</v>
      </c>
      <c r="N823" t="s">
        <v>224</v>
      </c>
      <c r="O823" t="b">
        <v>0</v>
      </c>
      <c r="Q823">
        <v>1</v>
      </c>
      <c r="R823" t="s">
        <v>50</v>
      </c>
      <c r="S823" t="s">
        <v>50</v>
      </c>
      <c r="T823">
        <v>9</v>
      </c>
      <c r="U823" t="s">
        <v>35</v>
      </c>
      <c r="V823">
        <v>6</v>
      </c>
      <c r="W823" t="s">
        <v>65</v>
      </c>
      <c r="X823" t="b">
        <v>1</v>
      </c>
      <c r="Y823">
        <v>9</v>
      </c>
      <c r="Z823" t="s">
        <v>37</v>
      </c>
      <c r="AA823" t="s">
        <v>3219</v>
      </c>
      <c r="AB823" t="s">
        <v>3405</v>
      </c>
      <c r="AC823" t="s">
        <v>3406</v>
      </c>
      <c r="AD823" t="s">
        <v>3407</v>
      </c>
      <c r="AE823" s="1">
        <v>5.6022377867122266E+17</v>
      </c>
      <c r="AF823">
        <f>[1]data!A821*10</f>
        <v>24.4</v>
      </c>
    </row>
    <row r="824" spans="1:32" x14ac:dyDescent="0.2">
      <c r="A824" t="s">
        <v>125</v>
      </c>
      <c r="B824" t="b">
        <v>0</v>
      </c>
      <c r="C824">
        <v>93</v>
      </c>
      <c r="D824">
        <v>2016</v>
      </c>
      <c r="E824">
        <v>8</v>
      </c>
      <c r="F824">
        <v>29</v>
      </c>
      <c r="G824">
        <v>32</v>
      </c>
      <c r="H824">
        <v>21</v>
      </c>
      <c r="I824">
        <v>8</v>
      </c>
      <c r="J824">
        <v>1</v>
      </c>
      <c r="K824">
        <v>5</v>
      </c>
      <c r="M824" t="s">
        <v>42</v>
      </c>
      <c r="N824" t="s">
        <v>80</v>
      </c>
      <c r="O824" t="b">
        <v>1</v>
      </c>
      <c r="P824">
        <v>6</v>
      </c>
      <c r="Q824">
        <v>7</v>
      </c>
      <c r="R824" t="s">
        <v>56</v>
      </c>
      <c r="S824" t="s">
        <v>56</v>
      </c>
      <c r="T824">
        <v>7</v>
      </c>
      <c r="U824" t="s">
        <v>45</v>
      </c>
      <c r="V824">
        <v>5</v>
      </c>
      <c r="W824" t="s">
        <v>36</v>
      </c>
      <c r="X824" t="b">
        <v>1</v>
      </c>
      <c r="Y824">
        <v>7</v>
      </c>
      <c r="Z824" t="s">
        <v>86</v>
      </c>
      <c r="AA824" t="s">
        <v>3408</v>
      </c>
      <c r="AB824" t="s">
        <v>3409</v>
      </c>
      <c r="AC824" t="s">
        <v>3410</v>
      </c>
      <c r="AD824" t="s">
        <v>3411</v>
      </c>
      <c r="AE824" s="1">
        <v>3539144884619511</v>
      </c>
      <c r="AF824">
        <f>[1]data!A822*10</f>
        <v>20.9</v>
      </c>
    </row>
    <row r="825" spans="1:32" x14ac:dyDescent="0.2">
      <c r="A825" t="s">
        <v>31</v>
      </c>
      <c r="B825" t="b">
        <v>0</v>
      </c>
      <c r="C825">
        <v>85</v>
      </c>
      <c r="D825">
        <v>2017</v>
      </c>
      <c r="E825">
        <v>9</v>
      </c>
      <c r="F825">
        <v>28</v>
      </c>
      <c r="G825">
        <v>36</v>
      </c>
      <c r="H825">
        <v>22</v>
      </c>
      <c r="I825">
        <v>8</v>
      </c>
      <c r="J825">
        <v>7</v>
      </c>
      <c r="K825">
        <v>3</v>
      </c>
      <c r="L825">
        <v>3</v>
      </c>
      <c r="M825" t="s">
        <v>32</v>
      </c>
      <c r="N825" t="s">
        <v>43</v>
      </c>
      <c r="O825" t="b">
        <v>0</v>
      </c>
      <c r="P825">
        <v>6</v>
      </c>
      <c r="Q825">
        <v>1</v>
      </c>
      <c r="R825" t="s">
        <v>75</v>
      </c>
      <c r="S825" t="s">
        <v>75</v>
      </c>
      <c r="T825">
        <v>1</v>
      </c>
      <c r="U825" t="s">
        <v>35</v>
      </c>
      <c r="W825" t="s">
        <v>36</v>
      </c>
      <c r="X825" t="b">
        <v>1</v>
      </c>
      <c r="Z825" t="s">
        <v>86</v>
      </c>
      <c r="AA825" t="s">
        <v>3412</v>
      </c>
      <c r="AB825" t="s">
        <v>3413</v>
      </c>
      <c r="AC825" t="s">
        <v>3414</v>
      </c>
      <c r="AD825" t="s">
        <v>3415</v>
      </c>
      <c r="AE825" s="1">
        <v>5567021544592876</v>
      </c>
      <c r="AF825">
        <f>[1]data!A823*10</f>
        <v>36.9</v>
      </c>
    </row>
    <row r="826" spans="1:32" x14ac:dyDescent="0.2">
      <c r="A826" t="s">
        <v>125</v>
      </c>
      <c r="B826" t="b">
        <v>0</v>
      </c>
      <c r="C826">
        <v>52</v>
      </c>
      <c r="D826">
        <v>2020</v>
      </c>
      <c r="E826">
        <v>11</v>
      </c>
      <c r="F826">
        <v>4</v>
      </c>
      <c r="G826">
        <v>41</v>
      </c>
      <c r="H826">
        <v>21</v>
      </c>
      <c r="I826">
        <v>8</v>
      </c>
      <c r="J826">
        <v>3</v>
      </c>
      <c r="K826">
        <v>3</v>
      </c>
      <c r="M826" t="s">
        <v>63</v>
      </c>
      <c r="N826" t="s">
        <v>64</v>
      </c>
      <c r="O826" t="b">
        <v>0</v>
      </c>
      <c r="P826">
        <v>10</v>
      </c>
      <c r="Q826">
        <v>1</v>
      </c>
      <c r="R826" t="s">
        <v>127</v>
      </c>
      <c r="S826" t="s">
        <v>127</v>
      </c>
      <c r="T826">
        <v>7</v>
      </c>
      <c r="U826" t="s">
        <v>70</v>
      </c>
      <c r="V826">
        <v>5</v>
      </c>
      <c r="W826" t="s">
        <v>65</v>
      </c>
      <c r="X826" t="b">
        <v>0</v>
      </c>
      <c r="Y826">
        <v>0</v>
      </c>
      <c r="Z826" t="s">
        <v>86</v>
      </c>
      <c r="AA826" t="s">
        <v>3416</v>
      </c>
      <c r="AB826" t="s">
        <v>3417</v>
      </c>
      <c r="AC826" t="s">
        <v>3418</v>
      </c>
      <c r="AD826" t="s">
        <v>3419</v>
      </c>
      <c r="AE826" s="1">
        <v>3549059508896691</v>
      </c>
      <c r="AF826">
        <f>[1]data!A824*10</f>
        <v>90.600000000000009</v>
      </c>
    </row>
    <row r="827" spans="1:32" x14ac:dyDescent="0.2">
      <c r="A827" t="s">
        <v>125</v>
      </c>
      <c r="B827" t="b">
        <v>0</v>
      </c>
      <c r="C827">
        <v>35</v>
      </c>
      <c r="D827">
        <v>2017</v>
      </c>
      <c r="E827">
        <v>10</v>
      </c>
      <c r="F827">
        <v>30</v>
      </c>
      <c r="G827">
        <v>40</v>
      </c>
      <c r="H827">
        <v>22</v>
      </c>
      <c r="I827">
        <v>8</v>
      </c>
      <c r="J827">
        <v>3</v>
      </c>
      <c r="K827">
        <v>2</v>
      </c>
      <c r="L827">
        <v>3</v>
      </c>
      <c r="M827" t="s">
        <v>32</v>
      </c>
      <c r="N827" t="s">
        <v>288</v>
      </c>
      <c r="O827" t="b">
        <v>0</v>
      </c>
      <c r="P827">
        <v>8</v>
      </c>
      <c r="Q827">
        <v>7</v>
      </c>
      <c r="R827" t="s">
        <v>75</v>
      </c>
      <c r="S827" t="s">
        <v>75</v>
      </c>
      <c r="T827">
        <v>10</v>
      </c>
      <c r="U827" t="s">
        <v>45</v>
      </c>
      <c r="V827">
        <v>2</v>
      </c>
      <c r="W827" t="s">
        <v>65</v>
      </c>
      <c r="X827" t="b">
        <v>0</v>
      </c>
      <c r="Y827">
        <v>8</v>
      </c>
      <c r="Z827" t="s">
        <v>86</v>
      </c>
      <c r="AA827" t="s">
        <v>3420</v>
      </c>
      <c r="AB827" t="s">
        <v>3421</v>
      </c>
      <c r="AC827" t="s">
        <v>3422</v>
      </c>
      <c r="AD827" t="s">
        <v>3423</v>
      </c>
      <c r="AE827" s="1">
        <v>6385989729844007</v>
      </c>
      <c r="AF827">
        <f>[1]data!A825*10</f>
        <v>39.6</v>
      </c>
    </row>
    <row r="828" spans="1:32" x14ac:dyDescent="0.2">
      <c r="A828" t="s">
        <v>48</v>
      </c>
      <c r="B828" t="b">
        <v>0</v>
      </c>
      <c r="C828">
        <v>25</v>
      </c>
      <c r="D828">
        <v>2015</v>
      </c>
      <c r="E828">
        <v>1</v>
      </c>
      <c r="F828">
        <v>23</v>
      </c>
      <c r="G828">
        <v>4</v>
      </c>
      <c r="H828">
        <v>26</v>
      </c>
      <c r="I828">
        <v>10</v>
      </c>
      <c r="J828">
        <v>6</v>
      </c>
      <c r="K828">
        <v>2</v>
      </c>
      <c r="L828">
        <v>4</v>
      </c>
      <c r="M828" t="s">
        <v>32</v>
      </c>
      <c r="N828" t="s">
        <v>210</v>
      </c>
      <c r="P828">
        <v>9</v>
      </c>
      <c r="Q828">
        <v>0</v>
      </c>
      <c r="R828" t="s">
        <v>56</v>
      </c>
      <c r="S828" t="s">
        <v>56</v>
      </c>
      <c r="T828">
        <v>10</v>
      </c>
      <c r="U828" t="s">
        <v>57</v>
      </c>
      <c r="V828">
        <v>6</v>
      </c>
      <c r="W828" t="s">
        <v>46</v>
      </c>
      <c r="X828" t="b">
        <v>0</v>
      </c>
      <c r="Y828">
        <v>1</v>
      </c>
      <c r="Z828" t="s">
        <v>47</v>
      </c>
      <c r="AA828" t="s">
        <v>3424</v>
      </c>
      <c r="AB828" t="s">
        <v>3425</v>
      </c>
      <c r="AC828" t="s">
        <v>3426</v>
      </c>
      <c r="AD828" t="s">
        <v>3427</v>
      </c>
      <c r="AE828" s="1">
        <v>5.0187821568228776E+16</v>
      </c>
      <c r="AF828">
        <f>[1]data!A826*10</f>
        <v>57</v>
      </c>
    </row>
    <row r="829" spans="1:32" x14ac:dyDescent="0.2">
      <c r="A829" t="s">
        <v>31</v>
      </c>
      <c r="B829" t="b">
        <v>1</v>
      </c>
      <c r="C829">
        <v>39</v>
      </c>
      <c r="D829">
        <v>2015</v>
      </c>
      <c r="E829">
        <v>3</v>
      </c>
      <c r="F829">
        <v>10</v>
      </c>
      <c r="G829">
        <v>10</v>
      </c>
      <c r="H829">
        <v>26</v>
      </c>
      <c r="I829">
        <v>10</v>
      </c>
      <c r="J829">
        <v>1</v>
      </c>
      <c r="K829">
        <v>4</v>
      </c>
      <c r="L829">
        <v>1</v>
      </c>
      <c r="M829" t="s">
        <v>63</v>
      </c>
      <c r="N829" t="s">
        <v>176</v>
      </c>
      <c r="O829" t="b">
        <v>0</v>
      </c>
      <c r="P829">
        <v>9</v>
      </c>
      <c r="R829" t="s">
        <v>127</v>
      </c>
      <c r="S829" t="s">
        <v>127</v>
      </c>
      <c r="T829">
        <v>0</v>
      </c>
      <c r="U829" t="s">
        <v>45</v>
      </c>
      <c r="V829">
        <v>9</v>
      </c>
      <c r="W829" t="s">
        <v>65</v>
      </c>
      <c r="X829" t="b">
        <v>0</v>
      </c>
      <c r="Y829">
        <v>5</v>
      </c>
      <c r="Z829" t="s">
        <v>86</v>
      </c>
      <c r="AA829" t="s">
        <v>3428</v>
      </c>
      <c r="AB829" t="s">
        <v>3429</v>
      </c>
      <c r="AC829" t="s">
        <v>3430</v>
      </c>
      <c r="AD829" t="s">
        <v>3431</v>
      </c>
      <c r="AE829" s="1">
        <v>374288488413211</v>
      </c>
      <c r="AF829">
        <f>[1]data!A827*10</f>
        <v>92.899999999999991</v>
      </c>
    </row>
    <row r="830" spans="1:32" x14ac:dyDescent="0.2">
      <c r="A830" t="s">
        <v>62</v>
      </c>
      <c r="B830" t="b">
        <v>0</v>
      </c>
      <c r="D830">
        <v>2017</v>
      </c>
      <c r="E830">
        <v>1</v>
      </c>
      <c r="F830">
        <v>10</v>
      </c>
      <c r="G830">
        <v>2</v>
      </c>
      <c r="H830">
        <v>19</v>
      </c>
      <c r="I830">
        <v>6</v>
      </c>
      <c r="J830">
        <v>9</v>
      </c>
      <c r="K830">
        <v>3</v>
      </c>
      <c r="M830" t="s">
        <v>63</v>
      </c>
      <c r="N830" t="s">
        <v>429</v>
      </c>
      <c r="O830" t="b">
        <v>0</v>
      </c>
      <c r="P830">
        <v>3</v>
      </c>
      <c r="Q830">
        <v>0</v>
      </c>
      <c r="R830" t="s">
        <v>50</v>
      </c>
      <c r="S830" t="s">
        <v>50</v>
      </c>
      <c r="T830">
        <v>6</v>
      </c>
      <c r="U830" t="s">
        <v>70</v>
      </c>
      <c r="V830">
        <v>4</v>
      </c>
      <c r="W830" t="s">
        <v>36</v>
      </c>
      <c r="X830" t="b">
        <v>1</v>
      </c>
      <c r="Z830" t="s">
        <v>86</v>
      </c>
      <c r="AA830" t="s">
        <v>3432</v>
      </c>
      <c r="AB830" t="s">
        <v>3433</v>
      </c>
      <c r="AC830" t="s">
        <v>3434</v>
      </c>
      <c r="AD830" t="s">
        <v>3435</v>
      </c>
      <c r="AE830" s="1">
        <v>3581412827043454</v>
      </c>
      <c r="AF830">
        <f>[1]data!A828*10</f>
        <v>18.700000000000003</v>
      </c>
    </row>
    <row r="831" spans="1:32" x14ac:dyDescent="0.2">
      <c r="A831" t="s">
        <v>132</v>
      </c>
      <c r="B831" t="b">
        <v>1</v>
      </c>
      <c r="C831">
        <v>24</v>
      </c>
      <c r="D831">
        <v>2018</v>
      </c>
      <c r="E831">
        <v>2</v>
      </c>
      <c r="F831">
        <v>11</v>
      </c>
      <c r="G831">
        <v>6</v>
      </c>
      <c r="H831">
        <v>15</v>
      </c>
      <c r="I831">
        <v>6</v>
      </c>
      <c r="J831">
        <v>5</v>
      </c>
      <c r="K831">
        <v>4</v>
      </c>
      <c r="L831">
        <v>2</v>
      </c>
      <c r="M831" t="s">
        <v>42</v>
      </c>
      <c r="N831" t="s">
        <v>43</v>
      </c>
      <c r="O831" t="b">
        <v>0</v>
      </c>
      <c r="P831">
        <v>7</v>
      </c>
      <c r="Q831">
        <v>6</v>
      </c>
      <c r="R831" t="s">
        <v>127</v>
      </c>
      <c r="S831" t="s">
        <v>127</v>
      </c>
      <c r="T831">
        <v>4</v>
      </c>
      <c r="U831" t="s">
        <v>57</v>
      </c>
      <c r="V831">
        <v>1</v>
      </c>
      <c r="W831" t="s">
        <v>65</v>
      </c>
      <c r="X831" t="b">
        <v>0</v>
      </c>
      <c r="Y831">
        <v>2</v>
      </c>
      <c r="Z831" t="s">
        <v>86</v>
      </c>
      <c r="AA831" t="s">
        <v>3436</v>
      </c>
      <c r="AB831" t="s">
        <v>3437</v>
      </c>
      <c r="AC831" t="s">
        <v>3438</v>
      </c>
      <c r="AD831" t="s">
        <v>3439</v>
      </c>
      <c r="AE831" s="1">
        <v>30596945591833</v>
      </c>
      <c r="AF831">
        <f>[1]data!A829*10</f>
        <v>34.1</v>
      </c>
    </row>
    <row r="832" spans="1:32" x14ac:dyDescent="0.2">
      <c r="A832" t="s">
        <v>62</v>
      </c>
      <c r="B832" t="b">
        <v>0</v>
      </c>
      <c r="C832">
        <v>82</v>
      </c>
      <c r="D832">
        <v>2020</v>
      </c>
      <c r="E832">
        <v>12</v>
      </c>
      <c r="F832">
        <v>18</v>
      </c>
      <c r="G832">
        <v>48</v>
      </c>
      <c r="H832">
        <v>17</v>
      </c>
      <c r="I832">
        <v>6</v>
      </c>
      <c r="J832">
        <v>10</v>
      </c>
      <c r="K832">
        <v>3</v>
      </c>
      <c r="L832">
        <v>3</v>
      </c>
      <c r="M832" t="s">
        <v>32</v>
      </c>
      <c r="N832" t="s">
        <v>43</v>
      </c>
      <c r="O832" t="b">
        <v>0</v>
      </c>
      <c r="P832">
        <v>7</v>
      </c>
      <c r="Q832">
        <v>0</v>
      </c>
      <c r="R832" t="s">
        <v>56</v>
      </c>
      <c r="S832" t="s">
        <v>56</v>
      </c>
      <c r="U832" t="s">
        <v>57</v>
      </c>
      <c r="V832">
        <v>5</v>
      </c>
      <c r="W832" t="s">
        <v>36</v>
      </c>
      <c r="X832" t="b">
        <v>0</v>
      </c>
      <c r="Y832">
        <v>8</v>
      </c>
      <c r="Z832" t="s">
        <v>37</v>
      </c>
      <c r="AA832" t="s">
        <v>3440</v>
      </c>
      <c r="AB832" t="s">
        <v>3441</v>
      </c>
      <c r="AC832" t="s">
        <v>3442</v>
      </c>
      <c r="AD832" t="s">
        <v>3443</v>
      </c>
      <c r="AE832" s="1">
        <v>6.759474398542081E+18</v>
      </c>
      <c r="AF832">
        <f>[1]data!A830*10</f>
        <v>83.2</v>
      </c>
    </row>
    <row r="833" spans="1:32" x14ac:dyDescent="0.2">
      <c r="A833" t="s">
        <v>62</v>
      </c>
      <c r="B833" t="b">
        <v>0</v>
      </c>
      <c r="C833">
        <v>92</v>
      </c>
      <c r="D833">
        <v>2017</v>
      </c>
      <c r="E833">
        <v>1</v>
      </c>
      <c r="F833">
        <v>17</v>
      </c>
      <c r="G833">
        <v>3</v>
      </c>
      <c r="H833">
        <v>8</v>
      </c>
      <c r="I833">
        <v>2</v>
      </c>
      <c r="J833">
        <v>6</v>
      </c>
      <c r="K833">
        <v>4</v>
      </c>
      <c r="L833">
        <v>5</v>
      </c>
      <c r="M833" t="s">
        <v>42</v>
      </c>
      <c r="N833" t="s">
        <v>192</v>
      </c>
      <c r="O833" t="b">
        <v>0</v>
      </c>
      <c r="P833">
        <v>6</v>
      </c>
      <c r="Q833">
        <v>9</v>
      </c>
      <c r="R833" t="s">
        <v>127</v>
      </c>
      <c r="S833" t="s">
        <v>127</v>
      </c>
      <c r="T833">
        <v>10</v>
      </c>
      <c r="U833" t="s">
        <v>35</v>
      </c>
      <c r="V833">
        <v>5</v>
      </c>
      <c r="W833" t="s">
        <v>36</v>
      </c>
      <c r="X833" t="b">
        <v>0</v>
      </c>
      <c r="Y833">
        <v>8</v>
      </c>
      <c r="Z833" t="s">
        <v>37</v>
      </c>
      <c r="AA833" t="s">
        <v>3444</v>
      </c>
      <c r="AB833" t="s">
        <v>3445</v>
      </c>
      <c r="AC833" t="s">
        <v>3446</v>
      </c>
      <c r="AD833" t="s">
        <v>3447</v>
      </c>
      <c r="AE833" s="1">
        <v>4017958692337</v>
      </c>
      <c r="AF833">
        <f>[1]data!A831*10</f>
        <v>17.8</v>
      </c>
    </row>
    <row r="834" spans="1:32" x14ac:dyDescent="0.2">
      <c r="A834" t="s">
        <v>62</v>
      </c>
      <c r="B834" t="b">
        <v>0</v>
      </c>
      <c r="C834">
        <v>63</v>
      </c>
      <c r="D834">
        <v>2019</v>
      </c>
      <c r="E834">
        <v>2</v>
      </c>
      <c r="F834">
        <v>21</v>
      </c>
      <c r="G834">
        <v>7</v>
      </c>
      <c r="H834">
        <v>21</v>
      </c>
      <c r="I834">
        <v>8</v>
      </c>
      <c r="J834">
        <v>10</v>
      </c>
      <c r="L834">
        <v>4</v>
      </c>
      <c r="M834" t="s">
        <v>32</v>
      </c>
      <c r="N834" t="s">
        <v>55</v>
      </c>
      <c r="R834" t="s">
        <v>50</v>
      </c>
      <c r="S834" t="s">
        <v>50</v>
      </c>
      <c r="T834">
        <v>10</v>
      </c>
      <c r="U834" t="s">
        <v>57</v>
      </c>
      <c r="V834">
        <v>6</v>
      </c>
      <c r="W834" t="s">
        <v>36</v>
      </c>
      <c r="X834" t="b">
        <v>1</v>
      </c>
      <c r="Y834">
        <v>2</v>
      </c>
      <c r="Z834" t="s">
        <v>86</v>
      </c>
      <c r="AA834" t="s">
        <v>3448</v>
      </c>
      <c r="AB834" t="s">
        <v>3449</v>
      </c>
      <c r="AC834" t="s">
        <v>3450</v>
      </c>
      <c r="AD834" t="s">
        <v>3451</v>
      </c>
      <c r="AE834" s="1">
        <v>5602223521462647</v>
      </c>
      <c r="AF834">
        <f>[1]data!A832*10</f>
        <v>27.7</v>
      </c>
    </row>
    <row r="835" spans="1:32" x14ac:dyDescent="0.2">
      <c r="A835" t="s">
        <v>62</v>
      </c>
      <c r="B835" t="b">
        <v>1</v>
      </c>
      <c r="C835">
        <v>52</v>
      </c>
      <c r="D835">
        <v>2019</v>
      </c>
      <c r="E835">
        <v>9</v>
      </c>
      <c r="F835">
        <v>16</v>
      </c>
      <c r="G835">
        <v>35</v>
      </c>
      <c r="H835">
        <v>26</v>
      </c>
      <c r="I835">
        <v>10</v>
      </c>
      <c r="J835">
        <v>6</v>
      </c>
      <c r="L835">
        <v>4</v>
      </c>
      <c r="M835" t="s">
        <v>63</v>
      </c>
      <c r="N835" t="s">
        <v>3452</v>
      </c>
      <c r="P835">
        <v>10</v>
      </c>
      <c r="Q835">
        <v>0</v>
      </c>
      <c r="R835" t="s">
        <v>127</v>
      </c>
      <c r="S835" t="s">
        <v>127</v>
      </c>
      <c r="T835">
        <v>1</v>
      </c>
      <c r="U835" t="s">
        <v>70</v>
      </c>
      <c r="V835">
        <v>9</v>
      </c>
      <c r="W835" t="s">
        <v>46</v>
      </c>
      <c r="X835" t="b">
        <v>0</v>
      </c>
      <c r="Y835">
        <v>3</v>
      </c>
      <c r="Z835" t="s">
        <v>47</v>
      </c>
      <c r="AA835" t="s">
        <v>3453</v>
      </c>
      <c r="AB835" t="s">
        <v>3454</v>
      </c>
      <c r="AC835" t="s">
        <v>3455</v>
      </c>
      <c r="AD835" t="s">
        <v>3456</v>
      </c>
      <c r="AE835" s="1">
        <v>6.3044017349418088E+16</v>
      </c>
      <c r="AF835">
        <f>[1]data!A833*10</f>
        <v>52.599999999999994</v>
      </c>
    </row>
    <row r="836" spans="1:32" x14ac:dyDescent="0.2">
      <c r="A836" t="s">
        <v>62</v>
      </c>
      <c r="B836" t="b">
        <v>0</v>
      </c>
      <c r="D836">
        <v>2016</v>
      </c>
      <c r="E836">
        <v>7</v>
      </c>
      <c r="F836">
        <v>20</v>
      </c>
      <c r="G836">
        <v>27</v>
      </c>
      <c r="H836">
        <v>30</v>
      </c>
      <c r="I836">
        <v>12</v>
      </c>
      <c r="J836">
        <v>8</v>
      </c>
      <c r="K836">
        <v>1</v>
      </c>
      <c r="L836">
        <v>2</v>
      </c>
      <c r="M836" t="s">
        <v>32</v>
      </c>
      <c r="N836" t="s">
        <v>288</v>
      </c>
      <c r="O836" t="b">
        <v>1</v>
      </c>
      <c r="Q836">
        <v>1</v>
      </c>
      <c r="R836" t="s">
        <v>34</v>
      </c>
      <c r="S836" t="s">
        <v>34</v>
      </c>
      <c r="T836">
        <v>2</v>
      </c>
      <c r="U836" t="s">
        <v>35</v>
      </c>
      <c r="V836">
        <v>7</v>
      </c>
      <c r="W836" t="s">
        <v>65</v>
      </c>
      <c r="X836" t="b">
        <v>1</v>
      </c>
      <c r="Z836" t="s">
        <v>37</v>
      </c>
      <c r="AA836" t="s">
        <v>3457</v>
      </c>
      <c r="AB836" t="s">
        <v>3458</v>
      </c>
      <c r="AC836" t="s">
        <v>3459</v>
      </c>
      <c r="AD836" t="s">
        <v>3460</v>
      </c>
      <c r="AE836" s="1">
        <v>3537084124272915</v>
      </c>
      <c r="AF836">
        <f>[1]data!A834*10</f>
        <v>18</v>
      </c>
    </row>
    <row r="837" spans="1:32" x14ac:dyDescent="0.2">
      <c r="A837" t="s">
        <v>132</v>
      </c>
      <c r="B837" t="b">
        <v>0</v>
      </c>
      <c r="C837">
        <v>74</v>
      </c>
      <c r="D837">
        <v>2017</v>
      </c>
      <c r="E837">
        <v>4</v>
      </c>
      <c r="F837">
        <v>13</v>
      </c>
      <c r="G837">
        <v>14</v>
      </c>
      <c r="H837">
        <v>23</v>
      </c>
      <c r="I837">
        <v>8</v>
      </c>
      <c r="J837">
        <v>8</v>
      </c>
      <c r="K837">
        <v>1</v>
      </c>
      <c r="L837">
        <v>3</v>
      </c>
      <c r="M837" t="s">
        <v>42</v>
      </c>
      <c r="N837" t="s">
        <v>2864</v>
      </c>
      <c r="O837" t="b">
        <v>1</v>
      </c>
      <c r="Q837">
        <v>3</v>
      </c>
      <c r="R837" t="s">
        <v>50</v>
      </c>
      <c r="S837" t="s">
        <v>50</v>
      </c>
      <c r="T837">
        <v>8</v>
      </c>
      <c r="U837" t="s">
        <v>45</v>
      </c>
      <c r="V837">
        <v>6</v>
      </c>
      <c r="W837" t="s">
        <v>36</v>
      </c>
      <c r="X837" t="b">
        <v>0</v>
      </c>
      <c r="Y837">
        <v>5</v>
      </c>
      <c r="Z837" t="s">
        <v>86</v>
      </c>
      <c r="AA837" t="s">
        <v>3461</v>
      </c>
      <c r="AB837" t="s">
        <v>3462</v>
      </c>
      <c r="AC837" t="s">
        <v>3463</v>
      </c>
      <c r="AD837" t="s">
        <v>3464</v>
      </c>
      <c r="AE837" s="1">
        <v>4.911684861580415E+18</v>
      </c>
      <c r="AF837">
        <f>[1]data!A835*10</f>
        <v>52</v>
      </c>
    </row>
    <row r="838" spans="1:32" x14ac:dyDescent="0.2">
      <c r="A838" t="s">
        <v>62</v>
      </c>
      <c r="B838" t="b">
        <v>0</v>
      </c>
      <c r="C838">
        <v>19</v>
      </c>
      <c r="D838">
        <v>2015</v>
      </c>
      <c r="E838">
        <v>4</v>
      </c>
      <c r="F838">
        <v>28</v>
      </c>
      <c r="G838">
        <v>16</v>
      </c>
      <c r="H838">
        <v>8</v>
      </c>
      <c r="I838">
        <v>2</v>
      </c>
      <c r="J838">
        <v>6</v>
      </c>
      <c r="K838">
        <v>3</v>
      </c>
      <c r="L838">
        <v>5</v>
      </c>
      <c r="M838" t="s">
        <v>42</v>
      </c>
      <c r="N838" t="s">
        <v>391</v>
      </c>
      <c r="O838" t="b">
        <v>1</v>
      </c>
      <c r="P838">
        <v>1</v>
      </c>
      <c r="Q838">
        <v>3</v>
      </c>
      <c r="R838" t="s">
        <v>44</v>
      </c>
      <c r="S838" t="s">
        <v>44</v>
      </c>
      <c r="T838">
        <v>3</v>
      </c>
      <c r="U838" t="s">
        <v>45</v>
      </c>
      <c r="V838">
        <v>8</v>
      </c>
      <c r="W838" t="s">
        <v>36</v>
      </c>
      <c r="Y838">
        <v>10</v>
      </c>
      <c r="Z838" t="s">
        <v>37</v>
      </c>
      <c r="AA838" t="s">
        <v>3465</v>
      </c>
      <c r="AB838" t="s">
        <v>3466</v>
      </c>
      <c r="AC838" t="s">
        <v>3467</v>
      </c>
      <c r="AD838" t="s">
        <v>3468</v>
      </c>
      <c r="AE838" s="1">
        <v>3568312733620634</v>
      </c>
      <c r="AF838">
        <f>[1]data!A836*10</f>
        <v>68.899999999999991</v>
      </c>
    </row>
    <row r="839" spans="1:32" x14ac:dyDescent="0.2">
      <c r="A839" t="s">
        <v>48</v>
      </c>
      <c r="B839" t="b">
        <v>1</v>
      </c>
      <c r="C839">
        <v>28</v>
      </c>
      <c r="D839">
        <v>2015</v>
      </c>
      <c r="E839">
        <v>7</v>
      </c>
      <c r="F839">
        <v>24</v>
      </c>
      <c r="G839">
        <v>28</v>
      </c>
      <c r="H839">
        <v>7</v>
      </c>
      <c r="I839">
        <v>2</v>
      </c>
      <c r="J839">
        <v>8</v>
      </c>
      <c r="K839">
        <v>3</v>
      </c>
      <c r="M839" t="s">
        <v>42</v>
      </c>
      <c r="N839" t="s">
        <v>33</v>
      </c>
      <c r="O839" t="b">
        <v>1</v>
      </c>
      <c r="P839">
        <v>10</v>
      </c>
      <c r="Q839">
        <v>0</v>
      </c>
      <c r="R839" t="s">
        <v>44</v>
      </c>
      <c r="S839" t="s">
        <v>44</v>
      </c>
      <c r="T839">
        <v>3</v>
      </c>
      <c r="U839" t="s">
        <v>45</v>
      </c>
      <c r="V839">
        <v>7</v>
      </c>
      <c r="W839" t="s">
        <v>65</v>
      </c>
      <c r="Y839">
        <v>1</v>
      </c>
      <c r="Z839" t="s">
        <v>37</v>
      </c>
      <c r="AA839" t="s">
        <v>3469</v>
      </c>
      <c r="AB839" t="s">
        <v>3470</v>
      </c>
      <c r="AC839" t="s">
        <v>3471</v>
      </c>
      <c r="AD839" t="s">
        <v>3472</v>
      </c>
      <c r="AE839" s="1">
        <v>6.7596976633780009E+18</v>
      </c>
      <c r="AF839">
        <f>[1]data!A837*10</f>
        <v>39.4</v>
      </c>
    </row>
    <row r="840" spans="1:32" x14ac:dyDescent="0.2">
      <c r="A840" t="s">
        <v>62</v>
      </c>
      <c r="B840" t="b">
        <v>1</v>
      </c>
      <c r="C840">
        <v>30</v>
      </c>
      <c r="D840">
        <v>2017</v>
      </c>
      <c r="E840">
        <v>5</v>
      </c>
      <c r="F840">
        <v>22</v>
      </c>
      <c r="G840">
        <v>20</v>
      </c>
      <c r="H840">
        <v>29</v>
      </c>
      <c r="I840">
        <v>10</v>
      </c>
      <c r="J840">
        <v>3</v>
      </c>
      <c r="K840">
        <v>3</v>
      </c>
      <c r="L840">
        <v>4</v>
      </c>
      <c r="M840" t="s">
        <v>63</v>
      </c>
      <c r="N840" t="s">
        <v>43</v>
      </c>
      <c r="O840" t="b">
        <v>0</v>
      </c>
      <c r="Q840">
        <v>4</v>
      </c>
      <c r="R840" t="s">
        <v>127</v>
      </c>
      <c r="S840" t="s">
        <v>127</v>
      </c>
      <c r="T840">
        <v>1</v>
      </c>
      <c r="U840" t="s">
        <v>57</v>
      </c>
      <c r="V840">
        <v>4</v>
      </c>
      <c r="W840" t="s">
        <v>65</v>
      </c>
      <c r="X840" t="b">
        <v>1</v>
      </c>
      <c r="Y840">
        <v>1</v>
      </c>
      <c r="Z840" t="s">
        <v>37</v>
      </c>
      <c r="AA840" t="s">
        <v>3473</v>
      </c>
      <c r="AB840" t="s">
        <v>3474</v>
      </c>
      <c r="AC840" t="s">
        <v>3475</v>
      </c>
      <c r="AD840" t="s">
        <v>3476</v>
      </c>
      <c r="AE840" s="1">
        <v>3570306202580887</v>
      </c>
      <c r="AF840">
        <f>[1]data!A838*10</f>
        <v>89.9</v>
      </c>
    </row>
    <row r="841" spans="1:32" x14ac:dyDescent="0.2">
      <c r="A841" t="s">
        <v>132</v>
      </c>
      <c r="B841" t="b">
        <v>1</v>
      </c>
      <c r="C841">
        <v>1</v>
      </c>
      <c r="D841">
        <v>2020</v>
      </c>
      <c r="E841">
        <v>12</v>
      </c>
      <c r="F841">
        <v>15</v>
      </c>
      <c r="G841">
        <v>48</v>
      </c>
      <c r="H841">
        <v>10</v>
      </c>
      <c r="I841">
        <v>4</v>
      </c>
      <c r="J841">
        <v>3</v>
      </c>
      <c r="K841">
        <v>3</v>
      </c>
      <c r="L841">
        <v>1</v>
      </c>
      <c r="M841" t="s">
        <v>32</v>
      </c>
      <c r="N841" t="s">
        <v>161</v>
      </c>
      <c r="O841" t="b">
        <v>1</v>
      </c>
      <c r="P841">
        <v>1</v>
      </c>
      <c r="Q841">
        <v>5</v>
      </c>
      <c r="R841" t="s">
        <v>34</v>
      </c>
      <c r="S841" t="s">
        <v>34</v>
      </c>
      <c r="T841">
        <v>6</v>
      </c>
      <c r="U841" t="s">
        <v>57</v>
      </c>
      <c r="V841">
        <v>3</v>
      </c>
      <c r="W841" t="s">
        <v>46</v>
      </c>
      <c r="Y841">
        <v>10</v>
      </c>
      <c r="Z841" t="s">
        <v>47</v>
      </c>
      <c r="AA841" t="s">
        <v>3477</v>
      </c>
      <c r="AB841" t="s">
        <v>3478</v>
      </c>
      <c r="AC841" t="s">
        <v>3479</v>
      </c>
      <c r="AD841" t="s">
        <v>3480</v>
      </c>
      <c r="AE841" s="1">
        <v>3538457281849189</v>
      </c>
      <c r="AF841">
        <f>[1]data!A839*10</f>
        <v>37.799999999999997</v>
      </c>
    </row>
    <row r="842" spans="1:32" x14ac:dyDescent="0.2">
      <c r="A842" t="s">
        <v>125</v>
      </c>
      <c r="B842" t="b">
        <v>1</v>
      </c>
      <c r="C842">
        <v>22</v>
      </c>
      <c r="D842">
        <v>2018</v>
      </c>
      <c r="E842">
        <v>1</v>
      </c>
      <c r="F842">
        <v>25</v>
      </c>
      <c r="G842">
        <v>4</v>
      </c>
      <c r="H842">
        <v>1</v>
      </c>
      <c r="I842">
        <v>0</v>
      </c>
      <c r="J842">
        <v>3</v>
      </c>
      <c r="K842">
        <v>1</v>
      </c>
      <c r="M842" t="s">
        <v>63</v>
      </c>
      <c r="N842" t="s">
        <v>171</v>
      </c>
      <c r="O842" t="b">
        <v>1</v>
      </c>
      <c r="R842" t="s">
        <v>75</v>
      </c>
      <c r="S842" t="s">
        <v>75</v>
      </c>
      <c r="T842">
        <v>6</v>
      </c>
      <c r="U842" t="s">
        <v>70</v>
      </c>
      <c r="V842">
        <v>7</v>
      </c>
      <c r="W842" t="s">
        <v>65</v>
      </c>
      <c r="X842" t="b">
        <v>1</v>
      </c>
      <c r="Y842">
        <v>2</v>
      </c>
      <c r="Z842" t="s">
        <v>47</v>
      </c>
      <c r="AA842" t="s">
        <v>3481</v>
      </c>
      <c r="AB842" t="s">
        <v>3482</v>
      </c>
      <c r="AC842" t="s">
        <v>3483</v>
      </c>
      <c r="AD842" t="s">
        <v>3484</v>
      </c>
      <c r="AE842" s="1">
        <v>6.3042002268110592E+17</v>
      </c>
      <c r="AF842">
        <f>[1]data!A840*10</f>
        <v>67.8</v>
      </c>
    </row>
    <row r="843" spans="1:32" x14ac:dyDescent="0.2">
      <c r="A843" t="s">
        <v>132</v>
      </c>
      <c r="B843" t="b">
        <v>0</v>
      </c>
      <c r="C843">
        <v>69</v>
      </c>
      <c r="D843">
        <v>2015</v>
      </c>
      <c r="E843">
        <v>12</v>
      </c>
      <c r="F843">
        <v>10</v>
      </c>
      <c r="G843">
        <v>48</v>
      </c>
      <c r="H843">
        <v>9</v>
      </c>
      <c r="I843">
        <v>2</v>
      </c>
      <c r="J843">
        <v>9</v>
      </c>
      <c r="K843">
        <v>4</v>
      </c>
      <c r="L843">
        <v>4</v>
      </c>
      <c r="M843" t="s">
        <v>42</v>
      </c>
      <c r="N843" t="s">
        <v>96</v>
      </c>
      <c r="O843" t="b">
        <v>0</v>
      </c>
      <c r="P843">
        <v>7</v>
      </c>
      <c r="R843" t="s">
        <v>34</v>
      </c>
      <c r="S843" t="s">
        <v>34</v>
      </c>
      <c r="T843">
        <v>0</v>
      </c>
      <c r="U843" t="s">
        <v>35</v>
      </c>
      <c r="W843" t="s">
        <v>36</v>
      </c>
      <c r="X843" t="b">
        <v>1</v>
      </c>
      <c r="Y843">
        <v>9</v>
      </c>
      <c r="Z843" t="s">
        <v>86</v>
      </c>
      <c r="AA843" t="s">
        <v>3485</v>
      </c>
      <c r="AB843" t="s">
        <v>3486</v>
      </c>
      <c r="AC843" t="s">
        <v>3487</v>
      </c>
      <c r="AD843" t="s">
        <v>3488</v>
      </c>
      <c r="AE843" s="1">
        <v>5641824684526392</v>
      </c>
      <c r="AF843">
        <f>[1]data!A841*10</f>
        <v>91.300000000000011</v>
      </c>
    </row>
    <row r="844" spans="1:32" x14ac:dyDescent="0.2">
      <c r="A844" t="s">
        <v>48</v>
      </c>
      <c r="B844" t="b">
        <v>1</v>
      </c>
      <c r="D844">
        <v>2015</v>
      </c>
      <c r="E844">
        <v>9</v>
      </c>
      <c r="F844">
        <v>6</v>
      </c>
      <c r="G844">
        <v>33</v>
      </c>
      <c r="H844">
        <v>28</v>
      </c>
      <c r="I844">
        <v>10</v>
      </c>
      <c r="J844">
        <v>1</v>
      </c>
      <c r="K844">
        <v>4</v>
      </c>
      <c r="L844">
        <v>3</v>
      </c>
      <c r="M844" t="s">
        <v>42</v>
      </c>
      <c r="N844" t="s">
        <v>91</v>
      </c>
      <c r="O844" t="b">
        <v>0</v>
      </c>
      <c r="P844">
        <v>9</v>
      </c>
      <c r="Q844">
        <v>2</v>
      </c>
      <c r="R844" t="s">
        <v>75</v>
      </c>
      <c r="S844" t="s">
        <v>75</v>
      </c>
      <c r="T844">
        <v>6</v>
      </c>
      <c r="U844" t="s">
        <v>35</v>
      </c>
      <c r="W844" t="s">
        <v>65</v>
      </c>
      <c r="X844" t="b">
        <v>1</v>
      </c>
      <c r="Y844">
        <v>7</v>
      </c>
      <c r="Z844" t="s">
        <v>47</v>
      </c>
      <c r="AA844" t="s">
        <v>3489</v>
      </c>
      <c r="AB844" t="s">
        <v>3490</v>
      </c>
      <c r="AC844" t="s">
        <v>3491</v>
      </c>
      <c r="AD844" t="s">
        <v>3492</v>
      </c>
      <c r="AE844" s="1">
        <v>5.6418250302253536E+17</v>
      </c>
      <c r="AF844">
        <f>[1]data!A842*10</f>
        <v>74.800000000000011</v>
      </c>
    </row>
    <row r="845" spans="1:32" x14ac:dyDescent="0.2">
      <c r="A845" t="s">
        <v>125</v>
      </c>
      <c r="B845" t="b">
        <v>1</v>
      </c>
      <c r="C845">
        <v>64</v>
      </c>
      <c r="D845">
        <v>2019</v>
      </c>
      <c r="E845">
        <v>1</v>
      </c>
      <c r="F845">
        <v>27</v>
      </c>
      <c r="G845">
        <v>4</v>
      </c>
      <c r="H845">
        <v>16</v>
      </c>
      <c r="I845">
        <v>6</v>
      </c>
      <c r="J845">
        <v>7</v>
      </c>
      <c r="K845">
        <v>4</v>
      </c>
      <c r="L845">
        <v>4</v>
      </c>
      <c r="M845" t="s">
        <v>42</v>
      </c>
      <c r="N845" t="s">
        <v>142</v>
      </c>
      <c r="O845" t="b">
        <v>1</v>
      </c>
      <c r="Q845">
        <v>3</v>
      </c>
      <c r="R845" t="s">
        <v>56</v>
      </c>
      <c r="S845" t="s">
        <v>56</v>
      </c>
      <c r="T845">
        <v>2</v>
      </c>
      <c r="U845" t="s">
        <v>57</v>
      </c>
      <c r="V845">
        <v>5</v>
      </c>
      <c r="W845" t="s">
        <v>36</v>
      </c>
      <c r="X845" t="b">
        <v>1</v>
      </c>
      <c r="Y845">
        <v>10</v>
      </c>
      <c r="Z845" t="s">
        <v>47</v>
      </c>
      <c r="AA845" t="s">
        <v>3493</v>
      </c>
      <c r="AB845" t="s">
        <v>3494</v>
      </c>
      <c r="AC845" t="s">
        <v>3495</v>
      </c>
      <c r="AD845" t="s">
        <v>3496</v>
      </c>
      <c r="AE845" s="1">
        <v>3565256070215289</v>
      </c>
      <c r="AF845">
        <f>[1]data!A843*10</f>
        <v>24.700000000000003</v>
      </c>
    </row>
    <row r="846" spans="1:32" x14ac:dyDescent="0.2">
      <c r="A846" t="s">
        <v>48</v>
      </c>
      <c r="B846" t="b">
        <v>1</v>
      </c>
      <c r="C846">
        <v>71</v>
      </c>
      <c r="D846">
        <v>2016</v>
      </c>
      <c r="E846">
        <v>3</v>
      </c>
      <c r="F846">
        <v>24</v>
      </c>
      <c r="G846">
        <v>12</v>
      </c>
      <c r="H846">
        <v>7</v>
      </c>
      <c r="I846">
        <v>2</v>
      </c>
      <c r="J846">
        <v>5</v>
      </c>
      <c r="L846">
        <v>5</v>
      </c>
      <c r="M846" t="s">
        <v>42</v>
      </c>
      <c r="N846" t="s">
        <v>166</v>
      </c>
      <c r="Q846">
        <v>6</v>
      </c>
      <c r="R846" t="s">
        <v>34</v>
      </c>
      <c r="S846" t="s">
        <v>34</v>
      </c>
      <c r="T846">
        <v>3</v>
      </c>
      <c r="U846" t="s">
        <v>35</v>
      </c>
      <c r="V846">
        <v>8</v>
      </c>
      <c r="W846" t="s">
        <v>36</v>
      </c>
      <c r="Y846">
        <v>8</v>
      </c>
      <c r="Z846" t="s">
        <v>47</v>
      </c>
      <c r="AA846" t="s">
        <v>3497</v>
      </c>
      <c r="AB846" t="s">
        <v>3498</v>
      </c>
      <c r="AC846" t="s">
        <v>3499</v>
      </c>
      <c r="AD846" t="s">
        <v>3500</v>
      </c>
      <c r="AE846" s="1">
        <v>3574491705428234</v>
      </c>
      <c r="AF846">
        <f>[1]data!A844*10</f>
        <v>47.5</v>
      </c>
    </row>
    <row r="847" spans="1:32" x14ac:dyDescent="0.2">
      <c r="A847" t="s">
        <v>125</v>
      </c>
      <c r="B847" t="b">
        <v>1</v>
      </c>
      <c r="C847">
        <v>58</v>
      </c>
      <c r="D847">
        <v>2017</v>
      </c>
      <c r="E847">
        <v>7</v>
      </c>
      <c r="F847">
        <v>10</v>
      </c>
      <c r="G847">
        <v>26</v>
      </c>
      <c r="H847">
        <v>1</v>
      </c>
      <c r="I847">
        <v>0</v>
      </c>
      <c r="J847">
        <v>8</v>
      </c>
      <c r="K847">
        <v>4</v>
      </c>
      <c r="L847">
        <v>4</v>
      </c>
      <c r="M847" t="s">
        <v>32</v>
      </c>
      <c r="N847" t="s">
        <v>33</v>
      </c>
      <c r="O847" t="b">
        <v>1</v>
      </c>
      <c r="Q847">
        <v>9</v>
      </c>
      <c r="R847" t="s">
        <v>127</v>
      </c>
      <c r="S847" t="s">
        <v>127</v>
      </c>
      <c r="T847">
        <v>2</v>
      </c>
      <c r="U847" t="s">
        <v>57</v>
      </c>
      <c r="W847" t="s">
        <v>46</v>
      </c>
      <c r="X847" t="b">
        <v>0</v>
      </c>
      <c r="Y847">
        <v>2</v>
      </c>
      <c r="Z847" t="s">
        <v>86</v>
      </c>
      <c r="AA847" t="s">
        <v>3501</v>
      </c>
      <c r="AB847" t="s">
        <v>3502</v>
      </c>
      <c r="AC847" t="s">
        <v>3503</v>
      </c>
      <c r="AD847" t="s">
        <v>3504</v>
      </c>
      <c r="AE847" s="1">
        <v>3561144720889022</v>
      </c>
      <c r="AF847">
        <f>[1]data!A845*10</f>
        <v>69.599999999999994</v>
      </c>
    </row>
    <row r="848" spans="1:32" x14ac:dyDescent="0.2">
      <c r="A848" t="s">
        <v>62</v>
      </c>
      <c r="B848" t="b">
        <v>1</v>
      </c>
      <c r="C848">
        <v>46</v>
      </c>
      <c r="D848">
        <v>2020</v>
      </c>
      <c r="E848">
        <v>3</v>
      </c>
      <c r="F848">
        <v>22</v>
      </c>
      <c r="G848">
        <v>12</v>
      </c>
      <c r="H848">
        <v>9</v>
      </c>
      <c r="I848">
        <v>2</v>
      </c>
      <c r="J848">
        <v>9</v>
      </c>
      <c r="K848">
        <v>5</v>
      </c>
      <c r="M848" t="s">
        <v>63</v>
      </c>
      <c r="N848" t="s">
        <v>769</v>
      </c>
      <c r="P848">
        <v>8</v>
      </c>
      <c r="Q848">
        <v>10</v>
      </c>
      <c r="R848" t="s">
        <v>34</v>
      </c>
      <c r="S848" t="s">
        <v>34</v>
      </c>
      <c r="T848">
        <v>3</v>
      </c>
      <c r="U848" t="s">
        <v>57</v>
      </c>
      <c r="V848">
        <v>6</v>
      </c>
      <c r="W848" t="s">
        <v>46</v>
      </c>
      <c r="X848" t="b">
        <v>0</v>
      </c>
      <c r="Y848">
        <v>4</v>
      </c>
      <c r="Z848" t="s">
        <v>37</v>
      </c>
      <c r="AA848" t="s">
        <v>3505</v>
      </c>
      <c r="AB848" t="s">
        <v>3506</v>
      </c>
      <c r="AC848" t="s">
        <v>3507</v>
      </c>
      <c r="AD848" t="s">
        <v>3508</v>
      </c>
      <c r="AE848" s="1">
        <v>3570640360339383</v>
      </c>
      <c r="AF848">
        <f>[1]data!A846*10</f>
        <v>96.8</v>
      </c>
    </row>
    <row r="849" spans="1:32" x14ac:dyDescent="0.2">
      <c r="A849" t="s">
        <v>125</v>
      </c>
      <c r="B849" t="b">
        <v>0</v>
      </c>
      <c r="C849">
        <v>62</v>
      </c>
      <c r="D849">
        <v>2019</v>
      </c>
      <c r="E849">
        <v>12</v>
      </c>
      <c r="F849">
        <v>29</v>
      </c>
      <c r="G849">
        <v>49</v>
      </c>
      <c r="H849">
        <v>23</v>
      </c>
      <c r="I849">
        <v>8</v>
      </c>
      <c r="J849">
        <v>6</v>
      </c>
      <c r="K849">
        <v>5</v>
      </c>
      <c r="L849">
        <v>2</v>
      </c>
      <c r="M849" t="s">
        <v>63</v>
      </c>
      <c r="N849" t="s">
        <v>80</v>
      </c>
      <c r="O849" t="b">
        <v>1</v>
      </c>
      <c r="P849">
        <v>10</v>
      </c>
      <c r="Q849">
        <v>0</v>
      </c>
      <c r="R849" t="s">
        <v>56</v>
      </c>
      <c r="S849" t="s">
        <v>56</v>
      </c>
      <c r="T849">
        <v>2</v>
      </c>
      <c r="U849" t="s">
        <v>35</v>
      </c>
      <c r="V849">
        <v>3</v>
      </c>
      <c r="W849" t="s">
        <v>65</v>
      </c>
      <c r="X849" t="b">
        <v>0</v>
      </c>
      <c r="Y849">
        <v>10</v>
      </c>
      <c r="Z849" t="s">
        <v>47</v>
      </c>
      <c r="AA849" t="s">
        <v>3509</v>
      </c>
      <c r="AB849" t="s">
        <v>3510</v>
      </c>
      <c r="AC849" t="s">
        <v>3511</v>
      </c>
      <c r="AD849" t="s">
        <v>3512</v>
      </c>
      <c r="AE849" s="1">
        <v>3545569079914313</v>
      </c>
      <c r="AF849">
        <f>[1]data!A847*10</f>
        <v>98.800000000000011</v>
      </c>
    </row>
    <row r="850" spans="1:32" x14ac:dyDescent="0.2">
      <c r="A850" t="s">
        <v>132</v>
      </c>
      <c r="B850" t="b">
        <v>0</v>
      </c>
      <c r="C850">
        <v>33</v>
      </c>
      <c r="D850">
        <v>2018</v>
      </c>
      <c r="E850">
        <v>8</v>
      </c>
      <c r="F850">
        <v>8</v>
      </c>
      <c r="G850">
        <v>30</v>
      </c>
      <c r="H850">
        <v>14</v>
      </c>
      <c r="I850">
        <v>4</v>
      </c>
      <c r="J850">
        <v>7</v>
      </c>
      <c r="K850">
        <v>3</v>
      </c>
      <c r="L850">
        <v>1</v>
      </c>
      <c r="M850" t="s">
        <v>63</v>
      </c>
      <c r="N850" t="s">
        <v>43</v>
      </c>
      <c r="O850" t="b">
        <v>0</v>
      </c>
      <c r="P850">
        <v>3</v>
      </c>
      <c r="Q850">
        <v>10</v>
      </c>
      <c r="R850" t="s">
        <v>44</v>
      </c>
      <c r="S850" t="s">
        <v>44</v>
      </c>
      <c r="T850">
        <v>2</v>
      </c>
      <c r="U850" t="s">
        <v>35</v>
      </c>
      <c r="V850">
        <v>6</v>
      </c>
      <c r="W850" t="s">
        <v>46</v>
      </c>
      <c r="X850" t="b">
        <v>1</v>
      </c>
      <c r="Y850">
        <v>1</v>
      </c>
      <c r="Z850" t="s">
        <v>37</v>
      </c>
      <c r="AA850" t="s">
        <v>3513</v>
      </c>
      <c r="AB850" t="s">
        <v>3514</v>
      </c>
      <c r="AC850" t="s">
        <v>3515</v>
      </c>
      <c r="AD850" t="s">
        <v>3516</v>
      </c>
      <c r="AE850" s="1">
        <v>3583704280757523</v>
      </c>
      <c r="AF850" t="e">
        <f>[1]data!A848*10</f>
        <v>#REF!</v>
      </c>
    </row>
    <row r="851" spans="1:32" x14ac:dyDescent="0.2">
      <c r="A851" t="s">
        <v>125</v>
      </c>
      <c r="B851" t="b">
        <v>1</v>
      </c>
      <c r="C851">
        <v>24</v>
      </c>
      <c r="D851">
        <v>2020</v>
      </c>
      <c r="E851">
        <v>3</v>
      </c>
      <c r="F851">
        <v>9</v>
      </c>
      <c r="G851">
        <v>10</v>
      </c>
      <c r="H851">
        <v>19</v>
      </c>
      <c r="I851">
        <v>6</v>
      </c>
      <c r="J851">
        <v>7</v>
      </c>
      <c r="K851">
        <v>2</v>
      </c>
      <c r="L851">
        <v>1</v>
      </c>
      <c r="M851" t="s">
        <v>32</v>
      </c>
      <c r="N851" t="s">
        <v>471</v>
      </c>
      <c r="O851" t="b">
        <v>1</v>
      </c>
      <c r="P851">
        <v>10</v>
      </c>
      <c r="Q851">
        <v>10</v>
      </c>
      <c r="R851" t="s">
        <v>56</v>
      </c>
      <c r="S851" t="s">
        <v>56</v>
      </c>
      <c r="T851">
        <v>0</v>
      </c>
      <c r="U851" t="s">
        <v>70</v>
      </c>
      <c r="V851">
        <v>10</v>
      </c>
      <c r="W851" t="s">
        <v>46</v>
      </c>
      <c r="X851" t="b">
        <v>1</v>
      </c>
      <c r="Y851">
        <v>0</v>
      </c>
      <c r="Z851" t="s">
        <v>86</v>
      </c>
      <c r="AA851" t="s">
        <v>3517</v>
      </c>
      <c r="AB851" t="s">
        <v>3518</v>
      </c>
      <c r="AC851" t="s">
        <v>3519</v>
      </c>
      <c r="AD851" t="s">
        <v>3520</v>
      </c>
      <c r="AE851" s="1">
        <v>6.7060506736958976E+16</v>
      </c>
      <c r="AF851">
        <f>[1]data!A849*10</f>
        <v>43.6</v>
      </c>
    </row>
    <row r="852" spans="1:32" x14ac:dyDescent="0.2">
      <c r="A852" t="s">
        <v>48</v>
      </c>
      <c r="B852" t="b">
        <v>1</v>
      </c>
      <c r="C852">
        <v>84</v>
      </c>
      <c r="D852">
        <v>2015</v>
      </c>
      <c r="E852">
        <v>2</v>
      </c>
      <c r="F852">
        <v>7</v>
      </c>
      <c r="G852">
        <v>5</v>
      </c>
      <c r="H852">
        <v>1</v>
      </c>
      <c r="I852">
        <v>0</v>
      </c>
      <c r="J852">
        <v>6</v>
      </c>
      <c r="K852">
        <v>1</v>
      </c>
      <c r="L852">
        <v>1</v>
      </c>
      <c r="M852" t="s">
        <v>32</v>
      </c>
      <c r="N852" t="s">
        <v>43</v>
      </c>
      <c r="O852" t="b">
        <v>0</v>
      </c>
      <c r="P852">
        <v>3</v>
      </c>
      <c r="Q852">
        <v>2</v>
      </c>
      <c r="R852" t="s">
        <v>75</v>
      </c>
      <c r="S852" t="s">
        <v>75</v>
      </c>
      <c r="T852">
        <v>0</v>
      </c>
      <c r="U852" t="s">
        <v>70</v>
      </c>
      <c r="V852">
        <v>5</v>
      </c>
      <c r="W852" t="s">
        <v>65</v>
      </c>
      <c r="X852" t="b">
        <v>0</v>
      </c>
      <c r="Y852">
        <v>7</v>
      </c>
      <c r="Z852" t="s">
        <v>37</v>
      </c>
      <c r="AA852" t="s">
        <v>1767</v>
      </c>
      <c r="AB852" t="s">
        <v>3521</v>
      </c>
      <c r="AC852" t="s">
        <v>3522</v>
      </c>
      <c r="AD852" t="s">
        <v>3523</v>
      </c>
      <c r="AE852" s="1">
        <v>4.9368634826743014E+17</v>
      </c>
      <c r="AF852">
        <f>[1]data!A850*10</f>
        <v>70.7</v>
      </c>
    </row>
    <row r="853" spans="1:32" x14ac:dyDescent="0.2">
      <c r="A853" t="s">
        <v>48</v>
      </c>
      <c r="B853" t="b">
        <v>0</v>
      </c>
      <c r="C853">
        <v>19</v>
      </c>
      <c r="D853">
        <v>2017</v>
      </c>
      <c r="E853">
        <v>4</v>
      </c>
      <c r="F853">
        <v>12</v>
      </c>
      <c r="G853">
        <v>14</v>
      </c>
      <c r="H853">
        <v>24</v>
      </c>
      <c r="I853">
        <v>8</v>
      </c>
      <c r="J853">
        <v>4</v>
      </c>
      <c r="K853">
        <v>1</v>
      </c>
      <c r="L853">
        <v>5</v>
      </c>
      <c r="M853" t="s">
        <v>42</v>
      </c>
      <c r="N853" t="s">
        <v>1862</v>
      </c>
      <c r="O853" t="b">
        <v>0</v>
      </c>
      <c r="R853" t="s">
        <v>75</v>
      </c>
      <c r="S853" t="s">
        <v>75</v>
      </c>
      <c r="T853">
        <v>1</v>
      </c>
      <c r="U853" t="s">
        <v>70</v>
      </c>
      <c r="V853">
        <v>1</v>
      </c>
      <c r="W853" t="s">
        <v>46</v>
      </c>
      <c r="X853" t="b">
        <v>1</v>
      </c>
      <c r="Y853">
        <v>2</v>
      </c>
      <c r="Z853" t="s">
        <v>86</v>
      </c>
      <c r="AA853" t="s">
        <v>3524</v>
      </c>
      <c r="AB853" t="s">
        <v>3525</v>
      </c>
      <c r="AC853" t="s">
        <v>3526</v>
      </c>
      <c r="AD853" t="s">
        <v>3527</v>
      </c>
      <c r="AE853" s="1">
        <v>5498118773174048</v>
      </c>
      <c r="AF853" t="e">
        <f>[1]data!A851*10</f>
        <v>#REF!</v>
      </c>
    </row>
    <row r="854" spans="1:32" x14ac:dyDescent="0.2">
      <c r="A854" t="s">
        <v>125</v>
      </c>
      <c r="B854" t="b">
        <v>0</v>
      </c>
      <c r="C854">
        <v>60</v>
      </c>
      <c r="D854">
        <v>2019</v>
      </c>
      <c r="E854">
        <v>3</v>
      </c>
      <c r="F854">
        <v>5</v>
      </c>
      <c r="G854">
        <v>9</v>
      </c>
      <c r="H854">
        <v>24</v>
      </c>
      <c r="I854">
        <v>8</v>
      </c>
      <c r="J854">
        <v>6</v>
      </c>
      <c r="K854">
        <v>4</v>
      </c>
      <c r="L854">
        <v>1</v>
      </c>
      <c r="M854" t="s">
        <v>42</v>
      </c>
      <c r="N854" t="s">
        <v>43</v>
      </c>
      <c r="P854">
        <v>1</v>
      </c>
      <c r="Q854">
        <v>7</v>
      </c>
      <c r="R854" t="s">
        <v>50</v>
      </c>
      <c r="S854" t="s">
        <v>50</v>
      </c>
      <c r="U854" t="s">
        <v>57</v>
      </c>
      <c r="V854">
        <v>5</v>
      </c>
      <c r="W854" t="s">
        <v>46</v>
      </c>
      <c r="X854" t="b">
        <v>0</v>
      </c>
      <c r="Y854">
        <v>2</v>
      </c>
      <c r="Z854" t="s">
        <v>47</v>
      </c>
      <c r="AA854" t="s">
        <v>3528</v>
      </c>
      <c r="AB854" t="s">
        <v>3529</v>
      </c>
      <c r="AC854" t="s">
        <v>3530</v>
      </c>
      <c r="AD854" t="s">
        <v>3531</v>
      </c>
      <c r="AE854" s="1">
        <v>6.7091427761675661E+17</v>
      </c>
      <c r="AF854">
        <f>[1]data!A852*10</f>
        <v>31.099999999999998</v>
      </c>
    </row>
    <row r="855" spans="1:32" x14ac:dyDescent="0.2">
      <c r="A855" t="s">
        <v>31</v>
      </c>
      <c r="B855" t="b">
        <v>0</v>
      </c>
      <c r="C855">
        <v>84</v>
      </c>
      <c r="D855">
        <v>2015</v>
      </c>
      <c r="E855">
        <v>5</v>
      </c>
      <c r="F855">
        <v>26</v>
      </c>
      <c r="G855">
        <v>20</v>
      </c>
      <c r="H855">
        <v>13</v>
      </c>
      <c r="I855">
        <v>4</v>
      </c>
      <c r="J855">
        <v>1</v>
      </c>
      <c r="K855">
        <v>3</v>
      </c>
      <c r="L855">
        <v>4</v>
      </c>
      <c r="M855" t="s">
        <v>32</v>
      </c>
      <c r="N855" t="s">
        <v>502</v>
      </c>
      <c r="O855" t="b">
        <v>1</v>
      </c>
      <c r="R855" t="s">
        <v>44</v>
      </c>
      <c r="S855" t="s">
        <v>44</v>
      </c>
      <c r="T855">
        <v>8</v>
      </c>
      <c r="U855" t="s">
        <v>35</v>
      </c>
      <c r="V855">
        <v>6</v>
      </c>
      <c r="W855" t="s">
        <v>46</v>
      </c>
      <c r="X855" t="b">
        <v>1</v>
      </c>
      <c r="Y855">
        <v>9</v>
      </c>
      <c r="Z855" t="s">
        <v>86</v>
      </c>
      <c r="AA855" t="s">
        <v>2933</v>
      </c>
      <c r="AB855" t="s">
        <v>3532</v>
      </c>
      <c r="AC855" t="s">
        <v>3533</v>
      </c>
      <c r="AD855" t="s">
        <v>3534</v>
      </c>
      <c r="AE855" s="1">
        <v>3574985863491926</v>
      </c>
      <c r="AF855">
        <f>[1]data!A853*10</f>
        <v>29.1</v>
      </c>
    </row>
    <row r="856" spans="1:32" x14ac:dyDescent="0.2">
      <c r="A856" t="s">
        <v>62</v>
      </c>
      <c r="B856" t="b">
        <v>1</v>
      </c>
      <c r="C856">
        <v>24</v>
      </c>
      <c r="D856">
        <v>2020</v>
      </c>
      <c r="E856">
        <v>7</v>
      </c>
      <c r="F856">
        <v>1</v>
      </c>
      <c r="G856">
        <v>25</v>
      </c>
      <c r="H856">
        <v>18</v>
      </c>
      <c r="I856">
        <v>6</v>
      </c>
      <c r="J856">
        <v>1</v>
      </c>
      <c r="K856">
        <v>2</v>
      </c>
      <c r="L856">
        <v>1</v>
      </c>
      <c r="M856" t="s">
        <v>42</v>
      </c>
      <c r="N856" t="s">
        <v>2864</v>
      </c>
      <c r="O856" t="b">
        <v>0</v>
      </c>
      <c r="Q856">
        <v>6</v>
      </c>
      <c r="R856" t="s">
        <v>127</v>
      </c>
      <c r="S856" t="s">
        <v>127</v>
      </c>
      <c r="T856">
        <v>3</v>
      </c>
      <c r="U856" t="s">
        <v>35</v>
      </c>
      <c r="V856">
        <v>7</v>
      </c>
      <c r="W856" t="s">
        <v>46</v>
      </c>
      <c r="X856" t="b">
        <v>1</v>
      </c>
      <c r="Z856" t="s">
        <v>37</v>
      </c>
      <c r="AA856" t="s">
        <v>3535</v>
      </c>
      <c r="AB856" t="s">
        <v>3536</v>
      </c>
      <c r="AC856" t="s">
        <v>3537</v>
      </c>
      <c r="AD856" t="s">
        <v>3538</v>
      </c>
      <c r="AE856" s="1">
        <v>4175008013087824</v>
      </c>
      <c r="AF856">
        <f>[1]data!A854*10</f>
        <v>76.5</v>
      </c>
    </row>
    <row r="857" spans="1:32" x14ac:dyDescent="0.2">
      <c r="A857" t="s">
        <v>62</v>
      </c>
      <c r="B857" t="b">
        <v>0</v>
      </c>
      <c r="C857">
        <v>72</v>
      </c>
      <c r="D857">
        <v>2016</v>
      </c>
      <c r="E857">
        <v>7</v>
      </c>
      <c r="F857">
        <v>29</v>
      </c>
      <c r="G857">
        <v>28</v>
      </c>
      <c r="H857">
        <v>27</v>
      </c>
      <c r="I857">
        <v>10</v>
      </c>
      <c r="J857">
        <v>9</v>
      </c>
      <c r="K857">
        <v>3</v>
      </c>
      <c r="L857">
        <v>1</v>
      </c>
      <c r="M857" t="s">
        <v>42</v>
      </c>
      <c r="O857" t="b">
        <v>1</v>
      </c>
      <c r="Q857">
        <v>3</v>
      </c>
      <c r="R857" t="s">
        <v>44</v>
      </c>
      <c r="S857" t="s">
        <v>44</v>
      </c>
      <c r="T857">
        <v>7</v>
      </c>
      <c r="U857" t="s">
        <v>35</v>
      </c>
      <c r="V857">
        <v>8</v>
      </c>
      <c r="W857" t="s">
        <v>46</v>
      </c>
      <c r="X857" t="b">
        <v>0</v>
      </c>
      <c r="Y857">
        <v>9</v>
      </c>
      <c r="Z857" t="s">
        <v>37</v>
      </c>
      <c r="AA857" t="s">
        <v>3539</v>
      </c>
      <c r="AB857" t="s">
        <v>3540</v>
      </c>
      <c r="AC857" t="s">
        <v>3541</v>
      </c>
      <c r="AD857" t="s">
        <v>3542</v>
      </c>
      <c r="AE857" s="1">
        <v>5602217765892824</v>
      </c>
      <c r="AF857">
        <f>[1]data!A855*10</f>
        <v>27.599999999999998</v>
      </c>
    </row>
    <row r="858" spans="1:32" x14ac:dyDescent="0.2">
      <c r="A858" t="s">
        <v>125</v>
      </c>
      <c r="B858" t="b">
        <v>1</v>
      </c>
      <c r="C858">
        <v>25</v>
      </c>
      <c r="D858">
        <v>2016</v>
      </c>
      <c r="E858">
        <v>7</v>
      </c>
      <c r="F858">
        <v>28</v>
      </c>
      <c r="G858">
        <v>28</v>
      </c>
      <c r="H858">
        <v>15</v>
      </c>
      <c r="I858">
        <v>6</v>
      </c>
      <c r="J858">
        <v>10</v>
      </c>
      <c r="K858">
        <v>3</v>
      </c>
      <c r="L858">
        <v>3</v>
      </c>
      <c r="M858" t="s">
        <v>42</v>
      </c>
      <c r="N858" t="s">
        <v>126</v>
      </c>
      <c r="O858" t="b">
        <v>0</v>
      </c>
      <c r="Q858">
        <v>8</v>
      </c>
      <c r="R858" t="s">
        <v>56</v>
      </c>
      <c r="S858" t="s">
        <v>56</v>
      </c>
      <c r="T858">
        <v>9</v>
      </c>
      <c r="U858" t="s">
        <v>57</v>
      </c>
      <c r="V858">
        <v>7</v>
      </c>
      <c r="W858" t="s">
        <v>36</v>
      </c>
      <c r="Z858" t="s">
        <v>37</v>
      </c>
      <c r="AA858" t="s">
        <v>1425</v>
      </c>
      <c r="AB858" t="s">
        <v>3543</v>
      </c>
      <c r="AC858" t="s">
        <v>3544</v>
      </c>
      <c r="AD858" t="s">
        <v>3545</v>
      </c>
      <c r="AE858" s="1">
        <v>3544141861221603</v>
      </c>
      <c r="AF858">
        <f>[1]data!A856*10</f>
        <v>94.800000000000011</v>
      </c>
    </row>
    <row r="859" spans="1:32" x14ac:dyDescent="0.2">
      <c r="A859" t="s">
        <v>48</v>
      </c>
      <c r="B859" t="b">
        <v>0</v>
      </c>
      <c r="C859">
        <v>79</v>
      </c>
      <c r="D859">
        <v>2020</v>
      </c>
      <c r="E859">
        <v>10</v>
      </c>
      <c r="F859">
        <v>1</v>
      </c>
      <c r="G859">
        <v>37</v>
      </c>
      <c r="H859">
        <v>23</v>
      </c>
      <c r="I859">
        <v>8</v>
      </c>
      <c r="J859">
        <v>10</v>
      </c>
      <c r="K859">
        <v>2</v>
      </c>
      <c r="L859">
        <v>3</v>
      </c>
      <c r="M859" t="s">
        <v>32</v>
      </c>
      <c r="N859" t="s">
        <v>2546</v>
      </c>
      <c r="O859" t="b">
        <v>1</v>
      </c>
      <c r="R859" t="s">
        <v>50</v>
      </c>
      <c r="S859" t="s">
        <v>50</v>
      </c>
      <c r="T859">
        <v>5</v>
      </c>
      <c r="U859" t="s">
        <v>35</v>
      </c>
      <c r="V859">
        <v>7</v>
      </c>
      <c r="W859" t="s">
        <v>36</v>
      </c>
      <c r="Y859">
        <v>10</v>
      </c>
      <c r="Z859" t="s">
        <v>86</v>
      </c>
      <c r="AA859" t="s">
        <v>3546</v>
      </c>
      <c r="AB859" t="s">
        <v>3547</v>
      </c>
      <c r="AC859" t="s">
        <v>3548</v>
      </c>
      <c r="AD859" t="s">
        <v>3549</v>
      </c>
      <c r="AE859" s="1">
        <v>5007667664649801</v>
      </c>
      <c r="AF859">
        <f>[1]data!A857*10</f>
        <v>87.699999999999989</v>
      </c>
    </row>
    <row r="860" spans="1:32" x14ac:dyDescent="0.2">
      <c r="A860" t="s">
        <v>48</v>
      </c>
      <c r="B860" t="b">
        <v>1</v>
      </c>
      <c r="C860">
        <v>11</v>
      </c>
      <c r="D860">
        <v>2020</v>
      </c>
      <c r="E860">
        <v>1</v>
      </c>
      <c r="F860">
        <v>30</v>
      </c>
      <c r="G860">
        <v>4</v>
      </c>
      <c r="H860">
        <v>22</v>
      </c>
      <c r="I860">
        <v>8</v>
      </c>
      <c r="J860">
        <v>7</v>
      </c>
      <c r="K860">
        <v>5</v>
      </c>
      <c r="M860" t="s">
        <v>32</v>
      </c>
      <c r="N860" t="s">
        <v>142</v>
      </c>
      <c r="O860" t="b">
        <v>1</v>
      </c>
      <c r="R860" t="s">
        <v>75</v>
      </c>
      <c r="S860" t="s">
        <v>75</v>
      </c>
      <c r="T860">
        <v>8</v>
      </c>
      <c r="U860" t="s">
        <v>45</v>
      </c>
      <c r="W860" t="s">
        <v>65</v>
      </c>
      <c r="X860" t="b">
        <v>0</v>
      </c>
      <c r="Y860">
        <v>3</v>
      </c>
      <c r="Z860" t="s">
        <v>86</v>
      </c>
      <c r="AA860" t="s">
        <v>3550</v>
      </c>
      <c r="AB860" t="s">
        <v>3551</v>
      </c>
      <c r="AC860" t="s">
        <v>3552</v>
      </c>
      <c r="AD860" t="s">
        <v>3553</v>
      </c>
      <c r="AE860" s="1">
        <v>3577412221154002</v>
      </c>
      <c r="AF860">
        <f>[1]data!A858*10</f>
        <v>22.200000000000003</v>
      </c>
    </row>
    <row r="861" spans="1:32" x14ac:dyDescent="0.2">
      <c r="A861" t="s">
        <v>62</v>
      </c>
      <c r="B861" t="b">
        <v>1</v>
      </c>
      <c r="C861">
        <v>25</v>
      </c>
      <c r="D861">
        <v>2020</v>
      </c>
      <c r="E861">
        <v>1</v>
      </c>
      <c r="F861">
        <v>31</v>
      </c>
      <c r="G861">
        <v>4</v>
      </c>
      <c r="H861">
        <v>2</v>
      </c>
      <c r="I861">
        <v>0</v>
      </c>
      <c r="J861">
        <v>7</v>
      </c>
      <c r="K861">
        <v>4</v>
      </c>
      <c r="L861">
        <v>3</v>
      </c>
      <c r="M861" t="s">
        <v>42</v>
      </c>
      <c r="N861" t="s">
        <v>949</v>
      </c>
      <c r="O861" t="b">
        <v>1</v>
      </c>
      <c r="P861">
        <v>7</v>
      </c>
      <c r="Q861">
        <v>2</v>
      </c>
      <c r="R861" t="s">
        <v>34</v>
      </c>
      <c r="S861" t="s">
        <v>34</v>
      </c>
      <c r="T861">
        <v>3</v>
      </c>
      <c r="U861" t="s">
        <v>35</v>
      </c>
      <c r="V861">
        <v>4</v>
      </c>
      <c r="W861" t="s">
        <v>36</v>
      </c>
      <c r="X861" t="b">
        <v>0</v>
      </c>
      <c r="Y861">
        <v>7</v>
      </c>
      <c r="Z861" t="s">
        <v>86</v>
      </c>
      <c r="AA861" t="s">
        <v>3554</v>
      </c>
      <c r="AB861" t="s">
        <v>3555</v>
      </c>
      <c r="AC861" t="s">
        <v>3556</v>
      </c>
      <c r="AD861" t="s">
        <v>3557</v>
      </c>
      <c r="AE861" s="1">
        <v>6.759267190502775E+17</v>
      </c>
      <c r="AF861">
        <f>[1]data!A859*10</f>
        <v>76</v>
      </c>
    </row>
    <row r="862" spans="1:32" x14ac:dyDescent="0.2">
      <c r="A862" t="s">
        <v>62</v>
      </c>
      <c r="B862" t="b">
        <v>1</v>
      </c>
      <c r="C862">
        <v>81</v>
      </c>
      <c r="D862">
        <v>2019</v>
      </c>
      <c r="E862">
        <v>3</v>
      </c>
      <c r="F862">
        <v>9</v>
      </c>
      <c r="G862">
        <v>10</v>
      </c>
      <c r="H862">
        <v>21</v>
      </c>
      <c r="I862">
        <v>8</v>
      </c>
      <c r="J862">
        <v>5</v>
      </c>
      <c r="K862">
        <v>4</v>
      </c>
      <c r="L862">
        <v>5</v>
      </c>
      <c r="M862" t="s">
        <v>63</v>
      </c>
      <c r="O862" t="b">
        <v>1</v>
      </c>
      <c r="Q862">
        <v>7</v>
      </c>
      <c r="R862" t="s">
        <v>56</v>
      </c>
      <c r="S862" t="s">
        <v>56</v>
      </c>
      <c r="T862">
        <v>6</v>
      </c>
      <c r="U862" t="s">
        <v>35</v>
      </c>
      <c r="V862">
        <v>8</v>
      </c>
      <c r="W862" t="s">
        <v>46</v>
      </c>
      <c r="X862" t="b">
        <v>1</v>
      </c>
      <c r="Y862">
        <v>4</v>
      </c>
      <c r="Z862" t="s">
        <v>86</v>
      </c>
      <c r="AA862" t="s">
        <v>3558</v>
      </c>
      <c r="AB862" t="s">
        <v>3559</v>
      </c>
      <c r="AC862" t="s">
        <v>3560</v>
      </c>
      <c r="AD862" t="s">
        <v>3561</v>
      </c>
      <c r="AE862" s="1">
        <v>3585296044684448</v>
      </c>
      <c r="AF862">
        <f>[1]data!A860*10</f>
        <v>70.7</v>
      </c>
    </row>
    <row r="863" spans="1:32" x14ac:dyDescent="0.2">
      <c r="A863" t="s">
        <v>62</v>
      </c>
      <c r="B863" t="b">
        <v>1</v>
      </c>
      <c r="C863">
        <v>5</v>
      </c>
      <c r="D863">
        <v>2019</v>
      </c>
      <c r="E863">
        <v>4</v>
      </c>
      <c r="F863">
        <v>6</v>
      </c>
      <c r="G863">
        <v>13</v>
      </c>
      <c r="H863">
        <v>10</v>
      </c>
      <c r="I863">
        <v>4</v>
      </c>
      <c r="J863">
        <v>7</v>
      </c>
      <c r="K863">
        <v>4</v>
      </c>
      <c r="L863">
        <v>2</v>
      </c>
      <c r="M863" t="s">
        <v>42</v>
      </c>
      <c r="N863" t="s">
        <v>2541</v>
      </c>
      <c r="O863" t="b">
        <v>0</v>
      </c>
      <c r="P863">
        <v>4</v>
      </c>
      <c r="R863" t="s">
        <v>34</v>
      </c>
      <c r="S863" t="s">
        <v>34</v>
      </c>
      <c r="T863">
        <v>5</v>
      </c>
      <c r="U863" t="s">
        <v>57</v>
      </c>
      <c r="V863">
        <v>10</v>
      </c>
      <c r="W863" t="s">
        <v>65</v>
      </c>
      <c r="X863" t="b">
        <v>1</v>
      </c>
      <c r="Z863" t="s">
        <v>37</v>
      </c>
      <c r="AA863" t="s">
        <v>3562</v>
      </c>
      <c r="AB863" t="s">
        <v>3563</v>
      </c>
      <c r="AC863" t="s">
        <v>3564</v>
      </c>
      <c r="AD863" t="s">
        <v>3565</v>
      </c>
      <c r="AE863" s="1">
        <v>30088052919288</v>
      </c>
      <c r="AF863">
        <f>[1]data!A861*10</f>
        <v>45.099999999999994</v>
      </c>
    </row>
    <row r="864" spans="1:32" x14ac:dyDescent="0.2">
      <c r="A864" t="s">
        <v>132</v>
      </c>
      <c r="B864" t="b">
        <v>0</v>
      </c>
      <c r="C864">
        <v>14</v>
      </c>
      <c r="D864">
        <v>2017</v>
      </c>
      <c r="E864">
        <v>1</v>
      </c>
      <c r="F864">
        <v>16</v>
      </c>
      <c r="G864">
        <v>3</v>
      </c>
      <c r="H864">
        <v>26</v>
      </c>
      <c r="I864">
        <v>10</v>
      </c>
      <c r="J864">
        <v>3</v>
      </c>
      <c r="K864">
        <v>5</v>
      </c>
      <c r="L864">
        <v>1</v>
      </c>
      <c r="M864" t="s">
        <v>42</v>
      </c>
      <c r="N864" t="s">
        <v>43</v>
      </c>
      <c r="O864" t="b">
        <v>1</v>
      </c>
      <c r="P864">
        <v>3</v>
      </c>
      <c r="Q864">
        <v>6</v>
      </c>
      <c r="R864" t="s">
        <v>56</v>
      </c>
      <c r="S864" t="s">
        <v>56</v>
      </c>
      <c r="T864">
        <v>2</v>
      </c>
      <c r="U864" t="s">
        <v>57</v>
      </c>
      <c r="V864">
        <v>10</v>
      </c>
      <c r="W864" t="s">
        <v>36</v>
      </c>
      <c r="X864" t="b">
        <v>1</v>
      </c>
      <c r="Y864">
        <v>10</v>
      </c>
      <c r="Z864" t="s">
        <v>37</v>
      </c>
      <c r="AA864" t="s">
        <v>3566</v>
      </c>
      <c r="AB864" t="s">
        <v>3567</v>
      </c>
      <c r="AC864" t="s">
        <v>3568</v>
      </c>
      <c r="AD864" t="s">
        <v>3569</v>
      </c>
      <c r="AE864" s="1">
        <v>3560366437723886</v>
      </c>
      <c r="AF864">
        <f>[1]data!A862*10</f>
        <v>82.8</v>
      </c>
    </row>
    <row r="865" spans="1:32" x14ac:dyDescent="0.2">
      <c r="A865" t="s">
        <v>31</v>
      </c>
      <c r="B865" t="b">
        <v>0</v>
      </c>
      <c r="C865">
        <v>87</v>
      </c>
      <c r="D865">
        <v>2020</v>
      </c>
      <c r="E865">
        <v>7</v>
      </c>
      <c r="F865">
        <v>11</v>
      </c>
      <c r="G865">
        <v>26</v>
      </c>
      <c r="H865">
        <v>6</v>
      </c>
      <c r="I865">
        <v>2</v>
      </c>
      <c r="J865">
        <v>9</v>
      </c>
      <c r="K865">
        <v>2</v>
      </c>
      <c r="L865">
        <v>1</v>
      </c>
      <c r="M865" t="s">
        <v>63</v>
      </c>
      <c r="N865" t="s">
        <v>43</v>
      </c>
      <c r="O865" t="b">
        <v>1</v>
      </c>
      <c r="P865">
        <v>10</v>
      </c>
      <c r="Q865">
        <v>0</v>
      </c>
      <c r="R865" t="s">
        <v>34</v>
      </c>
      <c r="S865" t="s">
        <v>34</v>
      </c>
      <c r="T865">
        <v>9</v>
      </c>
      <c r="U865" t="s">
        <v>70</v>
      </c>
      <c r="V865">
        <v>1</v>
      </c>
      <c r="W865" t="s">
        <v>46</v>
      </c>
      <c r="X865" t="b">
        <v>0</v>
      </c>
      <c r="Y865">
        <v>9</v>
      </c>
      <c r="Z865" t="s">
        <v>86</v>
      </c>
      <c r="AA865" t="s">
        <v>3570</v>
      </c>
      <c r="AB865" t="s">
        <v>3571</v>
      </c>
      <c r="AC865" t="s">
        <v>3572</v>
      </c>
      <c r="AD865" t="s">
        <v>3573</v>
      </c>
      <c r="AE865" s="1">
        <v>3539953665869826</v>
      </c>
      <c r="AF865">
        <f>[1]data!A863*10</f>
        <v>21.099999999999998</v>
      </c>
    </row>
    <row r="866" spans="1:32" x14ac:dyDescent="0.2">
      <c r="A866" t="s">
        <v>62</v>
      </c>
      <c r="B866" t="b">
        <v>1</v>
      </c>
      <c r="C866">
        <v>1</v>
      </c>
      <c r="D866">
        <v>2015</v>
      </c>
      <c r="E866">
        <v>8</v>
      </c>
      <c r="F866">
        <v>9</v>
      </c>
      <c r="G866">
        <v>30</v>
      </c>
      <c r="H866">
        <v>1</v>
      </c>
      <c r="I866">
        <v>0</v>
      </c>
      <c r="J866">
        <v>10</v>
      </c>
      <c r="K866">
        <v>2</v>
      </c>
      <c r="L866">
        <v>1</v>
      </c>
      <c r="M866" t="s">
        <v>32</v>
      </c>
      <c r="N866" t="s">
        <v>142</v>
      </c>
      <c r="O866" t="b">
        <v>1</v>
      </c>
      <c r="P866">
        <v>4</v>
      </c>
      <c r="R866" t="s">
        <v>75</v>
      </c>
      <c r="S866" t="s">
        <v>75</v>
      </c>
      <c r="T866">
        <v>5</v>
      </c>
      <c r="U866" t="s">
        <v>70</v>
      </c>
      <c r="V866">
        <v>8</v>
      </c>
      <c r="W866" t="s">
        <v>65</v>
      </c>
      <c r="X866" t="b">
        <v>0</v>
      </c>
      <c r="Y866">
        <v>4</v>
      </c>
      <c r="Z866" t="s">
        <v>86</v>
      </c>
      <c r="AA866" t="s">
        <v>3574</v>
      </c>
      <c r="AB866" t="s">
        <v>3575</v>
      </c>
      <c r="AC866" t="s">
        <v>3576</v>
      </c>
      <c r="AD866" t="s">
        <v>3577</v>
      </c>
      <c r="AE866" s="1">
        <v>372301808579868</v>
      </c>
      <c r="AF866">
        <f>[1]data!A864*10</f>
        <v>50.300000000000004</v>
      </c>
    </row>
    <row r="867" spans="1:32" x14ac:dyDescent="0.2">
      <c r="A867" t="s">
        <v>31</v>
      </c>
      <c r="B867" t="b">
        <v>0</v>
      </c>
      <c r="C867">
        <v>61</v>
      </c>
      <c r="D867">
        <v>2018</v>
      </c>
      <c r="E867">
        <v>6</v>
      </c>
      <c r="F867">
        <v>22</v>
      </c>
      <c r="G867">
        <v>24</v>
      </c>
      <c r="H867">
        <v>4</v>
      </c>
      <c r="I867">
        <v>0</v>
      </c>
      <c r="J867">
        <v>2</v>
      </c>
      <c r="K867">
        <v>2</v>
      </c>
      <c r="L867">
        <v>4</v>
      </c>
      <c r="M867" t="s">
        <v>42</v>
      </c>
      <c r="N867" t="s">
        <v>110</v>
      </c>
      <c r="O867" t="b">
        <v>1</v>
      </c>
      <c r="R867" t="s">
        <v>75</v>
      </c>
      <c r="S867" t="s">
        <v>75</v>
      </c>
      <c r="T867">
        <v>8</v>
      </c>
      <c r="U867" t="s">
        <v>45</v>
      </c>
      <c r="V867">
        <v>10</v>
      </c>
      <c r="W867" t="s">
        <v>65</v>
      </c>
      <c r="Z867" t="s">
        <v>86</v>
      </c>
      <c r="AA867" t="s">
        <v>3578</v>
      </c>
      <c r="AB867" t="s">
        <v>3579</v>
      </c>
      <c r="AC867" t="s">
        <v>3580</v>
      </c>
      <c r="AD867" t="s">
        <v>3581</v>
      </c>
      <c r="AE867" s="1">
        <v>3539250903409865</v>
      </c>
      <c r="AF867">
        <f>[1]data!A865*10</f>
        <v>21.400000000000002</v>
      </c>
    </row>
    <row r="868" spans="1:32" x14ac:dyDescent="0.2">
      <c r="A868" t="s">
        <v>48</v>
      </c>
      <c r="B868" t="b">
        <v>1</v>
      </c>
      <c r="C868">
        <v>86</v>
      </c>
      <c r="D868">
        <v>2018</v>
      </c>
      <c r="E868">
        <v>2</v>
      </c>
      <c r="F868">
        <v>20</v>
      </c>
      <c r="G868">
        <v>7</v>
      </c>
      <c r="H868">
        <v>29</v>
      </c>
      <c r="I868">
        <v>10</v>
      </c>
      <c r="J868">
        <v>10</v>
      </c>
      <c r="K868">
        <v>3</v>
      </c>
      <c r="M868" t="s">
        <v>42</v>
      </c>
      <c r="N868" t="s">
        <v>502</v>
      </c>
      <c r="O868" t="b">
        <v>0</v>
      </c>
      <c r="P868">
        <v>9</v>
      </c>
      <c r="Q868">
        <v>6</v>
      </c>
      <c r="R868" t="s">
        <v>56</v>
      </c>
      <c r="S868" t="s">
        <v>56</v>
      </c>
      <c r="T868">
        <v>1</v>
      </c>
      <c r="U868" t="s">
        <v>70</v>
      </c>
      <c r="V868">
        <v>2</v>
      </c>
      <c r="W868" t="s">
        <v>36</v>
      </c>
      <c r="X868" t="b">
        <v>1</v>
      </c>
      <c r="Y868">
        <v>0</v>
      </c>
      <c r="Z868" t="s">
        <v>37</v>
      </c>
      <c r="AA868" t="s">
        <v>3582</v>
      </c>
      <c r="AB868" t="s">
        <v>3583</v>
      </c>
      <c r="AC868" t="s">
        <v>3584</v>
      </c>
      <c r="AD868" t="s">
        <v>3585</v>
      </c>
      <c r="AE868" s="1">
        <v>4405060221243873</v>
      </c>
      <c r="AF868">
        <f>[1]data!A866*10</f>
        <v>77.699999999999989</v>
      </c>
    </row>
    <row r="869" spans="1:32" x14ac:dyDescent="0.2">
      <c r="A869" t="s">
        <v>132</v>
      </c>
      <c r="B869" t="b">
        <v>1</v>
      </c>
      <c r="C869">
        <v>52</v>
      </c>
      <c r="D869">
        <v>2017</v>
      </c>
      <c r="E869">
        <v>9</v>
      </c>
      <c r="F869">
        <v>5</v>
      </c>
      <c r="G869">
        <v>33</v>
      </c>
      <c r="H869">
        <v>8</v>
      </c>
      <c r="I869">
        <v>2</v>
      </c>
      <c r="J869">
        <v>1</v>
      </c>
      <c r="L869">
        <v>5</v>
      </c>
      <c r="M869" t="s">
        <v>32</v>
      </c>
      <c r="N869" t="s">
        <v>224</v>
      </c>
      <c r="O869" t="b">
        <v>1</v>
      </c>
      <c r="P869">
        <v>4</v>
      </c>
      <c r="Q869">
        <v>9</v>
      </c>
      <c r="R869" t="s">
        <v>75</v>
      </c>
      <c r="S869" t="s">
        <v>75</v>
      </c>
      <c r="T869">
        <v>8</v>
      </c>
      <c r="U869" t="s">
        <v>70</v>
      </c>
      <c r="V869">
        <v>8</v>
      </c>
      <c r="W869" t="s">
        <v>65</v>
      </c>
      <c r="X869" t="b">
        <v>1</v>
      </c>
      <c r="Y869">
        <v>3</v>
      </c>
      <c r="Z869" t="s">
        <v>47</v>
      </c>
      <c r="AA869" t="s">
        <v>3586</v>
      </c>
      <c r="AB869" t="s">
        <v>3587</v>
      </c>
      <c r="AC869" t="s">
        <v>3588</v>
      </c>
      <c r="AD869" t="s">
        <v>3589</v>
      </c>
      <c r="AE869" s="1">
        <v>3546589146202046</v>
      </c>
      <c r="AF869">
        <f>[1]data!A867*10</f>
        <v>15</v>
      </c>
    </row>
    <row r="870" spans="1:32" x14ac:dyDescent="0.2">
      <c r="A870" t="s">
        <v>31</v>
      </c>
      <c r="B870" t="b">
        <v>1</v>
      </c>
      <c r="D870">
        <v>2016</v>
      </c>
      <c r="E870">
        <v>6</v>
      </c>
      <c r="F870">
        <v>5</v>
      </c>
      <c r="G870">
        <v>21</v>
      </c>
      <c r="H870">
        <v>25</v>
      </c>
      <c r="I870">
        <v>10</v>
      </c>
      <c r="J870">
        <v>4</v>
      </c>
      <c r="K870">
        <v>4</v>
      </c>
      <c r="L870">
        <v>2</v>
      </c>
      <c r="M870" t="s">
        <v>63</v>
      </c>
      <c r="N870" t="s">
        <v>64</v>
      </c>
      <c r="O870" t="b">
        <v>1</v>
      </c>
      <c r="Q870">
        <v>8</v>
      </c>
      <c r="R870" t="s">
        <v>75</v>
      </c>
      <c r="S870" t="s">
        <v>75</v>
      </c>
      <c r="T870">
        <v>6</v>
      </c>
      <c r="U870" t="s">
        <v>35</v>
      </c>
      <c r="W870" t="s">
        <v>36</v>
      </c>
      <c r="X870" t="b">
        <v>1</v>
      </c>
      <c r="Y870">
        <v>1</v>
      </c>
      <c r="Z870" t="s">
        <v>37</v>
      </c>
      <c r="AA870" t="s">
        <v>3590</v>
      </c>
      <c r="AB870" t="s">
        <v>3591</v>
      </c>
      <c r="AC870" t="s">
        <v>3592</v>
      </c>
      <c r="AD870" t="s">
        <v>3593</v>
      </c>
      <c r="AE870" s="1">
        <v>3563023200785959</v>
      </c>
      <c r="AF870">
        <f>[1]data!A868*10</f>
        <v>27.599999999999998</v>
      </c>
    </row>
    <row r="871" spans="1:32" x14ac:dyDescent="0.2">
      <c r="A871" t="s">
        <v>62</v>
      </c>
      <c r="B871" t="b">
        <v>1</v>
      </c>
      <c r="C871">
        <v>39</v>
      </c>
      <c r="D871">
        <v>2017</v>
      </c>
      <c r="E871">
        <v>2</v>
      </c>
      <c r="F871">
        <v>5</v>
      </c>
      <c r="G871">
        <v>5</v>
      </c>
      <c r="H871">
        <v>10</v>
      </c>
      <c r="I871">
        <v>4</v>
      </c>
      <c r="J871">
        <v>7</v>
      </c>
      <c r="K871">
        <v>2</v>
      </c>
      <c r="L871">
        <v>1</v>
      </c>
      <c r="M871" t="s">
        <v>32</v>
      </c>
      <c r="N871" t="s">
        <v>33</v>
      </c>
      <c r="O871" t="b">
        <v>0</v>
      </c>
      <c r="Q871">
        <v>0</v>
      </c>
      <c r="R871" t="s">
        <v>44</v>
      </c>
      <c r="S871" t="s">
        <v>44</v>
      </c>
      <c r="T871">
        <v>9</v>
      </c>
      <c r="U871" t="s">
        <v>70</v>
      </c>
      <c r="W871" t="s">
        <v>36</v>
      </c>
      <c r="X871" t="b">
        <v>0</v>
      </c>
      <c r="Y871">
        <v>7</v>
      </c>
      <c r="Z871" t="s">
        <v>47</v>
      </c>
      <c r="AA871" t="s">
        <v>3594</v>
      </c>
      <c r="AB871" t="s">
        <v>3595</v>
      </c>
      <c r="AC871" t="s">
        <v>3596</v>
      </c>
      <c r="AD871" t="s">
        <v>3597</v>
      </c>
      <c r="AE871" s="1">
        <v>3576994487780985</v>
      </c>
      <c r="AF871" t="e">
        <f>[1]data!A869*10</f>
        <v>#REF!</v>
      </c>
    </row>
    <row r="872" spans="1:32" x14ac:dyDescent="0.2">
      <c r="A872" t="s">
        <v>132</v>
      </c>
      <c r="B872" t="b">
        <v>1</v>
      </c>
      <c r="C872">
        <v>11</v>
      </c>
      <c r="D872">
        <v>2016</v>
      </c>
      <c r="E872">
        <v>9</v>
      </c>
      <c r="F872">
        <v>5</v>
      </c>
      <c r="G872">
        <v>33</v>
      </c>
      <c r="H872">
        <v>19</v>
      </c>
      <c r="I872">
        <v>6</v>
      </c>
      <c r="J872">
        <v>4</v>
      </c>
      <c r="L872">
        <v>2</v>
      </c>
      <c r="M872" t="s">
        <v>63</v>
      </c>
      <c r="N872" t="s">
        <v>64</v>
      </c>
      <c r="O872" t="b">
        <v>0</v>
      </c>
      <c r="Q872">
        <v>3</v>
      </c>
      <c r="R872" t="s">
        <v>75</v>
      </c>
      <c r="S872" t="s">
        <v>75</v>
      </c>
      <c r="T872">
        <v>8</v>
      </c>
      <c r="U872" t="s">
        <v>45</v>
      </c>
      <c r="W872" t="s">
        <v>65</v>
      </c>
      <c r="Y872">
        <v>10</v>
      </c>
      <c r="Z872" t="s">
        <v>47</v>
      </c>
      <c r="AA872" t="s">
        <v>898</v>
      </c>
      <c r="AB872" t="s">
        <v>3598</v>
      </c>
      <c r="AC872" t="s">
        <v>3599</v>
      </c>
      <c r="AD872" t="s">
        <v>3600</v>
      </c>
      <c r="AE872" s="1">
        <v>3537875467948650</v>
      </c>
      <c r="AF872">
        <f>[1]data!A870*10</f>
        <v>33.5</v>
      </c>
    </row>
    <row r="873" spans="1:32" x14ac:dyDescent="0.2">
      <c r="A873" t="s">
        <v>48</v>
      </c>
      <c r="B873" t="b">
        <v>0</v>
      </c>
      <c r="C873">
        <v>66</v>
      </c>
      <c r="D873">
        <v>2016</v>
      </c>
      <c r="E873">
        <v>4</v>
      </c>
      <c r="F873">
        <v>19</v>
      </c>
      <c r="G873">
        <v>15</v>
      </c>
      <c r="H873">
        <v>20</v>
      </c>
      <c r="I873">
        <v>8</v>
      </c>
      <c r="J873">
        <v>3</v>
      </c>
      <c r="K873">
        <v>3</v>
      </c>
      <c r="L873">
        <v>3</v>
      </c>
      <c r="M873" t="s">
        <v>42</v>
      </c>
      <c r="N873" t="s">
        <v>115</v>
      </c>
      <c r="O873" t="b">
        <v>0</v>
      </c>
      <c r="P873">
        <v>9</v>
      </c>
      <c r="Q873">
        <v>5</v>
      </c>
      <c r="R873" t="s">
        <v>127</v>
      </c>
      <c r="S873" t="s">
        <v>127</v>
      </c>
      <c r="T873">
        <v>5</v>
      </c>
      <c r="U873" t="s">
        <v>57</v>
      </c>
      <c r="V873">
        <v>7</v>
      </c>
      <c r="W873" t="s">
        <v>36</v>
      </c>
      <c r="X873" t="b">
        <v>0</v>
      </c>
      <c r="Y873">
        <v>7</v>
      </c>
      <c r="Z873" t="s">
        <v>37</v>
      </c>
      <c r="AA873" t="s">
        <v>3601</v>
      </c>
      <c r="AB873" t="s">
        <v>3602</v>
      </c>
      <c r="AC873" t="s">
        <v>3603</v>
      </c>
      <c r="AD873" t="s">
        <v>3604</v>
      </c>
      <c r="AE873" s="1">
        <v>6.7718964989721382E+17</v>
      </c>
      <c r="AF873">
        <f>[1]data!A871*10</f>
        <v>82.6</v>
      </c>
    </row>
    <row r="874" spans="1:32" x14ac:dyDescent="0.2">
      <c r="A874" t="s">
        <v>62</v>
      </c>
      <c r="B874" t="b">
        <v>1</v>
      </c>
      <c r="C874">
        <v>11</v>
      </c>
      <c r="D874">
        <v>2016</v>
      </c>
      <c r="E874">
        <v>11</v>
      </c>
      <c r="F874">
        <v>20</v>
      </c>
      <c r="G874">
        <v>43</v>
      </c>
      <c r="H874">
        <v>12</v>
      </c>
      <c r="I874">
        <v>4</v>
      </c>
      <c r="J874">
        <v>5</v>
      </c>
      <c r="K874">
        <v>3</v>
      </c>
      <c r="M874" t="s">
        <v>42</v>
      </c>
      <c r="N874" t="s">
        <v>33</v>
      </c>
      <c r="O874" t="b">
        <v>0</v>
      </c>
      <c r="P874">
        <v>8</v>
      </c>
      <c r="R874" t="s">
        <v>127</v>
      </c>
      <c r="S874" t="s">
        <v>127</v>
      </c>
      <c r="T874">
        <v>6</v>
      </c>
      <c r="U874" t="s">
        <v>35</v>
      </c>
      <c r="V874">
        <v>2</v>
      </c>
      <c r="W874" t="s">
        <v>65</v>
      </c>
      <c r="X874" t="b">
        <v>0</v>
      </c>
      <c r="Y874">
        <v>7</v>
      </c>
      <c r="Z874" t="s">
        <v>37</v>
      </c>
      <c r="AA874" t="s">
        <v>3605</v>
      </c>
      <c r="AB874" t="s">
        <v>3606</v>
      </c>
      <c r="AC874" t="s">
        <v>3607</v>
      </c>
      <c r="AD874" t="s">
        <v>3608</v>
      </c>
      <c r="AE874" s="1">
        <v>4041590650776837</v>
      </c>
      <c r="AF874">
        <f>[1]data!A872*10</f>
        <v>13.200000000000001</v>
      </c>
    </row>
    <row r="875" spans="1:32" x14ac:dyDescent="0.2">
      <c r="A875" t="s">
        <v>125</v>
      </c>
      <c r="B875" t="b">
        <v>0</v>
      </c>
      <c r="C875">
        <v>2</v>
      </c>
      <c r="D875">
        <v>2020</v>
      </c>
      <c r="E875">
        <v>2</v>
      </c>
      <c r="F875">
        <v>7</v>
      </c>
      <c r="G875">
        <v>5</v>
      </c>
      <c r="H875">
        <v>2</v>
      </c>
      <c r="I875">
        <v>0</v>
      </c>
      <c r="J875">
        <v>9</v>
      </c>
      <c r="K875">
        <v>1</v>
      </c>
      <c r="L875">
        <v>3</v>
      </c>
      <c r="M875" t="s">
        <v>42</v>
      </c>
      <c r="N875" t="s">
        <v>429</v>
      </c>
      <c r="O875" t="b">
        <v>1</v>
      </c>
      <c r="P875">
        <v>6</v>
      </c>
      <c r="R875" t="s">
        <v>56</v>
      </c>
      <c r="S875" t="s">
        <v>56</v>
      </c>
      <c r="T875">
        <v>3</v>
      </c>
      <c r="U875" t="s">
        <v>35</v>
      </c>
      <c r="V875">
        <v>3</v>
      </c>
      <c r="W875" t="s">
        <v>46</v>
      </c>
      <c r="X875" t="b">
        <v>0</v>
      </c>
      <c r="Y875">
        <v>6</v>
      </c>
      <c r="Z875" t="s">
        <v>37</v>
      </c>
      <c r="AA875" t="s">
        <v>3609</v>
      </c>
      <c r="AB875" t="s">
        <v>3610</v>
      </c>
      <c r="AC875" t="s">
        <v>3611</v>
      </c>
      <c r="AD875" t="s">
        <v>3612</v>
      </c>
      <c r="AE875" s="1">
        <v>3528237140261145</v>
      </c>
      <c r="AF875" t="e">
        <f>[1]data!A873*10</f>
        <v>#REF!</v>
      </c>
    </row>
    <row r="876" spans="1:32" x14ac:dyDescent="0.2">
      <c r="A876" t="s">
        <v>132</v>
      </c>
      <c r="B876" t="b">
        <v>0</v>
      </c>
      <c r="C876">
        <v>64</v>
      </c>
      <c r="D876">
        <v>2016</v>
      </c>
      <c r="E876">
        <v>2</v>
      </c>
      <c r="F876">
        <v>17</v>
      </c>
      <c r="G876">
        <v>7</v>
      </c>
      <c r="H876">
        <v>10</v>
      </c>
      <c r="I876">
        <v>4</v>
      </c>
      <c r="J876">
        <v>3</v>
      </c>
      <c r="K876">
        <v>3</v>
      </c>
      <c r="L876">
        <v>2</v>
      </c>
      <c r="M876" t="s">
        <v>42</v>
      </c>
      <c r="N876" t="s">
        <v>1240</v>
      </c>
      <c r="O876" t="b">
        <v>1</v>
      </c>
      <c r="P876">
        <v>1</v>
      </c>
      <c r="Q876">
        <v>2</v>
      </c>
      <c r="R876" t="s">
        <v>44</v>
      </c>
      <c r="S876" t="s">
        <v>44</v>
      </c>
      <c r="T876">
        <v>9</v>
      </c>
      <c r="U876" t="s">
        <v>70</v>
      </c>
      <c r="V876">
        <v>7</v>
      </c>
      <c r="W876" t="s">
        <v>36</v>
      </c>
      <c r="X876" t="b">
        <v>0</v>
      </c>
      <c r="Y876">
        <v>4</v>
      </c>
      <c r="Z876" t="s">
        <v>86</v>
      </c>
      <c r="AA876" t="s">
        <v>3613</v>
      </c>
      <c r="AB876" t="s">
        <v>3614</v>
      </c>
      <c r="AC876" t="s">
        <v>3615</v>
      </c>
      <c r="AD876" t="s">
        <v>3616</v>
      </c>
      <c r="AE876" s="1">
        <v>6.3048891040376648E+18</v>
      </c>
      <c r="AF876">
        <f>[1]data!A874*10</f>
        <v>77.099999999999994</v>
      </c>
    </row>
    <row r="877" spans="1:32" x14ac:dyDescent="0.2">
      <c r="A877" t="s">
        <v>125</v>
      </c>
      <c r="B877" t="b">
        <v>0</v>
      </c>
      <c r="C877">
        <v>57</v>
      </c>
      <c r="D877">
        <v>2020</v>
      </c>
      <c r="E877">
        <v>7</v>
      </c>
      <c r="F877">
        <v>10</v>
      </c>
      <c r="G877">
        <v>26</v>
      </c>
      <c r="H877">
        <v>14</v>
      </c>
      <c r="I877">
        <v>4</v>
      </c>
      <c r="J877">
        <v>3</v>
      </c>
      <c r="K877">
        <v>1</v>
      </c>
      <c r="L877">
        <v>3</v>
      </c>
      <c r="M877" t="s">
        <v>63</v>
      </c>
      <c r="N877" t="s">
        <v>43</v>
      </c>
      <c r="O877" t="b">
        <v>1</v>
      </c>
      <c r="P877">
        <v>7</v>
      </c>
      <c r="Q877">
        <v>3</v>
      </c>
      <c r="R877" t="s">
        <v>75</v>
      </c>
      <c r="S877" t="s">
        <v>75</v>
      </c>
      <c r="T877">
        <v>0</v>
      </c>
      <c r="U877" t="s">
        <v>45</v>
      </c>
      <c r="V877">
        <v>5</v>
      </c>
      <c r="W877" t="s">
        <v>46</v>
      </c>
      <c r="X877" t="b">
        <v>0</v>
      </c>
      <c r="Y877">
        <v>8</v>
      </c>
      <c r="Z877" t="s">
        <v>37</v>
      </c>
      <c r="AA877" t="s">
        <v>3617</v>
      </c>
      <c r="AB877" t="s">
        <v>3618</v>
      </c>
      <c r="AC877" t="s">
        <v>3619</v>
      </c>
      <c r="AD877" t="s">
        <v>3620</v>
      </c>
      <c r="AE877" s="1">
        <v>6.7632540915527731E+18</v>
      </c>
      <c r="AF877">
        <f>[1]data!A875*10</f>
        <v>10.199999999999999</v>
      </c>
    </row>
    <row r="878" spans="1:32" x14ac:dyDescent="0.2">
      <c r="A878" t="s">
        <v>132</v>
      </c>
      <c r="B878" t="b">
        <v>0</v>
      </c>
      <c r="C878">
        <v>57</v>
      </c>
      <c r="D878">
        <v>2017</v>
      </c>
      <c r="E878">
        <v>7</v>
      </c>
      <c r="F878">
        <v>15</v>
      </c>
      <c r="G878">
        <v>27</v>
      </c>
      <c r="H878">
        <v>7</v>
      </c>
      <c r="I878">
        <v>2</v>
      </c>
      <c r="J878">
        <v>9</v>
      </c>
      <c r="K878">
        <v>2</v>
      </c>
      <c r="L878">
        <v>3</v>
      </c>
      <c r="M878" t="s">
        <v>42</v>
      </c>
      <c r="N878" t="s">
        <v>171</v>
      </c>
      <c r="O878" t="b">
        <v>1</v>
      </c>
      <c r="P878">
        <v>5</v>
      </c>
      <c r="Q878">
        <v>10</v>
      </c>
      <c r="R878" t="s">
        <v>44</v>
      </c>
      <c r="S878" t="s">
        <v>44</v>
      </c>
      <c r="T878">
        <v>3</v>
      </c>
      <c r="U878" t="s">
        <v>57</v>
      </c>
      <c r="V878">
        <v>4</v>
      </c>
      <c r="W878" t="s">
        <v>36</v>
      </c>
      <c r="X878" t="b">
        <v>1</v>
      </c>
      <c r="Y878">
        <v>3</v>
      </c>
      <c r="Z878" t="s">
        <v>37</v>
      </c>
      <c r="AA878" t="s">
        <v>3621</v>
      </c>
      <c r="AB878" t="s">
        <v>3622</v>
      </c>
      <c r="AC878" t="s">
        <v>3623</v>
      </c>
      <c r="AD878" t="s">
        <v>3624</v>
      </c>
      <c r="AE878" s="1">
        <v>3555943404168837</v>
      </c>
      <c r="AF878">
        <f>[1]data!A876*10</f>
        <v>42</v>
      </c>
    </row>
    <row r="879" spans="1:32" x14ac:dyDescent="0.2">
      <c r="A879" t="s">
        <v>31</v>
      </c>
      <c r="B879" t="b">
        <v>0</v>
      </c>
      <c r="C879">
        <v>2</v>
      </c>
      <c r="D879">
        <v>2016</v>
      </c>
      <c r="E879">
        <v>5</v>
      </c>
      <c r="F879">
        <v>27</v>
      </c>
      <c r="G879">
        <v>20</v>
      </c>
      <c r="H879">
        <v>2</v>
      </c>
      <c r="I879">
        <v>0</v>
      </c>
      <c r="J879">
        <v>9</v>
      </c>
      <c r="K879">
        <v>5</v>
      </c>
      <c r="L879">
        <v>4</v>
      </c>
      <c r="M879" t="s">
        <v>63</v>
      </c>
      <c r="O879" t="b">
        <v>1</v>
      </c>
      <c r="P879">
        <v>7</v>
      </c>
      <c r="Q879">
        <v>9</v>
      </c>
      <c r="R879" t="s">
        <v>34</v>
      </c>
      <c r="S879" t="s">
        <v>34</v>
      </c>
      <c r="T879">
        <v>6</v>
      </c>
      <c r="U879" t="s">
        <v>70</v>
      </c>
      <c r="V879">
        <v>0</v>
      </c>
      <c r="W879" t="s">
        <v>36</v>
      </c>
      <c r="X879" t="b">
        <v>0</v>
      </c>
      <c r="Y879">
        <v>1</v>
      </c>
      <c r="Z879" t="s">
        <v>86</v>
      </c>
      <c r="AA879" t="s">
        <v>3625</v>
      </c>
      <c r="AB879" t="s">
        <v>3626</v>
      </c>
      <c r="AC879" t="s">
        <v>3627</v>
      </c>
      <c r="AD879" t="s">
        <v>3628</v>
      </c>
      <c r="AE879" s="1">
        <v>30558351756409</v>
      </c>
      <c r="AF879" t="e">
        <f>[1]data!A877*10</f>
        <v>#REF!</v>
      </c>
    </row>
    <row r="880" spans="1:32" x14ac:dyDescent="0.2">
      <c r="A880" t="s">
        <v>62</v>
      </c>
      <c r="B880" t="b">
        <v>1</v>
      </c>
      <c r="C880">
        <v>8</v>
      </c>
      <c r="D880">
        <v>2016</v>
      </c>
      <c r="E880">
        <v>11</v>
      </c>
      <c r="F880">
        <v>7</v>
      </c>
      <c r="G880">
        <v>41</v>
      </c>
      <c r="H880">
        <v>29</v>
      </c>
      <c r="I880">
        <v>10</v>
      </c>
      <c r="J880">
        <v>7</v>
      </c>
      <c r="K880">
        <v>3</v>
      </c>
      <c r="L880">
        <v>2</v>
      </c>
      <c r="M880" t="s">
        <v>32</v>
      </c>
      <c r="N880" t="s">
        <v>497</v>
      </c>
      <c r="P880">
        <v>7</v>
      </c>
      <c r="R880" t="s">
        <v>127</v>
      </c>
      <c r="S880" t="s">
        <v>127</v>
      </c>
      <c r="T880">
        <v>0</v>
      </c>
      <c r="U880" t="s">
        <v>57</v>
      </c>
      <c r="V880">
        <v>7</v>
      </c>
      <c r="W880" t="s">
        <v>36</v>
      </c>
      <c r="X880" t="b">
        <v>0</v>
      </c>
      <c r="Y880">
        <v>7</v>
      </c>
      <c r="Z880" t="s">
        <v>37</v>
      </c>
      <c r="AA880" t="s">
        <v>3629</v>
      </c>
      <c r="AB880" t="s">
        <v>3630</v>
      </c>
      <c r="AC880" t="s">
        <v>3631</v>
      </c>
      <c r="AD880" t="s">
        <v>3632</v>
      </c>
      <c r="AE880" s="1">
        <v>5193477931062505</v>
      </c>
      <c r="AF880" t="e">
        <f>[1]data!A878*10</f>
        <v>#REF!</v>
      </c>
    </row>
    <row r="881" spans="1:32" x14ac:dyDescent="0.2">
      <c r="A881" t="s">
        <v>132</v>
      </c>
      <c r="B881" t="b">
        <v>1</v>
      </c>
      <c r="C881">
        <v>46</v>
      </c>
      <c r="D881">
        <v>2019</v>
      </c>
      <c r="E881">
        <v>9</v>
      </c>
      <c r="F881">
        <v>10</v>
      </c>
      <c r="G881">
        <v>34</v>
      </c>
      <c r="H881">
        <v>24</v>
      </c>
      <c r="I881">
        <v>8</v>
      </c>
      <c r="J881">
        <v>7</v>
      </c>
      <c r="K881">
        <v>3</v>
      </c>
      <c r="L881">
        <v>1</v>
      </c>
      <c r="M881" t="s">
        <v>42</v>
      </c>
      <c r="N881" t="s">
        <v>949</v>
      </c>
      <c r="O881" t="b">
        <v>1</v>
      </c>
      <c r="P881">
        <v>3</v>
      </c>
      <c r="Q881">
        <v>10</v>
      </c>
      <c r="R881" t="s">
        <v>44</v>
      </c>
      <c r="S881" t="s">
        <v>44</v>
      </c>
      <c r="T881">
        <v>7</v>
      </c>
      <c r="U881" t="s">
        <v>70</v>
      </c>
      <c r="V881">
        <v>4</v>
      </c>
      <c r="W881" t="s">
        <v>36</v>
      </c>
      <c r="X881" t="b">
        <v>0</v>
      </c>
      <c r="Y881">
        <v>7</v>
      </c>
      <c r="Z881" t="s">
        <v>37</v>
      </c>
      <c r="AA881" t="s">
        <v>3633</v>
      </c>
      <c r="AB881" t="s">
        <v>3634</v>
      </c>
      <c r="AC881" t="s">
        <v>3635</v>
      </c>
      <c r="AD881" t="s">
        <v>3636</v>
      </c>
      <c r="AE881" s="1">
        <v>372301173679483</v>
      </c>
      <c r="AF881">
        <f>[1]data!A879*10</f>
        <v>16.7</v>
      </c>
    </row>
    <row r="882" spans="1:32" x14ac:dyDescent="0.2">
      <c r="A882" t="s">
        <v>48</v>
      </c>
      <c r="B882" t="b">
        <v>1</v>
      </c>
      <c r="C882">
        <v>40</v>
      </c>
      <c r="D882">
        <v>2016</v>
      </c>
      <c r="E882">
        <v>4</v>
      </c>
      <c r="F882">
        <v>25</v>
      </c>
      <c r="G882">
        <v>16</v>
      </c>
      <c r="H882">
        <v>22</v>
      </c>
      <c r="I882">
        <v>8</v>
      </c>
      <c r="J882">
        <v>6</v>
      </c>
      <c r="K882">
        <v>4</v>
      </c>
      <c r="M882" t="s">
        <v>63</v>
      </c>
      <c r="N882" t="s">
        <v>55</v>
      </c>
      <c r="O882" t="b">
        <v>1</v>
      </c>
      <c r="P882">
        <v>4</v>
      </c>
      <c r="Q882">
        <v>2</v>
      </c>
      <c r="R882" t="s">
        <v>50</v>
      </c>
      <c r="S882" t="s">
        <v>50</v>
      </c>
      <c r="T882">
        <v>6</v>
      </c>
      <c r="U882" t="s">
        <v>57</v>
      </c>
      <c r="V882">
        <v>5</v>
      </c>
      <c r="W882" t="s">
        <v>46</v>
      </c>
      <c r="X882" t="b">
        <v>1</v>
      </c>
      <c r="Y882">
        <v>7</v>
      </c>
      <c r="Z882" t="s">
        <v>47</v>
      </c>
      <c r="AA882" t="s">
        <v>3637</v>
      </c>
      <c r="AB882" t="s">
        <v>3638</v>
      </c>
      <c r="AC882" t="s">
        <v>3639</v>
      </c>
      <c r="AD882" t="s">
        <v>3640</v>
      </c>
      <c r="AE882" s="1">
        <v>3549142890432141</v>
      </c>
      <c r="AF882">
        <f>[1]data!A880*10</f>
        <v>0.6</v>
      </c>
    </row>
    <row r="883" spans="1:32" x14ac:dyDescent="0.2">
      <c r="A883" t="s">
        <v>62</v>
      </c>
      <c r="B883" t="b">
        <v>0</v>
      </c>
      <c r="C883">
        <v>87</v>
      </c>
      <c r="D883">
        <v>2017</v>
      </c>
      <c r="E883">
        <v>8</v>
      </c>
      <c r="F883">
        <v>17</v>
      </c>
      <c r="G883">
        <v>31</v>
      </c>
      <c r="H883">
        <v>18</v>
      </c>
      <c r="I883">
        <v>6</v>
      </c>
      <c r="J883">
        <v>6</v>
      </c>
      <c r="L883">
        <v>5</v>
      </c>
      <c r="M883" t="s">
        <v>32</v>
      </c>
      <c r="N883" t="s">
        <v>166</v>
      </c>
      <c r="O883" t="b">
        <v>1</v>
      </c>
      <c r="P883">
        <v>5</v>
      </c>
      <c r="Q883">
        <v>6</v>
      </c>
      <c r="R883" t="s">
        <v>127</v>
      </c>
      <c r="S883" t="s">
        <v>127</v>
      </c>
      <c r="T883">
        <v>8</v>
      </c>
      <c r="U883" t="s">
        <v>57</v>
      </c>
      <c r="W883" t="s">
        <v>36</v>
      </c>
      <c r="X883" t="b">
        <v>0</v>
      </c>
      <c r="Y883">
        <v>5</v>
      </c>
      <c r="Z883" t="s">
        <v>37</v>
      </c>
      <c r="AA883" t="s">
        <v>3641</v>
      </c>
      <c r="AB883" t="s">
        <v>3642</v>
      </c>
      <c r="AC883" t="s">
        <v>3643</v>
      </c>
      <c r="AD883" t="s">
        <v>3644</v>
      </c>
      <c r="AE883" s="1">
        <v>201732486276061</v>
      </c>
      <c r="AF883" t="e">
        <f>[1]data!A881*10</f>
        <v>#REF!</v>
      </c>
    </row>
    <row r="884" spans="1:32" x14ac:dyDescent="0.2">
      <c r="A884" t="s">
        <v>62</v>
      </c>
      <c r="B884" t="b">
        <v>1</v>
      </c>
      <c r="C884">
        <v>68</v>
      </c>
      <c r="D884">
        <v>2020</v>
      </c>
      <c r="E884">
        <v>5</v>
      </c>
      <c r="F884">
        <v>22</v>
      </c>
      <c r="G884">
        <v>20</v>
      </c>
      <c r="H884">
        <v>20</v>
      </c>
      <c r="I884">
        <v>8</v>
      </c>
      <c r="J884">
        <v>5</v>
      </c>
      <c r="L884">
        <v>1</v>
      </c>
      <c r="M884" t="s">
        <v>42</v>
      </c>
      <c r="N884" t="s">
        <v>55</v>
      </c>
      <c r="O884" t="b">
        <v>1</v>
      </c>
      <c r="Q884">
        <v>8</v>
      </c>
      <c r="R884" t="s">
        <v>44</v>
      </c>
      <c r="S884" t="s">
        <v>44</v>
      </c>
      <c r="T884">
        <v>10</v>
      </c>
      <c r="U884" t="s">
        <v>70</v>
      </c>
      <c r="V884">
        <v>0</v>
      </c>
      <c r="W884" t="s">
        <v>65</v>
      </c>
      <c r="X884" t="b">
        <v>1</v>
      </c>
      <c r="Y884">
        <v>1</v>
      </c>
      <c r="Z884" t="s">
        <v>47</v>
      </c>
      <c r="AA884" t="s">
        <v>3645</v>
      </c>
      <c r="AB884" t="s">
        <v>3646</v>
      </c>
      <c r="AC884" t="s">
        <v>3647</v>
      </c>
      <c r="AD884" t="s">
        <v>3648</v>
      </c>
      <c r="AE884" s="1">
        <v>201971739825726</v>
      </c>
      <c r="AF884">
        <f>[1]data!A882*10</f>
        <v>14.9</v>
      </c>
    </row>
    <row r="885" spans="1:32" x14ac:dyDescent="0.2">
      <c r="A885" t="s">
        <v>62</v>
      </c>
      <c r="B885" t="b">
        <v>0</v>
      </c>
      <c r="C885">
        <v>9</v>
      </c>
      <c r="D885">
        <v>2016</v>
      </c>
      <c r="E885">
        <v>2</v>
      </c>
      <c r="F885">
        <v>24</v>
      </c>
      <c r="G885">
        <v>8</v>
      </c>
      <c r="H885">
        <v>8</v>
      </c>
      <c r="I885">
        <v>2</v>
      </c>
      <c r="J885">
        <v>10</v>
      </c>
      <c r="L885">
        <v>1</v>
      </c>
      <c r="M885" t="s">
        <v>63</v>
      </c>
      <c r="N885" t="s">
        <v>288</v>
      </c>
      <c r="O885" t="b">
        <v>0</v>
      </c>
      <c r="Q885">
        <v>3</v>
      </c>
      <c r="R885" t="s">
        <v>44</v>
      </c>
      <c r="S885" t="s">
        <v>44</v>
      </c>
      <c r="T885">
        <v>1</v>
      </c>
      <c r="U885" t="s">
        <v>35</v>
      </c>
      <c r="V885">
        <v>8</v>
      </c>
      <c r="W885" t="s">
        <v>46</v>
      </c>
      <c r="X885" t="b">
        <v>0</v>
      </c>
      <c r="Y885">
        <v>10</v>
      </c>
      <c r="Z885" t="s">
        <v>37</v>
      </c>
      <c r="AA885" t="s">
        <v>3649</v>
      </c>
      <c r="AB885" t="s">
        <v>3650</v>
      </c>
      <c r="AC885" t="s">
        <v>3651</v>
      </c>
      <c r="AD885" t="s">
        <v>3652</v>
      </c>
      <c r="AE885" s="1">
        <v>5525266311077947</v>
      </c>
      <c r="AF885">
        <f>[1]data!A883*10</f>
        <v>60.5</v>
      </c>
    </row>
    <row r="886" spans="1:32" x14ac:dyDescent="0.2">
      <c r="A886" t="s">
        <v>132</v>
      </c>
      <c r="B886" t="b">
        <v>0</v>
      </c>
      <c r="C886">
        <v>22</v>
      </c>
      <c r="D886">
        <v>2015</v>
      </c>
      <c r="E886">
        <v>8</v>
      </c>
      <c r="F886">
        <v>31</v>
      </c>
      <c r="G886">
        <v>32</v>
      </c>
      <c r="H886">
        <v>9</v>
      </c>
      <c r="I886">
        <v>2</v>
      </c>
      <c r="J886">
        <v>5</v>
      </c>
      <c r="L886">
        <v>5</v>
      </c>
      <c r="M886" t="s">
        <v>42</v>
      </c>
      <c r="N886" t="s">
        <v>33</v>
      </c>
      <c r="O886" t="b">
        <v>1</v>
      </c>
      <c r="R886" t="s">
        <v>127</v>
      </c>
      <c r="S886" t="s">
        <v>127</v>
      </c>
      <c r="T886">
        <v>2</v>
      </c>
      <c r="U886" t="s">
        <v>35</v>
      </c>
      <c r="V886">
        <v>9</v>
      </c>
      <c r="W886" t="s">
        <v>65</v>
      </c>
      <c r="Y886">
        <v>4</v>
      </c>
      <c r="Z886" t="s">
        <v>37</v>
      </c>
      <c r="AA886" t="s">
        <v>3653</v>
      </c>
      <c r="AB886" t="s">
        <v>3654</v>
      </c>
      <c r="AC886" t="s">
        <v>3655</v>
      </c>
      <c r="AD886" t="s">
        <v>3656</v>
      </c>
      <c r="AE886" s="1">
        <v>6304406858758815</v>
      </c>
      <c r="AF886">
        <f>[1]data!A884*10</f>
        <v>55.099999999999994</v>
      </c>
    </row>
    <row r="887" spans="1:32" x14ac:dyDescent="0.2">
      <c r="A887" t="s">
        <v>125</v>
      </c>
      <c r="B887" t="b">
        <v>0</v>
      </c>
      <c r="D887">
        <v>2019</v>
      </c>
      <c r="E887">
        <v>8</v>
      </c>
      <c r="F887">
        <v>9</v>
      </c>
      <c r="G887">
        <v>30</v>
      </c>
      <c r="H887">
        <v>3</v>
      </c>
      <c r="I887">
        <v>0</v>
      </c>
      <c r="J887">
        <v>1</v>
      </c>
      <c r="K887">
        <v>1</v>
      </c>
      <c r="L887">
        <v>2</v>
      </c>
      <c r="M887" t="s">
        <v>42</v>
      </c>
      <c r="N887" t="s">
        <v>1862</v>
      </c>
      <c r="O887" t="b">
        <v>0</v>
      </c>
      <c r="P887">
        <v>7</v>
      </c>
      <c r="R887" t="s">
        <v>50</v>
      </c>
      <c r="S887" t="s">
        <v>50</v>
      </c>
      <c r="U887" t="s">
        <v>35</v>
      </c>
      <c r="V887">
        <v>5</v>
      </c>
      <c r="W887" t="s">
        <v>65</v>
      </c>
      <c r="X887" t="b">
        <v>0</v>
      </c>
      <c r="Y887">
        <v>2</v>
      </c>
      <c r="Z887" t="s">
        <v>47</v>
      </c>
      <c r="AA887" t="s">
        <v>3657</v>
      </c>
      <c r="AB887" t="s">
        <v>3658</v>
      </c>
      <c r="AC887" t="s">
        <v>3659</v>
      </c>
      <c r="AD887" t="s">
        <v>3660</v>
      </c>
      <c r="AE887" s="1">
        <v>6.7634007417933592E+16</v>
      </c>
      <c r="AF887">
        <f>[1]data!A885*10</f>
        <v>46.8</v>
      </c>
    </row>
    <row r="888" spans="1:32" x14ac:dyDescent="0.2">
      <c r="A888" t="s">
        <v>132</v>
      </c>
      <c r="B888" t="b">
        <v>1</v>
      </c>
      <c r="C888">
        <v>93</v>
      </c>
      <c r="D888">
        <v>2020</v>
      </c>
      <c r="E888">
        <v>8</v>
      </c>
      <c r="F888">
        <v>1</v>
      </c>
      <c r="G888">
        <v>29</v>
      </c>
      <c r="H888">
        <v>8</v>
      </c>
      <c r="I888">
        <v>2</v>
      </c>
      <c r="J888">
        <v>3</v>
      </c>
      <c r="K888">
        <v>4</v>
      </c>
      <c r="L888">
        <v>2</v>
      </c>
      <c r="M888" t="s">
        <v>63</v>
      </c>
      <c r="N888" t="s">
        <v>80</v>
      </c>
      <c r="O888" t="b">
        <v>0</v>
      </c>
      <c r="R888" t="s">
        <v>34</v>
      </c>
      <c r="S888" t="s">
        <v>34</v>
      </c>
      <c r="T888">
        <v>8</v>
      </c>
      <c r="U888" t="s">
        <v>57</v>
      </c>
      <c r="V888">
        <v>10</v>
      </c>
      <c r="W888" t="s">
        <v>46</v>
      </c>
      <c r="X888" t="b">
        <v>1</v>
      </c>
      <c r="Y888">
        <v>5</v>
      </c>
      <c r="Z888" t="s">
        <v>37</v>
      </c>
      <c r="AA888" t="s">
        <v>3661</v>
      </c>
      <c r="AB888" t="s">
        <v>3662</v>
      </c>
      <c r="AC888" t="s">
        <v>3663</v>
      </c>
      <c r="AD888" t="s">
        <v>3664</v>
      </c>
      <c r="AE888" s="1">
        <v>5541050948502281</v>
      </c>
      <c r="AF888">
        <f>[1]data!A886*10</f>
        <v>36.1</v>
      </c>
    </row>
    <row r="889" spans="1:32" x14ac:dyDescent="0.2">
      <c r="A889" t="s">
        <v>48</v>
      </c>
      <c r="B889" t="b">
        <v>1</v>
      </c>
      <c r="C889">
        <v>42</v>
      </c>
      <c r="D889">
        <v>2017</v>
      </c>
      <c r="E889">
        <v>7</v>
      </c>
      <c r="F889">
        <v>25</v>
      </c>
      <c r="G889">
        <v>28</v>
      </c>
      <c r="H889">
        <v>21</v>
      </c>
      <c r="I889">
        <v>8</v>
      </c>
      <c r="J889">
        <v>1</v>
      </c>
      <c r="K889">
        <v>2</v>
      </c>
      <c r="L889">
        <v>5</v>
      </c>
      <c r="M889" t="s">
        <v>32</v>
      </c>
      <c r="N889" t="s">
        <v>224</v>
      </c>
      <c r="O889" t="b">
        <v>1</v>
      </c>
      <c r="P889">
        <v>5</v>
      </c>
      <c r="Q889">
        <v>6</v>
      </c>
      <c r="R889" t="s">
        <v>44</v>
      </c>
      <c r="S889" t="s">
        <v>44</v>
      </c>
      <c r="T889">
        <v>5</v>
      </c>
      <c r="U889" t="s">
        <v>35</v>
      </c>
      <c r="V889">
        <v>4</v>
      </c>
      <c r="W889" t="s">
        <v>65</v>
      </c>
      <c r="X889" t="b">
        <v>0</v>
      </c>
      <c r="Y889">
        <v>2</v>
      </c>
      <c r="Z889" t="s">
        <v>37</v>
      </c>
      <c r="AA889" t="s">
        <v>3665</v>
      </c>
      <c r="AB889" t="s">
        <v>3666</v>
      </c>
      <c r="AC889" t="s">
        <v>3667</v>
      </c>
      <c r="AD889" t="s">
        <v>3668</v>
      </c>
      <c r="AE889" s="1">
        <v>3552845892614227</v>
      </c>
      <c r="AF889">
        <f>[1]data!A887*10</f>
        <v>25.299999999999997</v>
      </c>
    </row>
    <row r="890" spans="1:32" x14ac:dyDescent="0.2">
      <c r="A890" t="s">
        <v>125</v>
      </c>
      <c r="B890" t="b">
        <v>0</v>
      </c>
      <c r="C890">
        <v>37</v>
      </c>
      <c r="D890">
        <v>2017</v>
      </c>
      <c r="E890">
        <v>2</v>
      </c>
      <c r="F890">
        <v>20</v>
      </c>
      <c r="G890">
        <v>7</v>
      </c>
      <c r="H890">
        <v>28</v>
      </c>
      <c r="I890">
        <v>10</v>
      </c>
      <c r="J890">
        <v>7</v>
      </c>
      <c r="L890">
        <v>2</v>
      </c>
      <c r="M890" t="s">
        <v>32</v>
      </c>
      <c r="N890" t="s">
        <v>171</v>
      </c>
      <c r="O890" t="b">
        <v>1</v>
      </c>
      <c r="P890">
        <v>8</v>
      </c>
      <c r="Q890">
        <v>2</v>
      </c>
      <c r="R890" t="s">
        <v>44</v>
      </c>
      <c r="S890" t="s">
        <v>44</v>
      </c>
      <c r="T890">
        <v>7</v>
      </c>
      <c r="U890" t="s">
        <v>45</v>
      </c>
      <c r="V890">
        <v>6</v>
      </c>
      <c r="W890" t="s">
        <v>36</v>
      </c>
      <c r="X890" t="b">
        <v>0</v>
      </c>
      <c r="Y890">
        <v>7</v>
      </c>
      <c r="Z890" t="s">
        <v>37</v>
      </c>
      <c r="AA890" t="s">
        <v>3669</v>
      </c>
      <c r="AB890" t="s">
        <v>3670</v>
      </c>
      <c r="AC890" t="s">
        <v>3671</v>
      </c>
      <c r="AD890" t="s">
        <v>3672</v>
      </c>
      <c r="AE890" s="1">
        <v>5.6022265317875066E+17</v>
      </c>
      <c r="AF890">
        <f>[1]data!A888*10</f>
        <v>9.9</v>
      </c>
    </row>
    <row r="891" spans="1:32" x14ac:dyDescent="0.2">
      <c r="A891" t="s">
        <v>125</v>
      </c>
      <c r="B891" t="b">
        <v>0</v>
      </c>
      <c r="C891">
        <v>17</v>
      </c>
      <c r="D891">
        <v>2015</v>
      </c>
      <c r="E891">
        <v>5</v>
      </c>
      <c r="F891">
        <v>16</v>
      </c>
      <c r="G891">
        <v>19</v>
      </c>
      <c r="H891">
        <v>4</v>
      </c>
      <c r="I891">
        <v>0</v>
      </c>
      <c r="J891">
        <v>4</v>
      </c>
      <c r="K891">
        <v>4</v>
      </c>
      <c r="L891">
        <v>2</v>
      </c>
      <c r="M891" t="s">
        <v>32</v>
      </c>
      <c r="N891" t="s">
        <v>1193</v>
      </c>
      <c r="O891" t="b">
        <v>0</v>
      </c>
      <c r="P891">
        <v>6</v>
      </c>
      <c r="Q891">
        <v>6</v>
      </c>
      <c r="R891" t="s">
        <v>56</v>
      </c>
      <c r="S891" t="s">
        <v>56</v>
      </c>
      <c r="T891">
        <v>4</v>
      </c>
      <c r="U891" t="s">
        <v>45</v>
      </c>
      <c r="V891">
        <v>6</v>
      </c>
      <c r="W891" t="s">
        <v>36</v>
      </c>
      <c r="X891" t="b">
        <v>1</v>
      </c>
      <c r="Z891" t="s">
        <v>47</v>
      </c>
      <c r="AA891" t="s">
        <v>3673</v>
      </c>
      <c r="AB891" t="s">
        <v>3674</v>
      </c>
      <c r="AC891" t="s">
        <v>3675</v>
      </c>
      <c r="AD891" t="s">
        <v>3676</v>
      </c>
      <c r="AE891" s="1">
        <v>3583623682416241</v>
      </c>
      <c r="AF891">
        <f>[1]data!A889*10</f>
        <v>61.3</v>
      </c>
    </row>
    <row r="892" spans="1:32" x14ac:dyDescent="0.2">
      <c r="A892" t="s">
        <v>132</v>
      </c>
      <c r="B892" t="b">
        <v>1</v>
      </c>
      <c r="C892">
        <v>87</v>
      </c>
      <c r="D892">
        <v>2015</v>
      </c>
      <c r="E892">
        <v>2</v>
      </c>
      <c r="F892">
        <v>12</v>
      </c>
      <c r="G892">
        <v>6</v>
      </c>
      <c r="H892">
        <v>22</v>
      </c>
      <c r="I892">
        <v>8</v>
      </c>
      <c r="J892">
        <v>10</v>
      </c>
      <c r="K892">
        <v>3</v>
      </c>
      <c r="L892">
        <v>2</v>
      </c>
      <c r="M892" t="s">
        <v>63</v>
      </c>
      <c r="N892" t="s">
        <v>64</v>
      </c>
      <c r="P892">
        <v>0</v>
      </c>
      <c r="Q892">
        <v>4</v>
      </c>
      <c r="R892" t="s">
        <v>127</v>
      </c>
      <c r="S892" t="s">
        <v>127</v>
      </c>
      <c r="T892">
        <v>5</v>
      </c>
      <c r="U892" t="s">
        <v>57</v>
      </c>
      <c r="V892">
        <v>9</v>
      </c>
      <c r="W892" t="s">
        <v>46</v>
      </c>
      <c r="X892" t="b">
        <v>1</v>
      </c>
      <c r="Y892">
        <v>1</v>
      </c>
      <c r="Z892" t="s">
        <v>37</v>
      </c>
      <c r="AA892" t="s">
        <v>2960</v>
      </c>
      <c r="AB892" t="s">
        <v>3677</v>
      </c>
      <c r="AC892" t="s">
        <v>3678</v>
      </c>
      <c r="AD892" t="s">
        <v>3679</v>
      </c>
      <c r="AE892" s="1">
        <v>3535847958403349</v>
      </c>
      <c r="AF892">
        <f>[1]data!A890*10</f>
        <v>75.8</v>
      </c>
    </row>
    <row r="893" spans="1:32" x14ac:dyDescent="0.2">
      <c r="A893" t="s">
        <v>132</v>
      </c>
      <c r="B893" t="b">
        <v>0</v>
      </c>
      <c r="C893">
        <v>44</v>
      </c>
      <c r="D893">
        <v>2019</v>
      </c>
      <c r="E893">
        <v>11</v>
      </c>
      <c r="F893">
        <v>29</v>
      </c>
      <c r="G893">
        <v>44</v>
      </c>
      <c r="H893">
        <v>15</v>
      </c>
      <c r="I893">
        <v>6</v>
      </c>
      <c r="J893">
        <v>5</v>
      </c>
      <c r="K893">
        <v>3</v>
      </c>
      <c r="L893">
        <v>4</v>
      </c>
      <c r="M893" t="s">
        <v>63</v>
      </c>
      <c r="N893" t="s">
        <v>33</v>
      </c>
      <c r="Q893">
        <v>3</v>
      </c>
      <c r="R893" t="s">
        <v>75</v>
      </c>
      <c r="S893" t="s">
        <v>75</v>
      </c>
      <c r="T893">
        <v>7</v>
      </c>
      <c r="U893" t="s">
        <v>70</v>
      </c>
      <c r="V893">
        <v>2</v>
      </c>
      <c r="W893" t="s">
        <v>65</v>
      </c>
      <c r="X893" t="b">
        <v>1</v>
      </c>
      <c r="Y893">
        <v>0</v>
      </c>
      <c r="Z893" t="s">
        <v>47</v>
      </c>
      <c r="AA893" t="s">
        <v>3680</v>
      </c>
      <c r="AB893" t="s">
        <v>3681</v>
      </c>
      <c r="AC893" t="s">
        <v>3682</v>
      </c>
      <c r="AD893" t="s">
        <v>3683</v>
      </c>
      <c r="AE893" s="1">
        <v>3547864722901082</v>
      </c>
      <c r="AF893">
        <f>[1]data!A891*10</f>
        <v>60.8</v>
      </c>
    </row>
    <row r="894" spans="1:32" x14ac:dyDescent="0.2">
      <c r="A894" t="s">
        <v>62</v>
      </c>
      <c r="B894" t="b">
        <v>1</v>
      </c>
      <c r="C894">
        <v>71</v>
      </c>
      <c r="D894">
        <v>2018</v>
      </c>
      <c r="E894">
        <v>11</v>
      </c>
      <c r="F894">
        <v>21</v>
      </c>
      <c r="G894">
        <v>43</v>
      </c>
      <c r="H894">
        <v>12</v>
      </c>
      <c r="I894">
        <v>4</v>
      </c>
      <c r="J894">
        <v>5</v>
      </c>
      <c r="L894">
        <v>1</v>
      </c>
      <c r="M894" t="s">
        <v>42</v>
      </c>
      <c r="N894" t="s">
        <v>288</v>
      </c>
      <c r="O894" t="b">
        <v>1</v>
      </c>
      <c r="P894">
        <v>0</v>
      </c>
      <c r="Q894">
        <v>8</v>
      </c>
      <c r="R894" t="s">
        <v>56</v>
      </c>
      <c r="S894" t="s">
        <v>56</v>
      </c>
      <c r="T894">
        <v>5</v>
      </c>
      <c r="U894" t="s">
        <v>70</v>
      </c>
      <c r="V894">
        <v>2</v>
      </c>
      <c r="W894" t="s">
        <v>36</v>
      </c>
      <c r="Y894">
        <v>6</v>
      </c>
      <c r="Z894" t="s">
        <v>47</v>
      </c>
      <c r="AA894" t="s">
        <v>3684</v>
      </c>
      <c r="AB894" t="s">
        <v>3685</v>
      </c>
      <c r="AC894" t="s">
        <v>3686</v>
      </c>
      <c r="AD894" t="s">
        <v>3687</v>
      </c>
      <c r="AE894" s="1">
        <v>5319433688038437</v>
      </c>
      <c r="AF894" t="e">
        <f>[1]data!A892*10</f>
        <v>#REF!</v>
      </c>
    </row>
    <row r="895" spans="1:32" x14ac:dyDescent="0.2">
      <c r="A895" t="s">
        <v>125</v>
      </c>
      <c r="B895" t="b">
        <v>0</v>
      </c>
      <c r="C895">
        <v>95</v>
      </c>
      <c r="D895">
        <v>2017</v>
      </c>
      <c r="E895">
        <v>8</v>
      </c>
      <c r="F895">
        <v>21</v>
      </c>
      <c r="G895">
        <v>31</v>
      </c>
      <c r="H895">
        <v>17</v>
      </c>
      <c r="I895">
        <v>6</v>
      </c>
      <c r="J895">
        <v>5</v>
      </c>
      <c r="K895">
        <v>1</v>
      </c>
      <c r="L895">
        <v>4</v>
      </c>
      <c r="M895" t="s">
        <v>63</v>
      </c>
      <c r="N895" t="s">
        <v>238</v>
      </c>
      <c r="O895" t="b">
        <v>1</v>
      </c>
      <c r="P895">
        <v>4</v>
      </c>
      <c r="Q895">
        <v>10</v>
      </c>
      <c r="R895" t="s">
        <v>34</v>
      </c>
      <c r="S895" t="s">
        <v>34</v>
      </c>
      <c r="T895">
        <v>4</v>
      </c>
      <c r="U895" t="s">
        <v>35</v>
      </c>
      <c r="W895" t="s">
        <v>65</v>
      </c>
      <c r="X895" t="b">
        <v>0</v>
      </c>
      <c r="Y895">
        <v>8</v>
      </c>
      <c r="Z895" t="s">
        <v>86</v>
      </c>
      <c r="AA895" t="s">
        <v>3688</v>
      </c>
      <c r="AB895" t="s">
        <v>3689</v>
      </c>
      <c r="AC895" t="s">
        <v>3690</v>
      </c>
      <c r="AD895" t="s">
        <v>3691</v>
      </c>
      <c r="AE895" s="1">
        <v>4784792682713</v>
      </c>
      <c r="AF895">
        <f>[1]data!A893*10</f>
        <v>20.299999999999997</v>
      </c>
    </row>
    <row r="896" spans="1:32" x14ac:dyDescent="0.2">
      <c r="A896" t="s">
        <v>132</v>
      </c>
      <c r="B896" t="b">
        <v>0</v>
      </c>
      <c r="D896">
        <v>2017</v>
      </c>
      <c r="E896">
        <v>9</v>
      </c>
      <c r="F896">
        <v>25</v>
      </c>
      <c r="G896">
        <v>36</v>
      </c>
      <c r="H896">
        <v>18</v>
      </c>
      <c r="I896">
        <v>6</v>
      </c>
      <c r="J896">
        <v>10</v>
      </c>
      <c r="K896">
        <v>3</v>
      </c>
      <c r="L896">
        <v>4</v>
      </c>
      <c r="M896" t="s">
        <v>63</v>
      </c>
      <c r="N896" t="s">
        <v>3692</v>
      </c>
      <c r="O896" t="b">
        <v>0</v>
      </c>
      <c r="P896">
        <v>5</v>
      </c>
      <c r="R896" t="s">
        <v>56</v>
      </c>
      <c r="S896" t="s">
        <v>56</v>
      </c>
      <c r="T896">
        <v>4</v>
      </c>
      <c r="U896" t="s">
        <v>35</v>
      </c>
      <c r="W896" t="s">
        <v>65</v>
      </c>
      <c r="Y896">
        <v>2</v>
      </c>
      <c r="Z896" t="s">
        <v>37</v>
      </c>
      <c r="AA896" t="s">
        <v>3693</v>
      </c>
      <c r="AB896" t="s">
        <v>3694</v>
      </c>
      <c r="AC896" t="s">
        <v>3695</v>
      </c>
      <c r="AD896" t="s">
        <v>3696</v>
      </c>
      <c r="AE896" s="1">
        <v>6.3348608156094802E+18</v>
      </c>
      <c r="AF896">
        <f>[1]data!A894*10</f>
        <v>38.1</v>
      </c>
    </row>
    <row r="897" spans="1:32" x14ac:dyDescent="0.2">
      <c r="A897" t="s">
        <v>132</v>
      </c>
      <c r="B897" t="b">
        <v>0</v>
      </c>
      <c r="C897">
        <v>38</v>
      </c>
      <c r="D897">
        <v>2017</v>
      </c>
      <c r="E897">
        <v>5</v>
      </c>
      <c r="F897">
        <v>27</v>
      </c>
      <c r="G897">
        <v>20</v>
      </c>
      <c r="H897">
        <v>27</v>
      </c>
      <c r="I897">
        <v>10</v>
      </c>
      <c r="J897">
        <v>7</v>
      </c>
      <c r="K897">
        <v>5</v>
      </c>
      <c r="L897">
        <v>4</v>
      </c>
      <c r="M897" t="s">
        <v>32</v>
      </c>
      <c r="N897" t="s">
        <v>210</v>
      </c>
      <c r="O897" t="b">
        <v>0</v>
      </c>
      <c r="P897">
        <v>7</v>
      </c>
      <c r="Q897">
        <v>10</v>
      </c>
      <c r="R897" t="s">
        <v>44</v>
      </c>
      <c r="S897" t="s">
        <v>44</v>
      </c>
      <c r="T897">
        <v>2</v>
      </c>
      <c r="U897" t="s">
        <v>35</v>
      </c>
      <c r="V897">
        <v>6</v>
      </c>
      <c r="W897" t="s">
        <v>65</v>
      </c>
      <c r="X897" t="b">
        <v>1</v>
      </c>
      <c r="Y897">
        <v>9</v>
      </c>
      <c r="Z897" t="s">
        <v>47</v>
      </c>
      <c r="AA897" t="s">
        <v>1786</v>
      </c>
      <c r="AB897" t="s">
        <v>3697</v>
      </c>
      <c r="AC897" t="s">
        <v>3698</v>
      </c>
      <c r="AD897" t="s">
        <v>3699</v>
      </c>
      <c r="AE897" s="1">
        <v>6.7066203057214323E+17</v>
      </c>
      <c r="AF897">
        <f>[1]data!A895*10</f>
        <v>61.2</v>
      </c>
    </row>
    <row r="898" spans="1:32" x14ac:dyDescent="0.2">
      <c r="A898" t="s">
        <v>48</v>
      </c>
      <c r="B898" t="b">
        <v>1</v>
      </c>
      <c r="C898">
        <v>6</v>
      </c>
      <c r="D898">
        <v>2017</v>
      </c>
      <c r="E898">
        <v>2</v>
      </c>
      <c r="F898">
        <v>4</v>
      </c>
      <c r="G898">
        <v>5</v>
      </c>
      <c r="H898">
        <v>18</v>
      </c>
      <c r="I898">
        <v>6</v>
      </c>
      <c r="J898">
        <v>5</v>
      </c>
      <c r="K898">
        <v>3</v>
      </c>
      <c r="L898">
        <v>3</v>
      </c>
      <c r="M898" t="s">
        <v>63</v>
      </c>
      <c r="N898" t="s">
        <v>43</v>
      </c>
      <c r="O898" t="b">
        <v>0</v>
      </c>
      <c r="P898">
        <v>8</v>
      </c>
      <c r="Q898">
        <v>8</v>
      </c>
      <c r="R898" t="s">
        <v>50</v>
      </c>
      <c r="S898" t="s">
        <v>50</v>
      </c>
      <c r="T898">
        <v>10</v>
      </c>
      <c r="U898" t="s">
        <v>45</v>
      </c>
      <c r="V898">
        <v>4</v>
      </c>
      <c r="W898" t="s">
        <v>65</v>
      </c>
      <c r="X898" t="b">
        <v>1</v>
      </c>
      <c r="Y898">
        <v>10</v>
      </c>
      <c r="Z898" t="s">
        <v>86</v>
      </c>
      <c r="AA898" t="s">
        <v>3700</v>
      </c>
      <c r="AB898" t="s">
        <v>3701</v>
      </c>
      <c r="AC898" t="s">
        <v>3702</v>
      </c>
      <c r="AD898" t="s">
        <v>3703</v>
      </c>
      <c r="AE898" s="1">
        <v>5610619979536198</v>
      </c>
      <c r="AF898">
        <f>[1]data!A896*10</f>
        <v>82.699999999999989</v>
      </c>
    </row>
    <row r="899" spans="1:32" x14ac:dyDescent="0.2">
      <c r="A899" t="s">
        <v>62</v>
      </c>
      <c r="B899" t="b">
        <v>1</v>
      </c>
      <c r="C899">
        <v>23</v>
      </c>
      <c r="D899">
        <v>2018</v>
      </c>
      <c r="E899">
        <v>1</v>
      </c>
      <c r="F899">
        <v>5</v>
      </c>
      <c r="G899">
        <v>1</v>
      </c>
      <c r="H899">
        <v>15</v>
      </c>
      <c r="I899">
        <v>6</v>
      </c>
      <c r="J899">
        <v>2</v>
      </c>
      <c r="K899">
        <v>4</v>
      </c>
      <c r="L899">
        <v>4</v>
      </c>
      <c r="M899" t="s">
        <v>32</v>
      </c>
      <c r="N899" t="s">
        <v>43</v>
      </c>
      <c r="O899" t="b">
        <v>0</v>
      </c>
      <c r="P899">
        <v>7</v>
      </c>
      <c r="R899" t="s">
        <v>56</v>
      </c>
      <c r="S899" t="s">
        <v>56</v>
      </c>
      <c r="T899">
        <v>7</v>
      </c>
      <c r="U899" t="s">
        <v>70</v>
      </c>
      <c r="V899">
        <v>5</v>
      </c>
      <c r="W899" t="s">
        <v>65</v>
      </c>
      <c r="X899" t="b">
        <v>1</v>
      </c>
      <c r="Y899">
        <v>8</v>
      </c>
      <c r="Z899" t="s">
        <v>86</v>
      </c>
      <c r="AA899" t="s">
        <v>3704</v>
      </c>
      <c r="AB899" t="s">
        <v>3705</v>
      </c>
      <c r="AC899" t="s">
        <v>3706</v>
      </c>
      <c r="AD899" t="s">
        <v>3707</v>
      </c>
      <c r="AE899" s="1">
        <v>3542654994137688</v>
      </c>
      <c r="AF899">
        <f>[1]data!A897*10</f>
        <v>48.5</v>
      </c>
    </row>
    <row r="900" spans="1:32" x14ac:dyDescent="0.2">
      <c r="A900" t="s">
        <v>48</v>
      </c>
      <c r="B900" t="b">
        <v>1</v>
      </c>
      <c r="D900">
        <v>2019</v>
      </c>
      <c r="E900">
        <v>4</v>
      </c>
      <c r="F900">
        <v>28</v>
      </c>
      <c r="G900">
        <v>16</v>
      </c>
      <c r="H900">
        <v>18</v>
      </c>
      <c r="I900">
        <v>6</v>
      </c>
      <c r="J900">
        <v>8</v>
      </c>
      <c r="L900">
        <v>5</v>
      </c>
      <c r="M900" t="s">
        <v>63</v>
      </c>
      <c r="N900" t="s">
        <v>502</v>
      </c>
      <c r="O900" t="b">
        <v>0</v>
      </c>
      <c r="P900">
        <v>10</v>
      </c>
      <c r="Q900">
        <v>4</v>
      </c>
      <c r="R900" t="s">
        <v>75</v>
      </c>
      <c r="S900" t="s">
        <v>75</v>
      </c>
      <c r="T900">
        <v>8</v>
      </c>
      <c r="U900" t="s">
        <v>70</v>
      </c>
      <c r="V900">
        <v>0</v>
      </c>
      <c r="W900" t="s">
        <v>36</v>
      </c>
      <c r="X900" t="b">
        <v>0</v>
      </c>
      <c r="Y900">
        <v>1</v>
      </c>
      <c r="Z900" t="s">
        <v>86</v>
      </c>
      <c r="AA900" t="s">
        <v>3708</v>
      </c>
      <c r="AB900" t="s">
        <v>3709</v>
      </c>
      <c r="AC900" t="s">
        <v>3710</v>
      </c>
      <c r="AD900" t="s">
        <v>3711</v>
      </c>
      <c r="AE900" s="1">
        <v>5602210813055494</v>
      </c>
      <c r="AF900">
        <f>[1]data!A898*10</f>
        <v>19.8</v>
      </c>
    </row>
    <row r="901" spans="1:32" x14ac:dyDescent="0.2">
      <c r="A901" t="s">
        <v>132</v>
      </c>
      <c r="B901" t="b">
        <v>1</v>
      </c>
      <c r="C901">
        <v>74</v>
      </c>
      <c r="D901">
        <v>2019</v>
      </c>
      <c r="E901">
        <v>2</v>
      </c>
      <c r="F901">
        <v>2</v>
      </c>
      <c r="G901">
        <v>5</v>
      </c>
      <c r="H901">
        <v>16</v>
      </c>
      <c r="I901">
        <v>6</v>
      </c>
      <c r="J901">
        <v>9</v>
      </c>
      <c r="K901">
        <v>4</v>
      </c>
      <c r="L901">
        <v>2</v>
      </c>
      <c r="M901" t="s">
        <v>42</v>
      </c>
      <c r="N901" t="s">
        <v>288</v>
      </c>
      <c r="O901" t="b">
        <v>0</v>
      </c>
      <c r="P901">
        <v>5</v>
      </c>
      <c r="Q901">
        <v>8</v>
      </c>
      <c r="R901" t="s">
        <v>50</v>
      </c>
      <c r="S901" t="s">
        <v>50</v>
      </c>
      <c r="T901">
        <v>1</v>
      </c>
      <c r="U901" t="s">
        <v>35</v>
      </c>
      <c r="V901">
        <v>4</v>
      </c>
      <c r="W901" t="s">
        <v>46</v>
      </c>
      <c r="X901" t="b">
        <v>0</v>
      </c>
      <c r="Z901" t="s">
        <v>86</v>
      </c>
      <c r="AA901" t="s">
        <v>2485</v>
      </c>
      <c r="AB901" t="s">
        <v>3712</v>
      </c>
      <c r="AC901" t="s">
        <v>3713</v>
      </c>
      <c r="AD901" t="s">
        <v>3714</v>
      </c>
      <c r="AE901" s="1">
        <v>30089703403854</v>
      </c>
      <c r="AF901">
        <f>[1]data!A899*10</f>
        <v>38.4</v>
      </c>
    </row>
    <row r="902" spans="1:32" x14ac:dyDescent="0.2">
      <c r="A902" t="s">
        <v>62</v>
      </c>
      <c r="B902" t="b">
        <v>0</v>
      </c>
      <c r="C902">
        <v>77</v>
      </c>
      <c r="D902">
        <v>2016</v>
      </c>
      <c r="E902">
        <v>9</v>
      </c>
      <c r="F902">
        <v>15</v>
      </c>
      <c r="G902">
        <v>35</v>
      </c>
      <c r="H902">
        <v>24</v>
      </c>
      <c r="I902">
        <v>8</v>
      </c>
      <c r="J902">
        <v>6</v>
      </c>
      <c r="K902">
        <v>1</v>
      </c>
      <c r="L902">
        <v>1</v>
      </c>
      <c r="M902" t="s">
        <v>32</v>
      </c>
      <c r="N902" t="s">
        <v>96</v>
      </c>
      <c r="Q902">
        <v>2</v>
      </c>
      <c r="R902" t="s">
        <v>75</v>
      </c>
      <c r="S902" t="s">
        <v>75</v>
      </c>
      <c r="U902" t="s">
        <v>35</v>
      </c>
      <c r="V902">
        <v>1</v>
      </c>
      <c r="W902" t="s">
        <v>65</v>
      </c>
      <c r="X902" t="b">
        <v>1</v>
      </c>
      <c r="Z902" t="s">
        <v>47</v>
      </c>
      <c r="AA902" t="s">
        <v>2798</v>
      </c>
      <c r="AB902" t="s">
        <v>3715</v>
      </c>
      <c r="AC902" t="s">
        <v>3716</v>
      </c>
      <c r="AD902" t="s">
        <v>3717</v>
      </c>
      <c r="AE902" s="1">
        <v>3571079324700670</v>
      </c>
      <c r="AF902">
        <f>[1]data!A900*10</f>
        <v>58</v>
      </c>
    </row>
    <row r="903" spans="1:32" x14ac:dyDescent="0.2">
      <c r="A903" t="s">
        <v>48</v>
      </c>
      <c r="B903" t="b">
        <v>1</v>
      </c>
      <c r="C903">
        <v>87</v>
      </c>
      <c r="D903">
        <v>2020</v>
      </c>
      <c r="E903">
        <v>1</v>
      </c>
      <c r="F903">
        <v>4</v>
      </c>
      <c r="G903">
        <v>1</v>
      </c>
      <c r="H903">
        <v>17</v>
      </c>
      <c r="I903">
        <v>6</v>
      </c>
      <c r="J903">
        <v>10</v>
      </c>
      <c r="K903">
        <v>3</v>
      </c>
      <c r="L903">
        <v>4</v>
      </c>
      <c r="M903" t="s">
        <v>63</v>
      </c>
      <c r="N903" t="s">
        <v>166</v>
      </c>
      <c r="O903" t="b">
        <v>1</v>
      </c>
      <c r="P903">
        <v>0</v>
      </c>
      <c r="R903" t="s">
        <v>50</v>
      </c>
      <c r="S903" t="s">
        <v>50</v>
      </c>
      <c r="T903">
        <v>5</v>
      </c>
      <c r="U903" t="s">
        <v>57</v>
      </c>
      <c r="W903" t="s">
        <v>65</v>
      </c>
      <c r="X903" t="b">
        <v>0</v>
      </c>
      <c r="Y903">
        <v>8</v>
      </c>
      <c r="Z903" t="s">
        <v>47</v>
      </c>
      <c r="AA903" t="s">
        <v>3718</v>
      </c>
      <c r="AB903" t="s">
        <v>3719</v>
      </c>
      <c r="AC903" t="s">
        <v>3720</v>
      </c>
      <c r="AD903" t="s">
        <v>3721</v>
      </c>
      <c r="AE903" s="1">
        <v>3586842218197854</v>
      </c>
      <c r="AF903">
        <f>[1]data!A901*10</f>
        <v>60.8</v>
      </c>
    </row>
    <row r="904" spans="1:32" x14ac:dyDescent="0.2">
      <c r="A904" t="s">
        <v>31</v>
      </c>
      <c r="B904" t="b">
        <v>1</v>
      </c>
      <c r="D904">
        <v>2017</v>
      </c>
      <c r="E904">
        <v>1</v>
      </c>
      <c r="F904">
        <v>6</v>
      </c>
      <c r="G904">
        <v>1</v>
      </c>
      <c r="H904">
        <v>26</v>
      </c>
      <c r="I904">
        <v>10</v>
      </c>
      <c r="J904">
        <v>5</v>
      </c>
      <c r="K904">
        <v>4</v>
      </c>
      <c r="L904">
        <v>2</v>
      </c>
      <c r="M904" t="s">
        <v>63</v>
      </c>
      <c r="N904" t="s">
        <v>176</v>
      </c>
      <c r="O904" t="b">
        <v>0</v>
      </c>
      <c r="P904">
        <v>0</v>
      </c>
      <c r="Q904">
        <v>4</v>
      </c>
      <c r="R904" t="s">
        <v>34</v>
      </c>
      <c r="S904" t="s">
        <v>34</v>
      </c>
      <c r="T904">
        <v>10</v>
      </c>
      <c r="U904" t="s">
        <v>70</v>
      </c>
      <c r="V904">
        <v>4</v>
      </c>
      <c r="W904" t="s">
        <v>36</v>
      </c>
      <c r="Y904">
        <v>0</v>
      </c>
      <c r="Z904" t="s">
        <v>86</v>
      </c>
      <c r="AA904" t="s">
        <v>3722</v>
      </c>
      <c r="AB904" t="s">
        <v>3723</v>
      </c>
      <c r="AC904" t="s">
        <v>3724</v>
      </c>
      <c r="AD904" t="s">
        <v>3725</v>
      </c>
      <c r="AE904" s="1">
        <v>3557375506858585</v>
      </c>
      <c r="AF904" t="e">
        <f>[1]data!A902*10</f>
        <v>#REF!</v>
      </c>
    </row>
    <row r="905" spans="1:32" x14ac:dyDescent="0.2">
      <c r="A905" t="s">
        <v>48</v>
      </c>
      <c r="B905" t="b">
        <v>1</v>
      </c>
      <c r="C905">
        <v>8</v>
      </c>
      <c r="D905">
        <v>2015</v>
      </c>
      <c r="E905">
        <v>9</v>
      </c>
      <c r="F905">
        <v>27</v>
      </c>
      <c r="G905">
        <v>36</v>
      </c>
      <c r="H905">
        <v>24</v>
      </c>
      <c r="I905">
        <v>8</v>
      </c>
      <c r="J905">
        <v>5</v>
      </c>
      <c r="K905">
        <v>5</v>
      </c>
      <c r="L905">
        <v>1</v>
      </c>
      <c r="M905" t="s">
        <v>42</v>
      </c>
      <c r="N905" t="s">
        <v>798</v>
      </c>
      <c r="P905">
        <v>6</v>
      </c>
      <c r="Q905">
        <v>2</v>
      </c>
      <c r="R905" t="s">
        <v>75</v>
      </c>
      <c r="S905" t="s">
        <v>75</v>
      </c>
      <c r="T905">
        <v>10</v>
      </c>
      <c r="U905" t="s">
        <v>35</v>
      </c>
      <c r="V905">
        <v>6</v>
      </c>
      <c r="W905" t="s">
        <v>46</v>
      </c>
      <c r="X905" t="b">
        <v>0</v>
      </c>
      <c r="Y905">
        <v>10</v>
      </c>
      <c r="Z905" t="s">
        <v>37</v>
      </c>
      <c r="AA905" t="s">
        <v>3726</v>
      </c>
      <c r="AB905" t="s">
        <v>3727</v>
      </c>
      <c r="AC905" t="s">
        <v>3728</v>
      </c>
      <c r="AD905" t="s">
        <v>3729</v>
      </c>
      <c r="AE905" s="1">
        <v>30578640130398</v>
      </c>
      <c r="AF905" t="e">
        <f>[1]data!A903*10</f>
        <v>#REF!</v>
      </c>
    </row>
    <row r="906" spans="1:32" x14ac:dyDescent="0.2">
      <c r="A906" t="s">
        <v>132</v>
      </c>
      <c r="B906" t="b">
        <v>0</v>
      </c>
      <c r="C906">
        <v>26</v>
      </c>
      <c r="D906">
        <v>2015</v>
      </c>
      <c r="E906">
        <v>1</v>
      </c>
      <c r="F906">
        <v>7</v>
      </c>
      <c r="G906">
        <v>1</v>
      </c>
      <c r="H906">
        <v>15</v>
      </c>
      <c r="I906">
        <v>6</v>
      </c>
      <c r="J906">
        <v>5</v>
      </c>
      <c r="K906">
        <v>1</v>
      </c>
      <c r="L906">
        <v>3</v>
      </c>
      <c r="M906" t="s">
        <v>63</v>
      </c>
      <c r="N906" t="s">
        <v>49</v>
      </c>
      <c r="O906" t="b">
        <v>0</v>
      </c>
      <c r="Q906">
        <v>4</v>
      </c>
      <c r="R906" t="s">
        <v>56</v>
      </c>
      <c r="S906" t="s">
        <v>56</v>
      </c>
      <c r="T906">
        <v>3</v>
      </c>
      <c r="U906" t="s">
        <v>57</v>
      </c>
      <c r="V906">
        <v>8</v>
      </c>
      <c r="W906" t="s">
        <v>65</v>
      </c>
      <c r="X906" t="b">
        <v>1</v>
      </c>
      <c r="Y906">
        <v>2</v>
      </c>
      <c r="Z906" t="s">
        <v>37</v>
      </c>
      <c r="AA906" t="s">
        <v>542</v>
      </c>
      <c r="AB906" t="s">
        <v>3730</v>
      </c>
      <c r="AC906" t="s">
        <v>3731</v>
      </c>
      <c r="AD906" t="s">
        <v>3732</v>
      </c>
      <c r="AE906" s="1">
        <v>3572685419755541</v>
      </c>
      <c r="AF906" t="e">
        <f>[1]data!A903*10</f>
        <v>#REF!</v>
      </c>
    </row>
    <row r="907" spans="1:32" x14ac:dyDescent="0.2">
      <c r="A907" t="s">
        <v>132</v>
      </c>
      <c r="B907" t="b">
        <v>0</v>
      </c>
      <c r="C907">
        <v>26</v>
      </c>
      <c r="D907">
        <v>2015</v>
      </c>
      <c r="E907">
        <v>1</v>
      </c>
      <c r="F907">
        <v>7</v>
      </c>
      <c r="G907">
        <v>1</v>
      </c>
      <c r="H907">
        <v>15</v>
      </c>
      <c r="I907">
        <v>6</v>
      </c>
      <c r="J907">
        <v>5</v>
      </c>
      <c r="K907">
        <v>1</v>
      </c>
      <c r="L907">
        <v>3</v>
      </c>
      <c r="M907" t="s">
        <v>63</v>
      </c>
      <c r="N907" t="s">
        <v>49</v>
      </c>
      <c r="O907" t="b">
        <v>0</v>
      </c>
      <c r="Q907">
        <v>4</v>
      </c>
      <c r="R907" t="s">
        <v>56</v>
      </c>
      <c r="S907" t="s">
        <v>56</v>
      </c>
      <c r="T907">
        <v>3</v>
      </c>
      <c r="U907" t="s">
        <v>57</v>
      </c>
      <c r="V907">
        <v>8</v>
      </c>
      <c r="W907" t="s">
        <v>65</v>
      </c>
      <c r="X907" t="b">
        <v>1</v>
      </c>
      <c r="Y907">
        <v>2</v>
      </c>
      <c r="Z907" t="s">
        <v>37</v>
      </c>
      <c r="AA907" t="s">
        <v>542</v>
      </c>
      <c r="AB907" t="s">
        <v>3730</v>
      </c>
      <c r="AC907" t="s">
        <v>3731</v>
      </c>
      <c r="AD907" t="s">
        <v>3732</v>
      </c>
      <c r="AE907" s="1">
        <v>3572685419755541</v>
      </c>
      <c r="AF907">
        <f>[1]data!A904*10</f>
        <v>31.8</v>
      </c>
    </row>
    <row r="908" spans="1:32" x14ac:dyDescent="0.2">
      <c r="A908" t="s">
        <v>125</v>
      </c>
      <c r="B908" t="b">
        <v>0</v>
      </c>
      <c r="C908">
        <v>35</v>
      </c>
      <c r="D908">
        <v>2020</v>
      </c>
      <c r="E908">
        <v>12</v>
      </c>
      <c r="F908">
        <v>16</v>
      </c>
      <c r="G908">
        <v>48</v>
      </c>
      <c r="H908">
        <v>12</v>
      </c>
      <c r="I908">
        <v>4</v>
      </c>
      <c r="J908">
        <v>6</v>
      </c>
      <c r="K908">
        <v>3</v>
      </c>
      <c r="L908">
        <v>2</v>
      </c>
      <c r="M908" t="s">
        <v>32</v>
      </c>
      <c r="N908" t="s">
        <v>43</v>
      </c>
      <c r="O908" t="b">
        <v>1</v>
      </c>
      <c r="R908" t="s">
        <v>56</v>
      </c>
      <c r="S908" t="s">
        <v>56</v>
      </c>
      <c r="T908">
        <v>1</v>
      </c>
      <c r="U908" t="s">
        <v>45</v>
      </c>
      <c r="V908">
        <v>7</v>
      </c>
      <c r="W908" t="s">
        <v>36</v>
      </c>
      <c r="X908" t="b">
        <v>1</v>
      </c>
      <c r="Y908">
        <v>0</v>
      </c>
      <c r="Z908" t="s">
        <v>86</v>
      </c>
      <c r="AA908" t="s">
        <v>3733</v>
      </c>
      <c r="AB908" t="s">
        <v>3734</v>
      </c>
      <c r="AC908" t="s">
        <v>3735</v>
      </c>
      <c r="AD908" t="s">
        <v>3736</v>
      </c>
      <c r="AE908" s="1">
        <v>5108757174459359</v>
      </c>
      <c r="AF908">
        <f>[1]data!A905*10</f>
        <v>84.2</v>
      </c>
    </row>
    <row r="909" spans="1:32" x14ac:dyDescent="0.2">
      <c r="A909" t="s">
        <v>125</v>
      </c>
      <c r="B909" t="b">
        <v>0</v>
      </c>
      <c r="C909">
        <v>39</v>
      </c>
      <c r="D909">
        <v>2020</v>
      </c>
      <c r="E909">
        <v>4</v>
      </c>
      <c r="F909">
        <v>17</v>
      </c>
      <c r="G909">
        <v>15</v>
      </c>
      <c r="H909">
        <v>27</v>
      </c>
      <c r="I909">
        <v>10</v>
      </c>
      <c r="J909">
        <v>4</v>
      </c>
      <c r="K909">
        <v>4</v>
      </c>
      <c r="L909">
        <v>4</v>
      </c>
      <c r="M909" t="s">
        <v>42</v>
      </c>
      <c r="N909" t="s">
        <v>91</v>
      </c>
      <c r="O909" t="b">
        <v>0</v>
      </c>
      <c r="P909">
        <v>10</v>
      </c>
      <c r="Q909">
        <v>0</v>
      </c>
      <c r="R909" t="s">
        <v>127</v>
      </c>
      <c r="S909" t="s">
        <v>127</v>
      </c>
      <c r="T909">
        <v>10</v>
      </c>
      <c r="U909" t="s">
        <v>45</v>
      </c>
      <c r="V909">
        <v>8</v>
      </c>
      <c r="W909" t="s">
        <v>65</v>
      </c>
      <c r="X909" t="b">
        <v>0</v>
      </c>
      <c r="Y909">
        <v>5</v>
      </c>
      <c r="Z909" t="s">
        <v>86</v>
      </c>
      <c r="AA909" t="s">
        <v>3737</v>
      </c>
      <c r="AB909" t="s">
        <v>3738</v>
      </c>
      <c r="AC909" t="s">
        <v>3739</v>
      </c>
      <c r="AD909" t="s">
        <v>3740</v>
      </c>
      <c r="AE909" s="1">
        <v>30474797070746</v>
      </c>
      <c r="AF909">
        <f>[1]data!A906*10</f>
        <v>28.799999999999997</v>
      </c>
    </row>
    <row r="910" spans="1:32" x14ac:dyDescent="0.2">
      <c r="A910" t="s">
        <v>48</v>
      </c>
      <c r="B910" t="b">
        <v>1</v>
      </c>
      <c r="C910">
        <v>31</v>
      </c>
      <c r="D910">
        <v>2016</v>
      </c>
      <c r="E910">
        <v>5</v>
      </c>
      <c r="F910">
        <v>21</v>
      </c>
      <c r="G910">
        <v>19</v>
      </c>
      <c r="H910">
        <v>9</v>
      </c>
      <c r="I910">
        <v>2</v>
      </c>
      <c r="J910">
        <v>8</v>
      </c>
      <c r="K910">
        <v>1</v>
      </c>
      <c r="L910">
        <v>3</v>
      </c>
      <c r="M910" t="s">
        <v>32</v>
      </c>
      <c r="N910" t="s">
        <v>1202</v>
      </c>
      <c r="O910" t="b">
        <v>1</v>
      </c>
      <c r="P910">
        <v>8</v>
      </c>
      <c r="Q910">
        <v>8</v>
      </c>
      <c r="R910" t="s">
        <v>50</v>
      </c>
      <c r="S910" t="s">
        <v>50</v>
      </c>
      <c r="T910">
        <v>2</v>
      </c>
      <c r="U910" t="s">
        <v>57</v>
      </c>
      <c r="V910">
        <v>9</v>
      </c>
      <c r="W910" t="s">
        <v>46</v>
      </c>
      <c r="X910" t="b">
        <v>0</v>
      </c>
      <c r="Y910">
        <v>5</v>
      </c>
      <c r="Z910" t="s">
        <v>86</v>
      </c>
      <c r="AA910" t="s">
        <v>3094</v>
      </c>
      <c r="AB910" t="s">
        <v>3741</v>
      </c>
      <c r="AC910" t="s">
        <v>3742</v>
      </c>
      <c r="AD910" t="s">
        <v>3743</v>
      </c>
      <c r="AE910" s="1">
        <v>6.7637403726264486E+17</v>
      </c>
      <c r="AF910">
        <f>[1]data!A907*10</f>
        <v>84.399999999999991</v>
      </c>
    </row>
    <row r="911" spans="1:32" x14ac:dyDescent="0.2">
      <c r="A911" t="s">
        <v>62</v>
      </c>
      <c r="B911" t="b">
        <v>0</v>
      </c>
      <c r="C911">
        <v>35</v>
      </c>
      <c r="D911">
        <v>2018</v>
      </c>
      <c r="E911">
        <v>8</v>
      </c>
      <c r="F911">
        <v>18</v>
      </c>
      <c r="G911">
        <v>31</v>
      </c>
      <c r="H911">
        <v>18</v>
      </c>
      <c r="I911">
        <v>6</v>
      </c>
      <c r="J911">
        <v>4</v>
      </c>
      <c r="K911">
        <v>5</v>
      </c>
      <c r="L911">
        <v>5</v>
      </c>
      <c r="M911" t="s">
        <v>63</v>
      </c>
      <c r="N911" t="s">
        <v>43</v>
      </c>
      <c r="O911" t="b">
        <v>1</v>
      </c>
      <c r="P911">
        <v>6</v>
      </c>
      <c r="Q911">
        <v>1</v>
      </c>
      <c r="R911" t="s">
        <v>44</v>
      </c>
      <c r="S911" t="s">
        <v>44</v>
      </c>
      <c r="T911">
        <v>4</v>
      </c>
      <c r="U911" t="s">
        <v>45</v>
      </c>
      <c r="V911">
        <v>6</v>
      </c>
      <c r="W911" t="s">
        <v>36</v>
      </c>
      <c r="X911" t="b">
        <v>0</v>
      </c>
      <c r="Y911">
        <v>1</v>
      </c>
      <c r="Z911" t="s">
        <v>47</v>
      </c>
      <c r="AA911" t="s">
        <v>3744</v>
      </c>
      <c r="AB911" t="s">
        <v>3745</v>
      </c>
      <c r="AC911" t="s">
        <v>3746</v>
      </c>
      <c r="AD911" t="s">
        <v>3747</v>
      </c>
      <c r="AE911" s="1">
        <v>5.6022158980210522E+17</v>
      </c>
      <c r="AF911">
        <f>[1]data!A908*10</f>
        <v>53.6</v>
      </c>
    </row>
    <row r="912" spans="1:32" x14ac:dyDescent="0.2">
      <c r="A912" t="s">
        <v>48</v>
      </c>
      <c r="B912" t="b">
        <v>0</v>
      </c>
      <c r="C912">
        <v>83</v>
      </c>
      <c r="D912">
        <v>2020</v>
      </c>
      <c r="E912">
        <v>2</v>
      </c>
      <c r="F912">
        <v>1</v>
      </c>
      <c r="G912">
        <v>5</v>
      </c>
      <c r="H912">
        <v>9</v>
      </c>
      <c r="I912">
        <v>2</v>
      </c>
      <c r="J912">
        <v>1</v>
      </c>
      <c r="K912">
        <v>1</v>
      </c>
      <c r="L912">
        <v>5</v>
      </c>
      <c r="M912" t="s">
        <v>63</v>
      </c>
      <c r="N912" t="s">
        <v>43</v>
      </c>
      <c r="Q912">
        <v>5</v>
      </c>
      <c r="R912" t="s">
        <v>44</v>
      </c>
      <c r="S912" t="s">
        <v>44</v>
      </c>
      <c r="U912" t="s">
        <v>70</v>
      </c>
      <c r="V912">
        <v>3</v>
      </c>
      <c r="W912" t="s">
        <v>65</v>
      </c>
      <c r="X912" t="b">
        <v>1</v>
      </c>
      <c r="Y912">
        <v>3</v>
      </c>
      <c r="Z912" t="s">
        <v>37</v>
      </c>
      <c r="AA912" t="s">
        <v>3748</v>
      </c>
      <c r="AB912" t="s">
        <v>3749</v>
      </c>
      <c r="AC912" t="s">
        <v>3750</v>
      </c>
      <c r="AD912" t="s">
        <v>3751</v>
      </c>
      <c r="AE912" s="1">
        <v>374288022364011</v>
      </c>
      <c r="AF912">
        <f>[1]data!A909*10</f>
        <v>46.1</v>
      </c>
    </row>
    <row r="913" spans="1:32" x14ac:dyDescent="0.2">
      <c r="A913" t="s">
        <v>62</v>
      </c>
      <c r="B913" t="b">
        <v>1</v>
      </c>
      <c r="C913">
        <v>13</v>
      </c>
      <c r="D913">
        <v>2018</v>
      </c>
      <c r="E913">
        <v>5</v>
      </c>
      <c r="F913">
        <v>30</v>
      </c>
      <c r="G913">
        <v>20</v>
      </c>
      <c r="H913">
        <v>7</v>
      </c>
      <c r="I913">
        <v>2</v>
      </c>
      <c r="J913">
        <v>8</v>
      </c>
      <c r="K913">
        <v>4</v>
      </c>
      <c r="L913">
        <v>4</v>
      </c>
      <c r="M913" t="s">
        <v>32</v>
      </c>
      <c r="N913" t="s">
        <v>43</v>
      </c>
      <c r="O913" t="b">
        <v>0</v>
      </c>
      <c r="P913">
        <v>9</v>
      </c>
      <c r="R913" t="s">
        <v>75</v>
      </c>
      <c r="S913" t="s">
        <v>75</v>
      </c>
      <c r="T913">
        <v>9</v>
      </c>
      <c r="U913" t="s">
        <v>45</v>
      </c>
      <c r="V913">
        <v>7</v>
      </c>
      <c r="W913" t="s">
        <v>65</v>
      </c>
      <c r="X913" t="b">
        <v>1</v>
      </c>
      <c r="Y913">
        <v>8</v>
      </c>
      <c r="Z913" t="s">
        <v>47</v>
      </c>
      <c r="AA913" t="s">
        <v>3752</v>
      </c>
      <c r="AB913" t="s">
        <v>3753</v>
      </c>
      <c r="AC913" t="s">
        <v>3754</v>
      </c>
      <c r="AD913" t="s">
        <v>3755</v>
      </c>
      <c r="AE913" s="1">
        <v>30417895955664</v>
      </c>
      <c r="AF913" t="e">
        <f>[1]data!A910*10</f>
        <v>#REF!</v>
      </c>
    </row>
    <row r="914" spans="1:32" x14ac:dyDescent="0.2">
      <c r="A914" t="s">
        <v>125</v>
      </c>
      <c r="B914" t="b">
        <v>0</v>
      </c>
      <c r="C914">
        <v>24</v>
      </c>
      <c r="D914">
        <v>2018</v>
      </c>
      <c r="E914">
        <v>2</v>
      </c>
      <c r="F914">
        <v>17</v>
      </c>
      <c r="G914">
        <v>7</v>
      </c>
      <c r="H914">
        <v>11</v>
      </c>
      <c r="I914">
        <v>4</v>
      </c>
      <c r="J914">
        <v>8</v>
      </c>
      <c r="K914">
        <v>1</v>
      </c>
      <c r="L914">
        <v>5</v>
      </c>
      <c r="M914" t="s">
        <v>42</v>
      </c>
      <c r="N914" t="s">
        <v>43</v>
      </c>
      <c r="O914" t="b">
        <v>1</v>
      </c>
      <c r="Q914">
        <v>1</v>
      </c>
      <c r="R914" t="s">
        <v>34</v>
      </c>
      <c r="S914" t="s">
        <v>34</v>
      </c>
      <c r="T914">
        <v>0</v>
      </c>
      <c r="U914" t="s">
        <v>57</v>
      </c>
      <c r="V914">
        <v>2</v>
      </c>
      <c r="W914" t="s">
        <v>46</v>
      </c>
      <c r="X914" t="b">
        <v>1</v>
      </c>
      <c r="Y914">
        <v>9</v>
      </c>
      <c r="Z914" t="s">
        <v>47</v>
      </c>
      <c r="AA914" t="s">
        <v>837</v>
      </c>
      <c r="AB914" t="s">
        <v>3756</v>
      </c>
      <c r="AC914" t="s">
        <v>3757</v>
      </c>
      <c r="AD914" t="s">
        <v>3758</v>
      </c>
      <c r="AE914" s="1">
        <v>6.042138502148028E+16</v>
      </c>
      <c r="AF914">
        <f>[1]data!A911*10</f>
        <v>97.8</v>
      </c>
    </row>
    <row r="915" spans="1:32" x14ac:dyDescent="0.2">
      <c r="A915" t="s">
        <v>132</v>
      </c>
      <c r="B915" t="b">
        <v>1</v>
      </c>
      <c r="C915">
        <v>32</v>
      </c>
      <c r="D915">
        <v>2020</v>
      </c>
      <c r="E915">
        <v>6</v>
      </c>
      <c r="F915">
        <v>13</v>
      </c>
      <c r="G915">
        <v>22</v>
      </c>
      <c r="H915">
        <v>19</v>
      </c>
      <c r="I915">
        <v>6</v>
      </c>
      <c r="J915">
        <v>4</v>
      </c>
      <c r="K915">
        <v>5</v>
      </c>
      <c r="L915">
        <v>2</v>
      </c>
      <c r="M915" t="s">
        <v>42</v>
      </c>
      <c r="N915" t="s">
        <v>55</v>
      </c>
      <c r="O915" t="b">
        <v>1</v>
      </c>
      <c r="P915">
        <v>8</v>
      </c>
      <c r="R915" t="s">
        <v>44</v>
      </c>
      <c r="S915" t="s">
        <v>44</v>
      </c>
      <c r="U915" t="s">
        <v>57</v>
      </c>
      <c r="V915">
        <v>1</v>
      </c>
      <c r="W915" t="s">
        <v>36</v>
      </c>
      <c r="X915" t="b">
        <v>1</v>
      </c>
      <c r="Z915" t="s">
        <v>47</v>
      </c>
      <c r="AA915" t="s">
        <v>3759</v>
      </c>
      <c r="AB915" t="s">
        <v>3760</v>
      </c>
      <c r="AC915" t="s">
        <v>3761</v>
      </c>
      <c r="AD915" t="s">
        <v>3762</v>
      </c>
      <c r="AE915" s="1">
        <v>3568846357123334</v>
      </c>
      <c r="AF915">
        <f>[1]data!A912*10</f>
        <v>34.4</v>
      </c>
    </row>
    <row r="916" spans="1:32" x14ac:dyDescent="0.2">
      <c r="A916" t="s">
        <v>31</v>
      </c>
      <c r="B916" t="b">
        <v>1</v>
      </c>
      <c r="C916">
        <v>7</v>
      </c>
      <c r="D916">
        <v>2019</v>
      </c>
      <c r="E916">
        <v>9</v>
      </c>
      <c r="F916">
        <v>5</v>
      </c>
      <c r="G916">
        <v>33</v>
      </c>
      <c r="H916">
        <v>19</v>
      </c>
      <c r="I916">
        <v>6</v>
      </c>
      <c r="J916">
        <v>3</v>
      </c>
      <c r="K916">
        <v>3</v>
      </c>
      <c r="L916">
        <v>5</v>
      </c>
      <c r="M916" t="s">
        <v>63</v>
      </c>
      <c r="N916" t="s">
        <v>43</v>
      </c>
      <c r="O916" t="b">
        <v>1</v>
      </c>
      <c r="P916">
        <v>3</v>
      </c>
      <c r="Q916">
        <v>4</v>
      </c>
      <c r="R916" t="s">
        <v>127</v>
      </c>
      <c r="S916" t="s">
        <v>127</v>
      </c>
      <c r="T916">
        <v>5</v>
      </c>
      <c r="U916" t="s">
        <v>70</v>
      </c>
      <c r="V916">
        <v>0</v>
      </c>
      <c r="W916" t="s">
        <v>46</v>
      </c>
      <c r="X916" t="b">
        <v>1</v>
      </c>
      <c r="Y916">
        <v>0</v>
      </c>
      <c r="Z916" t="s">
        <v>47</v>
      </c>
      <c r="AA916" t="s">
        <v>3763</v>
      </c>
      <c r="AB916" t="s">
        <v>3764</v>
      </c>
      <c r="AC916" t="s">
        <v>3765</v>
      </c>
      <c r="AD916" t="s">
        <v>3766</v>
      </c>
      <c r="AE916" s="1">
        <v>3537864670801021</v>
      </c>
      <c r="AF916">
        <f>[1]data!A913*10</f>
        <v>87.4</v>
      </c>
    </row>
    <row r="917" spans="1:32" x14ac:dyDescent="0.2">
      <c r="A917" t="s">
        <v>31</v>
      </c>
      <c r="B917" t="b">
        <v>1</v>
      </c>
      <c r="C917">
        <v>58</v>
      </c>
      <c r="D917">
        <v>2017</v>
      </c>
      <c r="E917">
        <v>7</v>
      </c>
      <c r="F917">
        <v>16</v>
      </c>
      <c r="G917">
        <v>27</v>
      </c>
      <c r="H917">
        <v>15</v>
      </c>
      <c r="I917">
        <v>6</v>
      </c>
      <c r="J917">
        <v>10</v>
      </c>
      <c r="K917">
        <v>5</v>
      </c>
      <c r="L917">
        <v>1</v>
      </c>
      <c r="M917" t="s">
        <v>42</v>
      </c>
      <c r="N917" t="s">
        <v>43</v>
      </c>
      <c r="O917" t="b">
        <v>1</v>
      </c>
      <c r="P917">
        <v>5</v>
      </c>
      <c r="Q917">
        <v>7</v>
      </c>
      <c r="R917" t="s">
        <v>56</v>
      </c>
      <c r="S917" t="s">
        <v>56</v>
      </c>
      <c r="T917">
        <v>6</v>
      </c>
      <c r="U917" t="s">
        <v>45</v>
      </c>
      <c r="W917" t="s">
        <v>36</v>
      </c>
      <c r="X917" t="b">
        <v>0</v>
      </c>
      <c r="Y917">
        <v>10</v>
      </c>
      <c r="Z917" t="s">
        <v>37</v>
      </c>
      <c r="AA917" t="s">
        <v>3767</v>
      </c>
      <c r="AB917" t="s">
        <v>3768</v>
      </c>
      <c r="AC917" t="s">
        <v>3769</v>
      </c>
      <c r="AD917" t="s">
        <v>3770</v>
      </c>
      <c r="AE917" s="1">
        <v>5276550104833991</v>
      </c>
      <c r="AF917">
        <f>[1]data!A914*10</f>
        <v>7.1999999999999993</v>
      </c>
    </row>
    <row r="918" spans="1:32" x14ac:dyDescent="0.2">
      <c r="A918" t="s">
        <v>132</v>
      </c>
      <c r="B918" t="b">
        <v>1</v>
      </c>
      <c r="C918">
        <v>79</v>
      </c>
      <c r="D918">
        <v>2017</v>
      </c>
      <c r="E918">
        <v>11</v>
      </c>
      <c r="F918">
        <v>1</v>
      </c>
      <c r="G918">
        <v>41</v>
      </c>
      <c r="H918">
        <v>25</v>
      </c>
      <c r="I918">
        <v>10</v>
      </c>
      <c r="J918">
        <v>4</v>
      </c>
      <c r="K918">
        <v>3</v>
      </c>
      <c r="L918">
        <v>1</v>
      </c>
      <c r="M918" t="s">
        <v>32</v>
      </c>
      <c r="N918" t="s">
        <v>43</v>
      </c>
      <c r="O918" t="b">
        <v>0</v>
      </c>
      <c r="Q918">
        <v>1</v>
      </c>
      <c r="R918" t="s">
        <v>56</v>
      </c>
      <c r="S918" t="s">
        <v>56</v>
      </c>
      <c r="T918">
        <v>9</v>
      </c>
      <c r="U918" t="s">
        <v>57</v>
      </c>
      <c r="V918">
        <v>7</v>
      </c>
      <c r="W918" t="s">
        <v>36</v>
      </c>
      <c r="X918" t="b">
        <v>1</v>
      </c>
      <c r="Y918">
        <v>4</v>
      </c>
      <c r="Z918" t="s">
        <v>47</v>
      </c>
      <c r="AA918" t="s">
        <v>3771</v>
      </c>
      <c r="AB918" t="s">
        <v>3772</v>
      </c>
      <c r="AC918" t="s">
        <v>3773</v>
      </c>
      <c r="AD918" t="s">
        <v>3774</v>
      </c>
      <c r="AE918" s="1">
        <v>3588596441236024</v>
      </c>
      <c r="AF918">
        <f>[1]data!A915*10</f>
        <v>38.4</v>
      </c>
    </row>
    <row r="919" spans="1:32" x14ac:dyDescent="0.2">
      <c r="A919" t="s">
        <v>48</v>
      </c>
      <c r="B919" t="b">
        <v>1</v>
      </c>
      <c r="C919">
        <v>60</v>
      </c>
      <c r="D919">
        <v>2020</v>
      </c>
      <c r="E919">
        <v>8</v>
      </c>
      <c r="F919">
        <v>10</v>
      </c>
      <c r="G919">
        <v>30</v>
      </c>
      <c r="H919">
        <v>23</v>
      </c>
      <c r="I919">
        <v>8</v>
      </c>
      <c r="J919">
        <v>4</v>
      </c>
      <c r="L919">
        <v>5</v>
      </c>
      <c r="M919" t="s">
        <v>32</v>
      </c>
      <c r="N919" t="s">
        <v>166</v>
      </c>
      <c r="O919" t="b">
        <v>1</v>
      </c>
      <c r="Q919">
        <v>3</v>
      </c>
      <c r="R919" t="s">
        <v>75</v>
      </c>
      <c r="S919" t="s">
        <v>75</v>
      </c>
      <c r="T919">
        <v>1</v>
      </c>
      <c r="U919" t="s">
        <v>57</v>
      </c>
      <c r="V919">
        <v>5</v>
      </c>
      <c r="W919" t="s">
        <v>65</v>
      </c>
      <c r="X919" t="b">
        <v>0</v>
      </c>
      <c r="Z919" t="s">
        <v>47</v>
      </c>
      <c r="AA919" t="s">
        <v>3775</v>
      </c>
      <c r="AB919" t="s">
        <v>3776</v>
      </c>
      <c r="AC919" t="s">
        <v>3777</v>
      </c>
      <c r="AD919" t="s">
        <v>3778</v>
      </c>
      <c r="AE919" s="1">
        <v>3528472818012856</v>
      </c>
      <c r="AF919">
        <f>[1]data!A916*10</f>
        <v>8</v>
      </c>
    </row>
    <row r="920" spans="1:32" x14ac:dyDescent="0.2">
      <c r="A920" t="s">
        <v>31</v>
      </c>
      <c r="B920" t="b">
        <v>1</v>
      </c>
      <c r="C920">
        <v>4</v>
      </c>
      <c r="D920">
        <v>2020</v>
      </c>
      <c r="E920">
        <v>10</v>
      </c>
      <c r="F920">
        <v>24</v>
      </c>
      <c r="G920">
        <v>40</v>
      </c>
      <c r="H920">
        <v>23</v>
      </c>
      <c r="I920">
        <v>8</v>
      </c>
      <c r="J920">
        <v>9</v>
      </c>
      <c r="K920">
        <v>5</v>
      </c>
      <c r="L920">
        <v>3</v>
      </c>
      <c r="M920" t="s">
        <v>63</v>
      </c>
      <c r="N920" t="s">
        <v>33</v>
      </c>
      <c r="O920" t="b">
        <v>1</v>
      </c>
      <c r="P920">
        <v>9</v>
      </c>
      <c r="Q920">
        <v>1</v>
      </c>
      <c r="R920" t="s">
        <v>50</v>
      </c>
      <c r="S920" t="s">
        <v>50</v>
      </c>
      <c r="T920">
        <v>7</v>
      </c>
      <c r="U920" t="s">
        <v>70</v>
      </c>
      <c r="V920">
        <v>2</v>
      </c>
      <c r="W920" t="s">
        <v>46</v>
      </c>
      <c r="X920" t="b">
        <v>1</v>
      </c>
      <c r="Y920">
        <v>2</v>
      </c>
      <c r="Z920" t="s">
        <v>86</v>
      </c>
      <c r="AA920" t="s">
        <v>3779</v>
      </c>
      <c r="AB920" t="s">
        <v>3780</v>
      </c>
      <c r="AC920" t="s">
        <v>3781</v>
      </c>
      <c r="AD920" t="s">
        <v>3782</v>
      </c>
      <c r="AE920" s="1">
        <v>3528658339393029</v>
      </c>
      <c r="AF920">
        <f>[1]data!A917*10</f>
        <v>4.6000000000000005</v>
      </c>
    </row>
    <row r="921" spans="1:32" x14ac:dyDescent="0.2">
      <c r="A921" t="s">
        <v>132</v>
      </c>
      <c r="B921" t="b">
        <v>1</v>
      </c>
      <c r="C921">
        <v>29</v>
      </c>
      <c r="D921">
        <v>2020</v>
      </c>
      <c r="E921">
        <v>10</v>
      </c>
      <c r="F921">
        <v>15</v>
      </c>
      <c r="G921">
        <v>39</v>
      </c>
      <c r="H921">
        <v>10</v>
      </c>
      <c r="I921">
        <v>4</v>
      </c>
      <c r="J921">
        <v>9</v>
      </c>
      <c r="K921">
        <v>4</v>
      </c>
      <c r="L921">
        <v>3</v>
      </c>
      <c r="M921" t="s">
        <v>32</v>
      </c>
      <c r="N921" t="s">
        <v>1447</v>
      </c>
      <c r="O921" t="b">
        <v>1</v>
      </c>
      <c r="P921">
        <v>0</v>
      </c>
      <c r="Q921">
        <v>8</v>
      </c>
      <c r="R921" t="s">
        <v>75</v>
      </c>
      <c r="S921" t="s">
        <v>75</v>
      </c>
      <c r="T921">
        <v>1</v>
      </c>
      <c r="U921" t="s">
        <v>70</v>
      </c>
      <c r="W921" t="s">
        <v>46</v>
      </c>
      <c r="X921" t="b">
        <v>0</v>
      </c>
      <c r="Y921">
        <v>0</v>
      </c>
      <c r="Z921" t="s">
        <v>37</v>
      </c>
      <c r="AA921" t="s">
        <v>3783</v>
      </c>
      <c r="AB921" t="s">
        <v>3784</v>
      </c>
      <c r="AC921" t="s">
        <v>3785</v>
      </c>
      <c r="AD921" t="s">
        <v>3786</v>
      </c>
      <c r="AE921" s="1">
        <v>5236436768419781</v>
      </c>
      <c r="AF921">
        <f>[1]data!A918*10</f>
        <v>57.699999999999996</v>
      </c>
    </row>
    <row r="922" spans="1:32" x14ac:dyDescent="0.2">
      <c r="A922" t="s">
        <v>31</v>
      </c>
      <c r="B922" t="b">
        <v>1</v>
      </c>
      <c r="C922">
        <v>91</v>
      </c>
      <c r="D922">
        <v>2020</v>
      </c>
      <c r="E922">
        <v>11</v>
      </c>
      <c r="F922">
        <v>9</v>
      </c>
      <c r="G922">
        <v>42</v>
      </c>
      <c r="H922">
        <v>27</v>
      </c>
      <c r="I922">
        <v>10</v>
      </c>
      <c r="J922">
        <v>1</v>
      </c>
      <c r="K922">
        <v>2</v>
      </c>
      <c r="L922">
        <v>2</v>
      </c>
      <c r="M922" t="s">
        <v>42</v>
      </c>
      <c r="N922" t="s">
        <v>80</v>
      </c>
      <c r="O922" t="b">
        <v>1</v>
      </c>
      <c r="Q922">
        <v>4</v>
      </c>
      <c r="R922" t="s">
        <v>50</v>
      </c>
      <c r="S922" t="s">
        <v>50</v>
      </c>
      <c r="T922">
        <v>5</v>
      </c>
      <c r="U922" t="s">
        <v>35</v>
      </c>
      <c r="V922">
        <v>7</v>
      </c>
      <c r="W922" t="s">
        <v>65</v>
      </c>
      <c r="X922" t="b">
        <v>0</v>
      </c>
      <c r="Y922">
        <v>1</v>
      </c>
      <c r="Z922" t="s">
        <v>86</v>
      </c>
      <c r="AA922" t="s">
        <v>3787</v>
      </c>
      <c r="AB922" t="s">
        <v>3788</v>
      </c>
      <c r="AC922" t="s">
        <v>3789</v>
      </c>
      <c r="AD922" t="s">
        <v>3790</v>
      </c>
      <c r="AE922" s="1">
        <v>3566391851609225</v>
      </c>
      <c r="AF922">
        <f>[1]data!A919*10</f>
        <v>52.199999999999996</v>
      </c>
    </row>
    <row r="923" spans="1:32" x14ac:dyDescent="0.2">
      <c r="A923" t="s">
        <v>31</v>
      </c>
      <c r="B923" t="b">
        <v>0</v>
      </c>
      <c r="C923">
        <v>37</v>
      </c>
      <c r="D923">
        <v>2019</v>
      </c>
      <c r="E923">
        <v>5</v>
      </c>
      <c r="F923">
        <v>9</v>
      </c>
      <c r="G923">
        <v>18</v>
      </c>
      <c r="H923">
        <v>19</v>
      </c>
      <c r="I923">
        <v>6</v>
      </c>
      <c r="J923">
        <v>10</v>
      </c>
      <c r="K923">
        <v>5</v>
      </c>
      <c r="L923">
        <v>4</v>
      </c>
      <c r="M923" t="s">
        <v>32</v>
      </c>
      <c r="N923" t="s">
        <v>55</v>
      </c>
      <c r="O923" t="b">
        <v>1</v>
      </c>
      <c r="P923">
        <v>7</v>
      </c>
      <c r="Q923">
        <v>10</v>
      </c>
      <c r="R923" t="s">
        <v>127</v>
      </c>
      <c r="S923" t="s">
        <v>127</v>
      </c>
      <c r="T923">
        <v>7</v>
      </c>
      <c r="U923" t="s">
        <v>35</v>
      </c>
      <c r="V923">
        <v>9</v>
      </c>
      <c r="W923" t="s">
        <v>65</v>
      </c>
      <c r="X923" t="b">
        <v>0</v>
      </c>
      <c r="Y923">
        <v>4</v>
      </c>
      <c r="Z923" t="s">
        <v>86</v>
      </c>
      <c r="AA923" t="s">
        <v>3791</v>
      </c>
      <c r="AB923" t="s">
        <v>3792</v>
      </c>
      <c r="AC923" t="s">
        <v>3793</v>
      </c>
      <c r="AD923" t="s">
        <v>3794</v>
      </c>
      <c r="AE923" s="1">
        <v>5002351461493268</v>
      </c>
      <c r="AF923">
        <f>[1]data!A920*10</f>
        <v>99.3</v>
      </c>
    </row>
    <row r="924" spans="1:32" x14ac:dyDescent="0.2">
      <c r="A924" t="s">
        <v>132</v>
      </c>
      <c r="B924" t="b">
        <v>1</v>
      </c>
      <c r="C924">
        <v>68</v>
      </c>
      <c r="D924">
        <v>2020</v>
      </c>
      <c r="E924">
        <v>2</v>
      </c>
      <c r="F924">
        <v>3</v>
      </c>
      <c r="G924">
        <v>5</v>
      </c>
      <c r="H924">
        <v>23</v>
      </c>
      <c r="I924">
        <v>8</v>
      </c>
      <c r="J924">
        <v>6</v>
      </c>
      <c r="K924">
        <v>3</v>
      </c>
      <c r="L924">
        <v>4</v>
      </c>
      <c r="M924" t="s">
        <v>42</v>
      </c>
      <c r="N924" t="s">
        <v>126</v>
      </c>
      <c r="P924">
        <v>1</v>
      </c>
      <c r="R924" t="s">
        <v>56</v>
      </c>
      <c r="S924" t="s">
        <v>56</v>
      </c>
      <c r="T924">
        <v>2</v>
      </c>
      <c r="U924" t="s">
        <v>57</v>
      </c>
      <c r="V924">
        <v>10</v>
      </c>
      <c r="W924" t="s">
        <v>46</v>
      </c>
      <c r="X924" t="b">
        <v>0</v>
      </c>
      <c r="Z924" t="s">
        <v>86</v>
      </c>
      <c r="AA924" t="s">
        <v>3795</v>
      </c>
      <c r="AB924" t="s">
        <v>3796</v>
      </c>
      <c r="AC924" t="s">
        <v>3797</v>
      </c>
      <c r="AD924" t="s">
        <v>3798</v>
      </c>
      <c r="AE924" s="1">
        <v>3549909602925004</v>
      </c>
      <c r="AF924">
        <f>[1]data!A921*10</f>
        <v>9.8000000000000007</v>
      </c>
    </row>
    <row r="925" spans="1:32" x14ac:dyDescent="0.2">
      <c r="A925" t="s">
        <v>48</v>
      </c>
      <c r="B925" t="b">
        <v>0</v>
      </c>
      <c r="C925">
        <v>77</v>
      </c>
      <c r="D925">
        <v>2019</v>
      </c>
      <c r="E925">
        <v>10</v>
      </c>
      <c r="F925">
        <v>12</v>
      </c>
      <c r="G925">
        <v>38</v>
      </c>
      <c r="H925">
        <v>30</v>
      </c>
      <c r="I925">
        <v>12</v>
      </c>
      <c r="J925">
        <v>6</v>
      </c>
      <c r="K925">
        <v>5</v>
      </c>
      <c r="L925">
        <v>5</v>
      </c>
      <c r="M925" t="s">
        <v>32</v>
      </c>
      <c r="N925" t="s">
        <v>288</v>
      </c>
      <c r="O925" t="b">
        <v>0</v>
      </c>
      <c r="Q925">
        <v>9</v>
      </c>
      <c r="R925" t="s">
        <v>34</v>
      </c>
      <c r="S925" t="s">
        <v>34</v>
      </c>
      <c r="T925">
        <v>2</v>
      </c>
      <c r="U925" t="s">
        <v>45</v>
      </c>
      <c r="V925">
        <v>10</v>
      </c>
      <c r="W925" t="s">
        <v>36</v>
      </c>
      <c r="X925" t="b">
        <v>0</v>
      </c>
      <c r="Y925">
        <v>1</v>
      </c>
      <c r="Z925" t="s">
        <v>37</v>
      </c>
      <c r="AA925" t="s">
        <v>2026</v>
      </c>
      <c r="AB925" t="s">
        <v>3799</v>
      </c>
      <c r="AC925" t="s">
        <v>3800</v>
      </c>
      <c r="AD925" t="s">
        <v>3801</v>
      </c>
      <c r="AE925" s="1">
        <v>3573574418704495</v>
      </c>
      <c r="AF925">
        <f>[1]data!A922*10</f>
        <v>90.7</v>
      </c>
    </row>
    <row r="926" spans="1:32" x14ac:dyDescent="0.2">
      <c r="A926" t="s">
        <v>125</v>
      </c>
      <c r="B926" t="b">
        <v>0</v>
      </c>
      <c r="C926">
        <v>44</v>
      </c>
      <c r="D926">
        <v>2017</v>
      </c>
      <c r="E926">
        <v>7</v>
      </c>
      <c r="F926">
        <v>13</v>
      </c>
      <c r="G926">
        <v>26</v>
      </c>
      <c r="H926">
        <v>3</v>
      </c>
      <c r="I926">
        <v>0</v>
      </c>
      <c r="J926">
        <v>4</v>
      </c>
      <c r="K926">
        <v>5</v>
      </c>
      <c r="L926">
        <v>5</v>
      </c>
      <c r="M926" t="s">
        <v>63</v>
      </c>
      <c r="N926" t="s">
        <v>634</v>
      </c>
      <c r="O926" t="b">
        <v>0</v>
      </c>
      <c r="R926" t="s">
        <v>127</v>
      </c>
      <c r="S926" t="s">
        <v>127</v>
      </c>
      <c r="U926" t="s">
        <v>57</v>
      </c>
      <c r="V926">
        <v>10</v>
      </c>
      <c r="W926" t="s">
        <v>65</v>
      </c>
      <c r="Y926">
        <v>7</v>
      </c>
      <c r="Z926" t="s">
        <v>86</v>
      </c>
      <c r="AA926" t="s">
        <v>3802</v>
      </c>
      <c r="AB926" t="s">
        <v>3803</v>
      </c>
      <c r="AC926" t="s">
        <v>3804</v>
      </c>
      <c r="AD926" t="s">
        <v>3805</v>
      </c>
      <c r="AE926" s="1">
        <v>3573809094840746</v>
      </c>
      <c r="AF926">
        <f>[1]data!A923*10</f>
        <v>31</v>
      </c>
    </row>
    <row r="927" spans="1:32" x14ac:dyDescent="0.2">
      <c r="A927" t="s">
        <v>132</v>
      </c>
      <c r="B927" t="b">
        <v>0</v>
      </c>
      <c r="C927">
        <v>50</v>
      </c>
      <c r="D927">
        <v>2017</v>
      </c>
      <c r="E927">
        <v>5</v>
      </c>
      <c r="F927">
        <v>9</v>
      </c>
      <c r="G927">
        <v>18</v>
      </c>
      <c r="H927">
        <v>16</v>
      </c>
      <c r="I927">
        <v>6</v>
      </c>
      <c r="J927">
        <v>3</v>
      </c>
      <c r="K927">
        <v>1</v>
      </c>
      <c r="L927">
        <v>1</v>
      </c>
      <c r="M927" t="s">
        <v>42</v>
      </c>
      <c r="N927" t="s">
        <v>43</v>
      </c>
      <c r="O927" t="b">
        <v>1</v>
      </c>
      <c r="P927">
        <v>3</v>
      </c>
      <c r="Q927">
        <v>9</v>
      </c>
      <c r="R927" t="s">
        <v>127</v>
      </c>
      <c r="S927" t="s">
        <v>127</v>
      </c>
      <c r="T927">
        <v>3</v>
      </c>
      <c r="U927" t="s">
        <v>35</v>
      </c>
      <c r="V927">
        <v>0</v>
      </c>
      <c r="W927" t="s">
        <v>36</v>
      </c>
      <c r="X927" t="b">
        <v>1</v>
      </c>
      <c r="Y927">
        <v>2</v>
      </c>
      <c r="Z927" t="s">
        <v>37</v>
      </c>
      <c r="AA927" t="s">
        <v>3806</v>
      </c>
      <c r="AB927" t="s">
        <v>3807</v>
      </c>
      <c r="AC927" t="s">
        <v>3808</v>
      </c>
      <c r="AD927" t="s">
        <v>3809</v>
      </c>
      <c r="AE927" s="1">
        <v>30340693574497</v>
      </c>
      <c r="AF927" t="e">
        <f>[1]data!A924*10</f>
        <v>#REF!</v>
      </c>
    </row>
    <row r="928" spans="1:32" x14ac:dyDescent="0.2">
      <c r="A928" t="s">
        <v>132</v>
      </c>
      <c r="B928" t="b">
        <v>0</v>
      </c>
      <c r="C928">
        <v>17</v>
      </c>
      <c r="D928">
        <v>2015</v>
      </c>
      <c r="E928">
        <v>3</v>
      </c>
      <c r="F928">
        <v>21</v>
      </c>
      <c r="G928">
        <v>11</v>
      </c>
      <c r="H928">
        <v>18</v>
      </c>
      <c r="I928">
        <v>6</v>
      </c>
      <c r="J928">
        <v>1</v>
      </c>
      <c r="K928">
        <v>4</v>
      </c>
      <c r="M928" t="s">
        <v>42</v>
      </c>
      <c r="N928" t="s">
        <v>166</v>
      </c>
      <c r="O928" t="b">
        <v>1</v>
      </c>
      <c r="P928">
        <v>9</v>
      </c>
      <c r="Q928">
        <v>7</v>
      </c>
      <c r="R928" t="s">
        <v>75</v>
      </c>
      <c r="S928" t="s">
        <v>75</v>
      </c>
      <c r="T928">
        <v>3</v>
      </c>
      <c r="U928" t="s">
        <v>45</v>
      </c>
      <c r="V928">
        <v>3</v>
      </c>
      <c r="W928" t="s">
        <v>65</v>
      </c>
      <c r="X928" t="b">
        <v>0</v>
      </c>
      <c r="Y928">
        <v>7</v>
      </c>
      <c r="Z928" t="s">
        <v>37</v>
      </c>
      <c r="AA928" t="s">
        <v>3810</v>
      </c>
      <c r="AB928" t="s">
        <v>3811</v>
      </c>
      <c r="AC928" t="s">
        <v>3812</v>
      </c>
      <c r="AD928" t="s">
        <v>3813</v>
      </c>
      <c r="AE928" s="1">
        <v>5.6418263225921454E+18</v>
      </c>
      <c r="AF928">
        <f>[1]data!A925*10</f>
        <v>47.5</v>
      </c>
    </row>
    <row r="929" spans="1:32" x14ac:dyDescent="0.2">
      <c r="A929" t="s">
        <v>31</v>
      </c>
      <c r="B929" t="b">
        <v>0</v>
      </c>
      <c r="C929">
        <v>3</v>
      </c>
      <c r="D929">
        <v>2020</v>
      </c>
      <c r="E929">
        <v>5</v>
      </c>
      <c r="F929">
        <v>31</v>
      </c>
      <c r="G929">
        <v>20</v>
      </c>
      <c r="H929">
        <v>29</v>
      </c>
      <c r="I929">
        <v>10</v>
      </c>
      <c r="J929">
        <v>9</v>
      </c>
      <c r="K929">
        <v>5</v>
      </c>
      <c r="L929">
        <v>2</v>
      </c>
      <c r="M929" t="s">
        <v>42</v>
      </c>
      <c r="N929" t="s">
        <v>43</v>
      </c>
      <c r="O929" t="b">
        <v>0</v>
      </c>
      <c r="P929">
        <v>7</v>
      </c>
      <c r="R929" t="s">
        <v>56</v>
      </c>
      <c r="S929" t="s">
        <v>56</v>
      </c>
      <c r="T929">
        <v>1</v>
      </c>
      <c r="U929" t="s">
        <v>70</v>
      </c>
      <c r="V929">
        <v>7</v>
      </c>
      <c r="W929" t="s">
        <v>65</v>
      </c>
      <c r="X929" t="b">
        <v>0</v>
      </c>
      <c r="Y929">
        <v>9</v>
      </c>
      <c r="Z929" t="s">
        <v>47</v>
      </c>
      <c r="AA929" t="s">
        <v>3814</v>
      </c>
      <c r="AB929" t="s">
        <v>3815</v>
      </c>
      <c r="AC929" t="s">
        <v>3816</v>
      </c>
      <c r="AD929" t="s">
        <v>3817</v>
      </c>
      <c r="AE929" s="1">
        <v>3572081691459590</v>
      </c>
      <c r="AF929">
        <f>[1]data!A926*10</f>
        <v>11.299999999999999</v>
      </c>
    </row>
    <row r="930" spans="1:32" x14ac:dyDescent="0.2">
      <c r="A930" t="s">
        <v>48</v>
      </c>
      <c r="B930" t="b">
        <v>0</v>
      </c>
      <c r="C930">
        <v>60</v>
      </c>
      <c r="D930">
        <v>2017</v>
      </c>
      <c r="E930">
        <v>1</v>
      </c>
      <c r="F930">
        <v>28</v>
      </c>
      <c r="G930">
        <v>4</v>
      </c>
      <c r="H930">
        <v>7</v>
      </c>
      <c r="I930">
        <v>2</v>
      </c>
      <c r="J930">
        <v>7</v>
      </c>
      <c r="K930">
        <v>1</v>
      </c>
      <c r="L930">
        <v>1</v>
      </c>
      <c r="M930" t="s">
        <v>63</v>
      </c>
      <c r="N930" t="s">
        <v>43</v>
      </c>
      <c r="O930" t="b">
        <v>1</v>
      </c>
      <c r="R930" t="s">
        <v>34</v>
      </c>
      <c r="S930" t="s">
        <v>34</v>
      </c>
      <c r="T930">
        <v>0</v>
      </c>
      <c r="U930" t="s">
        <v>57</v>
      </c>
      <c r="V930">
        <v>3</v>
      </c>
      <c r="W930" t="s">
        <v>46</v>
      </c>
      <c r="X930" t="b">
        <v>1</v>
      </c>
      <c r="Z930" t="s">
        <v>47</v>
      </c>
      <c r="AA930" t="s">
        <v>3818</v>
      </c>
      <c r="AB930" t="s">
        <v>3819</v>
      </c>
      <c r="AC930" t="s">
        <v>3820</v>
      </c>
      <c r="AD930" t="s">
        <v>3821</v>
      </c>
      <c r="AE930" s="1">
        <v>4917573654581552</v>
      </c>
      <c r="AF930">
        <f>[1]data!A927*10</f>
        <v>85.399999999999991</v>
      </c>
    </row>
    <row r="931" spans="1:32" x14ac:dyDescent="0.2">
      <c r="A931" t="s">
        <v>125</v>
      </c>
      <c r="B931" t="b">
        <v>0</v>
      </c>
      <c r="C931">
        <v>27</v>
      </c>
      <c r="D931">
        <v>2020</v>
      </c>
      <c r="E931">
        <v>7</v>
      </c>
      <c r="F931">
        <v>2</v>
      </c>
      <c r="G931">
        <v>25</v>
      </c>
      <c r="H931">
        <v>8</v>
      </c>
      <c r="I931">
        <v>2</v>
      </c>
      <c r="J931">
        <v>2</v>
      </c>
      <c r="M931" t="s">
        <v>32</v>
      </c>
      <c r="N931" t="s">
        <v>126</v>
      </c>
      <c r="O931" t="b">
        <v>0</v>
      </c>
      <c r="P931">
        <v>6</v>
      </c>
      <c r="R931" t="s">
        <v>127</v>
      </c>
      <c r="S931" t="s">
        <v>127</v>
      </c>
      <c r="T931">
        <v>4</v>
      </c>
      <c r="U931" t="s">
        <v>57</v>
      </c>
      <c r="V931">
        <v>3</v>
      </c>
      <c r="W931" t="s">
        <v>46</v>
      </c>
      <c r="X931" t="b">
        <v>1</v>
      </c>
      <c r="Y931">
        <v>9</v>
      </c>
      <c r="Z931" t="s">
        <v>47</v>
      </c>
      <c r="AA931" t="s">
        <v>3822</v>
      </c>
      <c r="AB931" t="s">
        <v>3823</v>
      </c>
      <c r="AC931" t="s">
        <v>3824</v>
      </c>
      <c r="AD931" t="s">
        <v>3825</v>
      </c>
      <c r="AE931" s="1">
        <v>6.7712863679978776E+16</v>
      </c>
      <c r="AF931">
        <f>[1]data!A928*10</f>
        <v>96.6</v>
      </c>
    </row>
    <row r="932" spans="1:32" x14ac:dyDescent="0.2">
      <c r="A932" t="s">
        <v>48</v>
      </c>
      <c r="B932" t="b">
        <v>0</v>
      </c>
      <c r="C932">
        <v>43</v>
      </c>
      <c r="D932">
        <v>2018</v>
      </c>
      <c r="E932">
        <v>5</v>
      </c>
      <c r="F932">
        <v>19</v>
      </c>
      <c r="G932">
        <v>19</v>
      </c>
      <c r="H932">
        <v>17</v>
      </c>
      <c r="I932">
        <v>6</v>
      </c>
      <c r="J932">
        <v>5</v>
      </c>
      <c r="M932" t="s">
        <v>32</v>
      </c>
      <c r="N932" t="s">
        <v>238</v>
      </c>
      <c r="O932" t="b">
        <v>0</v>
      </c>
      <c r="R932" t="s">
        <v>127</v>
      </c>
      <c r="S932" t="s">
        <v>127</v>
      </c>
      <c r="T932">
        <v>9</v>
      </c>
      <c r="U932" t="s">
        <v>45</v>
      </c>
      <c r="V932">
        <v>0</v>
      </c>
      <c r="W932" t="s">
        <v>65</v>
      </c>
      <c r="X932" t="b">
        <v>1</v>
      </c>
      <c r="Y932">
        <v>3</v>
      </c>
      <c r="Z932" t="s">
        <v>47</v>
      </c>
      <c r="AA932" t="s">
        <v>3826</v>
      </c>
      <c r="AB932" t="s">
        <v>3827</v>
      </c>
      <c r="AC932" t="s">
        <v>3828</v>
      </c>
      <c r="AD932" t="s">
        <v>3829</v>
      </c>
      <c r="AE932" s="1">
        <v>3582604986328135</v>
      </c>
      <c r="AF932" t="e">
        <f>[1]data!A929*10</f>
        <v>#REF!</v>
      </c>
    </row>
    <row r="933" spans="1:32" x14ac:dyDescent="0.2">
      <c r="A933" t="s">
        <v>48</v>
      </c>
      <c r="B933" t="b">
        <v>1</v>
      </c>
      <c r="C933">
        <v>27</v>
      </c>
      <c r="D933">
        <v>2020</v>
      </c>
      <c r="E933">
        <v>1</v>
      </c>
      <c r="F933">
        <v>20</v>
      </c>
      <c r="G933">
        <v>3</v>
      </c>
      <c r="H933">
        <v>10</v>
      </c>
      <c r="I933">
        <v>4</v>
      </c>
      <c r="J933">
        <v>3</v>
      </c>
      <c r="K933">
        <v>2</v>
      </c>
      <c r="M933" t="s">
        <v>42</v>
      </c>
      <c r="N933" t="s">
        <v>161</v>
      </c>
      <c r="O933" t="b">
        <v>0</v>
      </c>
      <c r="Q933">
        <v>3</v>
      </c>
      <c r="R933" t="s">
        <v>50</v>
      </c>
      <c r="S933" t="s">
        <v>50</v>
      </c>
      <c r="T933">
        <v>2</v>
      </c>
      <c r="U933" t="s">
        <v>70</v>
      </c>
      <c r="V933">
        <v>1</v>
      </c>
      <c r="W933" t="s">
        <v>36</v>
      </c>
      <c r="X933" t="b">
        <v>1</v>
      </c>
      <c r="Y933">
        <v>5</v>
      </c>
      <c r="Z933" t="s">
        <v>47</v>
      </c>
      <c r="AA933" t="s">
        <v>3830</v>
      </c>
      <c r="AB933" t="s">
        <v>3831</v>
      </c>
      <c r="AC933" t="s">
        <v>3832</v>
      </c>
      <c r="AD933" t="s">
        <v>3833</v>
      </c>
      <c r="AE933" s="1">
        <v>5.0385686450143248E+16</v>
      </c>
      <c r="AF933" t="e">
        <f>[1]data!A930*10</f>
        <v>#REF!</v>
      </c>
    </row>
    <row r="934" spans="1:32" x14ac:dyDescent="0.2">
      <c r="A934" t="s">
        <v>132</v>
      </c>
      <c r="B934" t="b">
        <v>0</v>
      </c>
      <c r="C934">
        <v>46</v>
      </c>
      <c r="D934">
        <v>2018</v>
      </c>
      <c r="E934">
        <v>2</v>
      </c>
      <c r="F934">
        <v>28</v>
      </c>
      <c r="G934">
        <v>8</v>
      </c>
      <c r="H934">
        <v>13</v>
      </c>
      <c r="I934">
        <v>4</v>
      </c>
      <c r="J934">
        <v>4</v>
      </c>
      <c r="K934">
        <v>4</v>
      </c>
      <c r="L934">
        <v>5</v>
      </c>
      <c r="M934" t="s">
        <v>42</v>
      </c>
      <c r="N934" t="s">
        <v>43</v>
      </c>
      <c r="O934" t="b">
        <v>0</v>
      </c>
      <c r="P934">
        <v>7</v>
      </c>
      <c r="Q934">
        <v>5</v>
      </c>
      <c r="R934" t="s">
        <v>34</v>
      </c>
      <c r="S934" t="s">
        <v>34</v>
      </c>
      <c r="T934">
        <v>10</v>
      </c>
      <c r="U934" t="s">
        <v>35</v>
      </c>
      <c r="V934">
        <v>5</v>
      </c>
      <c r="W934" t="s">
        <v>65</v>
      </c>
      <c r="X934" t="b">
        <v>1</v>
      </c>
      <c r="Y934">
        <v>2</v>
      </c>
      <c r="Z934" t="s">
        <v>86</v>
      </c>
      <c r="AA934" t="s">
        <v>3834</v>
      </c>
      <c r="AB934" t="s">
        <v>3835</v>
      </c>
      <c r="AC934" t="s">
        <v>3836</v>
      </c>
      <c r="AD934" t="s">
        <v>3837</v>
      </c>
      <c r="AE934" s="1">
        <v>3559209305817179</v>
      </c>
      <c r="AF934">
        <f>[1]data!A931*10</f>
        <v>79.2</v>
      </c>
    </row>
    <row r="935" spans="1:32" x14ac:dyDescent="0.2">
      <c r="A935" t="s">
        <v>62</v>
      </c>
      <c r="B935" t="b">
        <v>0</v>
      </c>
      <c r="C935">
        <v>6</v>
      </c>
      <c r="D935">
        <v>2015</v>
      </c>
      <c r="E935">
        <v>9</v>
      </c>
      <c r="F935">
        <v>20</v>
      </c>
      <c r="G935">
        <v>35</v>
      </c>
      <c r="H935">
        <v>29</v>
      </c>
      <c r="I935">
        <v>10</v>
      </c>
      <c r="J935">
        <v>4</v>
      </c>
      <c r="K935">
        <v>4</v>
      </c>
      <c r="M935" t="s">
        <v>32</v>
      </c>
      <c r="N935" t="s">
        <v>43</v>
      </c>
      <c r="O935" t="b">
        <v>0</v>
      </c>
      <c r="P935">
        <v>4</v>
      </c>
      <c r="Q935">
        <v>2</v>
      </c>
      <c r="R935" t="s">
        <v>50</v>
      </c>
      <c r="S935" t="s">
        <v>50</v>
      </c>
      <c r="T935">
        <v>2</v>
      </c>
      <c r="U935" t="s">
        <v>45</v>
      </c>
      <c r="V935">
        <v>7</v>
      </c>
      <c r="W935" t="s">
        <v>36</v>
      </c>
      <c r="X935" t="b">
        <v>0</v>
      </c>
      <c r="Z935" t="s">
        <v>86</v>
      </c>
      <c r="AA935" t="s">
        <v>3838</v>
      </c>
      <c r="AB935" t="s">
        <v>3839</v>
      </c>
      <c r="AC935" t="s">
        <v>3840</v>
      </c>
      <c r="AD935" t="s">
        <v>3841</v>
      </c>
      <c r="AE935" s="1">
        <v>5.8935448895135601E+18</v>
      </c>
      <c r="AF935">
        <f>[1]data!A932*10</f>
        <v>55.4</v>
      </c>
    </row>
    <row r="936" spans="1:32" x14ac:dyDescent="0.2">
      <c r="A936" t="s">
        <v>62</v>
      </c>
      <c r="B936" t="b">
        <v>0</v>
      </c>
      <c r="C936">
        <v>60</v>
      </c>
      <c r="D936">
        <v>2016</v>
      </c>
      <c r="E936">
        <v>7</v>
      </c>
      <c r="F936">
        <v>4</v>
      </c>
      <c r="G936">
        <v>25</v>
      </c>
      <c r="H936">
        <v>15</v>
      </c>
      <c r="I936">
        <v>6</v>
      </c>
      <c r="J936">
        <v>5</v>
      </c>
      <c r="L936">
        <v>3</v>
      </c>
      <c r="M936" t="s">
        <v>63</v>
      </c>
      <c r="N936" t="s">
        <v>80</v>
      </c>
      <c r="O936" t="b">
        <v>0</v>
      </c>
      <c r="Q936">
        <v>3</v>
      </c>
      <c r="R936" t="s">
        <v>56</v>
      </c>
      <c r="S936" t="s">
        <v>56</v>
      </c>
      <c r="T936">
        <v>4</v>
      </c>
      <c r="U936" t="s">
        <v>35</v>
      </c>
      <c r="V936">
        <v>1</v>
      </c>
      <c r="W936" t="s">
        <v>36</v>
      </c>
      <c r="X936" t="b">
        <v>0</v>
      </c>
      <c r="Z936" t="s">
        <v>47</v>
      </c>
      <c r="AA936" t="s">
        <v>1940</v>
      </c>
      <c r="AB936" t="s">
        <v>3842</v>
      </c>
      <c r="AC936" t="s">
        <v>3843</v>
      </c>
      <c r="AD936" t="s">
        <v>3844</v>
      </c>
      <c r="AE936" s="1">
        <v>3573204571865707</v>
      </c>
      <c r="AF936">
        <f>[1]data!A933*10</f>
        <v>70.8</v>
      </c>
    </row>
    <row r="937" spans="1:32" x14ac:dyDescent="0.2">
      <c r="A937" t="s">
        <v>125</v>
      </c>
      <c r="B937" t="b">
        <v>0</v>
      </c>
      <c r="C937">
        <v>25</v>
      </c>
      <c r="D937">
        <v>2017</v>
      </c>
      <c r="E937">
        <v>4</v>
      </c>
      <c r="F937">
        <v>22</v>
      </c>
      <c r="G937">
        <v>16</v>
      </c>
      <c r="H937">
        <v>25</v>
      </c>
      <c r="I937">
        <v>10</v>
      </c>
      <c r="J937">
        <v>4</v>
      </c>
      <c r="L937">
        <v>5</v>
      </c>
      <c r="M937" t="s">
        <v>63</v>
      </c>
      <c r="N937" t="s">
        <v>224</v>
      </c>
      <c r="O937" t="b">
        <v>1</v>
      </c>
      <c r="R937" t="s">
        <v>56</v>
      </c>
      <c r="S937" t="s">
        <v>56</v>
      </c>
      <c r="T937">
        <v>5</v>
      </c>
      <c r="U937" t="s">
        <v>57</v>
      </c>
      <c r="W937" t="s">
        <v>65</v>
      </c>
      <c r="X937" t="b">
        <v>1</v>
      </c>
      <c r="Y937">
        <v>9</v>
      </c>
      <c r="Z937" t="s">
        <v>37</v>
      </c>
      <c r="AA937" t="s">
        <v>3845</v>
      </c>
      <c r="AB937" t="s">
        <v>3846</v>
      </c>
      <c r="AC937" t="s">
        <v>3847</v>
      </c>
      <c r="AD937" t="s">
        <v>3848</v>
      </c>
      <c r="AE937" s="1">
        <v>5.0207557240075622E+18</v>
      </c>
      <c r="AF937" t="e">
        <f>[1]data!A934*10</f>
        <v>#REF!</v>
      </c>
    </row>
    <row r="938" spans="1:32" x14ac:dyDescent="0.2">
      <c r="A938" t="s">
        <v>48</v>
      </c>
      <c r="B938" t="b">
        <v>0</v>
      </c>
      <c r="D938">
        <v>2015</v>
      </c>
      <c r="E938">
        <v>4</v>
      </c>
      <c r="F938">
        <v>28</v>
      </c>
      <c r="G938">
        <v>16</v>
      </c>
      <c r="H938">
        <v>18</v>
      </c>
      <c r="I938">
        <v>6</v>
      </c>
      <c r="J938">
        <v>1</v>
      </c>
      <c r="K938">
        <v>4</v>
      </c>
      <c r="L938">
        <v>1</v>
      </c>
      <c r="M938" t="s">
        <v>32</v>
      </c>
      <c r="N938" t="s">
        <v>311</v>
      </c>
      <c r="O938" t="b">
        <v>0</v>
      </c>
      <c r="Q938">
        <v>10</v>
      </c>
      <c r="R938" t="s">
        <v>50</v>
      </c>
      <c r="S938" t="s">
        <v>50</v>
      </c>
      <c r="T938">
        <v>5</v>
      </c>
      <c r="U938" t="s">
        <v>35</v>
      </c>
      <c r="W938" t="s">
        <v>46</v>
      </c>
      <c r="X938" t="b">
        <v>0</v>
      </c>
      <c r="Y938">
        <v>8</v>
      </c>
      <c r="Z938" t="s">
        <v>47</v>
      </c>
      <c r="AA938" t="s">
        <v>2937</v>
      </c>
      <c r="AB938" t="s">
        <v>3849</v>
      </c>
      <c r="AC938" t="s">
        <v>3850</v>
      </c>
      <c r="AD938" t="s">
        <v>3851</v>
      </c>
      <c r="AE938" s="1">
        <v>6.7718341655854705E+18</v>
      </c>
      <c r="AF938">
        <f>[1]data!A935*10</f>
        <v>70.3</v>
      </c>
    </row>
    <row r="939" spans="1:32" x14ac:dyDescent="0.2">
      <c r="A939" t="s">
        <v>62</v>
      </c>
      <c r="B939" t="b">
        <v>1</v>
      </c>
      <c r="C939">
        <v>56</v>
      </c>
      <c r="D939">
        <v>2019</v>
      </c>
      <c r="E939">
        <v>9</v>
      </c>
      <c r="F939">
        <v>21</v>
      </c>
      <c r="G939">
        <v>35</v>
      </c>
      <c r="H939">
        <v>29</v>
      </c>
      <c r="I939">
        <v>10</v>
      </c>
      <c r="J939">
        <v>6</v>
      </c>
      <c r="K939">
        <v>5</v>
      </c>
      <c r="M939" t="s">
        <v>63</v>
      </c>
      <c r="N939" t="s">
        <v>161</v>
      </c>
      <c r="O939" t="b">
        <v>0</v>
      </c>
      <c r="P939">
        <v>10</v>
      </c>
      <c r="R939" t="s">
        <v>127</v>
      </c>
      <c r="S939" t="s">
        <v>127</v>
      </c>
      <c r="T939">
        <v>4</v>
      </c>
      <c r="U939" t="s">
        <v>45</v>
      </c>
      <c r="V939">
        <v>4</v>
      </c>
      <c r="W939" t="s">
        <v>65</v>
      </c>
      <c r="Y939">
        <v>7</v>
      </c>
      <c r="Z939" t="s">
        <v>37</v>
      </c>
      <c r="AA939" t="s">
        <v>3852</v>
      </c>
      <c r="AB939" t="s">
        <v>3853</v>
      </c>
      <c r="AC939" t="s">
        <v>3854</v>
      </c>
      <c r="AD939" t="s">
        <v>3855</v>
      </c>
      <c r="AE939" s="1">
        <v>3541083151682818</v>
      </c>
      <c r="AF939">
        <f>[1]data!A936*10</f>
        <v>4.4000000000000004</v>
      </c>
    </row>
    <row r="940" spans="1:32" x14ac:dyDescent="0.2">
      <c r="A940" t="s">
        <v>132</v>
      </c>
      <c r="B940" t="b">
        <v>0</v>
      </c>
      <c r="D940">
        <v>2017</v>
      </c>
      <c r="E940">
        <v>11</v>
      </c>
      <c r="F940">
        <v>5</v>
      </c>
      <c r="G940">
        <v>41</v>
      </c>
      <c r="H940">
        <v>16</v>
      </c>
      <c r="I940">
        <v>6</v>
      </c>
      <c r="J940">
        <v>3</v>
      </c>
      <c r="K940">
        <v>1</v>
      </c>
      <c r="L940">
        <v>1</v>
      </c>
      <c r="M940" t="s">
        <v>63</v>
      </c>
      <c r="N940" t="s">
        <v>166</v>
      </c>
      <c r="P940">
        <v>10</v>
      </c>
      <c r="R940" t="s">
        <v>56</v>
      </c>
      <c r="S940" t="s">
        <v>56</v>
      </c>
      <c r="T940">
        <v>7</v>
      </c>
      <c r="U940" t="s">
        <v>35</v>
      </c>
      <c r="V940">
        <v>8</v>
      </c>
      <c r="W940" t="s">
        <v>65</v>
      </c>
      <c r="X940" t="b">
        <v>0</v>
      </c>
      <c r="Y940">
        <v>2</v>
      </c>
      <c r="Z940" t="s">
        <v>37</v>
      </c>
      <c r="AA940" t="s">
        <v>3856</v>
      </c>
      <c r="AB940" t="s">
        <v>3857</v>
      </c>
      <c r="AC940" t="s">
        <v>3858</v>
      </c>
      <c r="AD940" t="s">
        <v>3859</v>
      </c>
      <c r="AE940" s="1">
        <v>3563825264965743</v>
      </c>
      <c r="AF940">
        <f>[1]data!A937*10</f>
        <v>92.100000000000009</v>
      </c>
    </row>
    <row r="941" spans="1:32" x14ac:dyDescent="0.2">
      <c r="A941" t="s">
        <v>132</v>
      </c>
      <c r="B941" t="b">
        <v>0</v>
      </c>
      <c r="C941">
        <v>83</v>
      </c>
      <c r="D941">
        <v>2019</v>
      </c>
      <c r="E941">
        <v>10</v>
      </c>
      <c r="F941">
        <v>25</v>
      </c>
      <c r="G941">
        <v>40</v>
      </c>
      <c r="H941">
        <v>12</v>
      </c>
      <c r="I941">
        <v>4</v>
      </c>
      <c r="J941">
        <v>4</v>
      </c>
      <c r="L941">
        <v>5</v>
      </c>
      <c r="M941" t="s">
        <v>42</v>
      </c>
      <c r="N941" t="s">
        <v>142</v>
      </c>
      <c r="O941" t="b">
        <v>0</v>
      </c>
      <c r="P941">
        <v>1</v>
      </c>
      <c r="Q941">
        <v>3</v>
      </c>
      <c r="R941" t="s">
        <v>56</v>
      </c>
      <c r="S941" t="s">
        <v>56</v>
      </c>
      <c r="T941">
        <v>6</v>
      </c>
      <c r="U941" t="s">
        <v>70</v>
      </c>
      <c r="V941">
        <v>6</v>
      </c>
      <c r="W941" t="s">
        <v>46</v>
      </c>
      <c r="X941" t="b">
        <v>1</v>
      </c>
      <c r="Y941">
        <v>9</v>
      </c>
      <c r="Z941" t="s">
        <v>86</v>
      </c>
      <c r="AA941" t="s">
        <v>3860</v>
      </c>
      <c r="AB941" t="s">
        <v>3861</v>
      </c>
      <c r="AC941" t="s">
        <v>3862</v>
      </c>
      <c r="AD941" t="s">
        <v>3863</v>
      </c>
      <c r="AE941" s="1">
        <v>5002354510881202</v>
      </c>
      <c r="AF941">
        <f>[1]data!A938*10</f>
        <v>29.1</v>
      </c>
    </row>
    <row r="942" spans="1:32" x14ac:dyDescent="0.2">
      <c r="A942" t="s">
        <v>132</v>
      </c>
      <c r="B942" t="b">
        <v>1</v>
      </c>
      <c r="C942">
        <v>61</v>
      </c>
      <c r="D942">
        <v>2017</v>
      </c>
      <c r="E942">
        <v>9</v>
      </c>
      <c r="F942">
        <v>28</v>
      </c>
      <c r="G942">
        <v>36</v>
      </c>
      <c r="H942">
        <v>17</v>
      </c>
      <c r="I942">
        <v>6</v>
      </c>
      <c r="J942">
        <v>5</v>
      </c>
      <c r="K942">
        <v>4</v>
      </c>
      <c r="L942">
        <v>5</v>
      </c>
      <c r="M942" t="s">
        <v>32</v>
      </c>
      <c r="N942" t="s">
        <v>115</v>
      </c>
      <c r="O942" t="b">
        <v>0</v>
      </c>
      <c r="Q942">
        <v>0</v>
      </c>
      <c r="R942" t="s">
        <v>75</v>
      </c>
      <c r="S942" t="s">
        <v>75</v>
      </c>
      <c r="U942" t="s">
        <v>70</v>
      </c>
      <c r="V942">
        <v>7</v>
      </c>
      <c r="W942" t="s">
        <v>65</v>
      </c>
      <c r="X942" t="b">
        <v>0</v>
      </c>
      <c r="Y942">
        <v>6</v>
      </c>
      <c r="Z942" t="s">
        <v>86</v>
      </c>
      <c r="AA942" t="s">
        <v>3864</v>
      </c>
      <c r="AB942" t="s">
        <v>3865</v>
      </c>
      <c r="AC942" t="s">
        <v>3866</v>
      </c>
      <c r="AD942" t="s">
        <v>3867</v>
      </c>
      <c r="AE942" s="1">
        <v>3528816926583531</v>
      </c>
      <c r="AF942">
        <f>[1]data!A939*10</f>
        <v>46.8</v>
      </c>
    </row>
    <row r="943" spans="1:32" x14ac:dyDescent="0.2">
      <c r="A943" t="s">
        <v>125</v>
      </c>
      <c r="B943" t="b">
        <v>0</v>
      </c>
      <c r="D943">
        <v>2019</v>
      </c>
      <c r="E943">
        <v>7</v>
      </c>
      <c r="F943">
        <v>12</v>
      </c>
      <c r="G943">
        <v>26</v>
      </c>
      <c r="H943">
        <v>10</v>
      </c>
      <c r="I943">
        <v>4</v>
      </c>
      <c r="J943">
        <v>8</v>
      </c>
      <c r="K943">
        <v>1</v>
      </c>
      <c r="L943">
        <v>2</v>
      </c>
      <c r="M943" t="s">
        <v>32</v>
      </c>
      <c r="N943" t="s">
        <v>224</v>
      </c>
      <c r="O943" t="b">
        <v>1</v>
      </c>
      <c r="P943">
        <v>2</v>
      </c>
      <c r="Q943">
        <v>4</v>
      </c>
      <c r="R943" t="s">
        <v>34</v>
      </c>
      <c r="S943" t="s">
        <v>34</v>
      </c>
      <c r="T943">
        <v>6</v>
      </c>
      <c r="U943" t="s">
        <v>57</v>
      </c>
      <c r="V943">
        <v>6</v>
      </c>
      <c r="W943" t="s">
        <v>46</v>
      </c>
      <c r="X943" t="b">
        <v>1</v>
      </c>
      <c r="Y943">
        <v>7</v>
      </c>
      <c r="Z943" t="s">
        <v>86</v>
      </c>
      <c r="AA943" t="s">
        <v>1389</v>
      </c>
      <c r="AB943" t="s">
        <v>3868</v>
      </c>
      <c r="AC943" t="s">
        <v>3869</v>
      </c>
      <c r="AD943" t="s">
        <v>3870</v>
      </c>
      <c r="AE943" s="1">
        <v>30049502375562</v>
      </c>
      <c r="AF943" t="e">
        <f>[1]data!A940*10</f>
        <v>#REF!</v>
      </c>
    </row>
    <row r="944" spans="1:32" x14ac:dyDescent="0.2">
      <c r="A944" t="s">
        <v>62</v>
      </c>
      <c r="B944" t="b">
        <v>0</v>
      </c>
      <c r="C944">
        <v>86</v>
      </c>
      <c r="D944">
        <v>2020</v>
      </c>
      <c r="E944">
        <v>8</v>
      </c>
      <c r="F944">
        <v>3</v>
      </c>
      <c r="G944">
        <v>29</v>
      </c>
      <c r="H944">
        <v>17</v>
      </c>
      <c r="I944">
        <v>6</v>
      </c>
      <c r="J944">
        <v>10</v>
      </c>
      <c r="K944">
        <v>4</v>
      </c>
      <c r="L944">
        <v>4</v>
      </c>
      <c r="M944" t="s">
        <v>32</v>
      </c>
      <c r="N944" t="s">
        <v>142</v>
      </c>
      <c r="O944" t="b">
        <v>1</v>
      </c>
      <c r="P944">
        <v>6</v>
      </c>
      <c r="Q944">
        <v>0</v>
      </c>
      <c r="R944" t="s">
        <v>56</v>
      </c>
      <c r="S944" t="s">
        <v>56</v>
      </c>
      <c r="T944">
        <v>10</v>
      </c>
      <c r="U944" t="s">
        <v>57</v>
      </c>
      <c r="V944">
        <v>8</v>
      </c>
      <c r="W944" t="s">
        <v>46</v>
      </c>
      <c r="X944" t="b">
        <v>1</v>
      </c>
      <c r="Y944">
        <v>10</v>
      </c>
      <c r="Z944" t="s">
        <v>86</v>
      </c>
      <c r="AA944" t="s">
        <v>3871</v>
      </c>
      <c r="AB944" t="s">
        <v>3872</v>
      </c>
      <c r="AC944" t="s">
        <v>3873</v>
      </c>
      <c r="AD944" t="s">
        <v>3874</v>
      </c>
      <c r="AE944" s="1">
        <v>5.8933124320272336E+16</v>
      </c>
      <c r="AF944" t="e">
        <f>[1]data!A941*10</f>
        <v>#REF!</v>
      </c>
    </row>
    <row r="945" spans="1:32" x14ac:dyDescent="0.2">
      <c r="A945" t="s">
        <v>125</v>
      </c>
      <c r="B945" t="b">
        <v>0</v>
      </c>
      <c r="C945">
        <v>20</v>
      </c>
      <c r="D945">
        <v>2017</v>
      </c>
      <c r="E945">
        <v>8</v>
      </c>
      <c r="F945">
        <v>1</v>
      </c>
      <c r="G945">
        <v>29</v>
      </c>
      <c r="H945">
        <v>11</v>
      </c>
      <c r="I945">
        <v>4</v>
      </c>
      <c r="J945">
        <v>7</v>
      </c>
      <c r="M945" t="s">
        <v>63</v>
      </c>
      <c r="N945" t="s">
        <v>43</v>
      </c>
      <c r="O945" t="b">
        <v>1</v>
      </c>
      <c r="P945">
        <v>10</v>
      </c>
      <c r="Q945">
        <v>6</v>
      </c>
      <c r="R945" t="s">
        <v>34</v>
      </c>
      <c r="S945" t="s">
        <v>34</v>
      </c>
      <c r="T945">
        <v>10</v>
      </c>
      <c r="U945" t="s">
        <v>45</v>
      </c>
      <c r="W945" t="s">
        <v>36</v>
      </c>
      <c r="X945" t="b">
        <v>0</v>
      </c>
      <c r="Y945">
        <v>9</v>
      </c>
      <c r="Z945" t="s">
        <v>37</v>
      </c>
      <c r="AA945" t="s">
        <v>2551</v>
      </c>
      <c r="AB945" t="s">
        <v>3875</v>
      </c>
      <c r="AC945" t="s">
        <v>3876</v>
      </c>
      <c r="AD945" t="s">
        <v>3877</v>
      </c>
      <c r="AE945" s="1">
        <v>3588484605971779</v>
      </c>
      <c r="AF945">
        <f>[1]data!A942*10</f>
        <v>41.900000000000006</v>
      </c>
    </row>
    <row r="946" spans="1:32" x14ac:dyDescent="0.2">
      <c r="A946" t="s">
        <v>48</v>
      </c>
      <c r="B946" t="b">
        <v>0</v>
      </c>
      <c r="C946">
        <v>42</v>
      </c>
      <c r="D946">
        <v>2015</v>
      </c>
      <c r="E946">
        <v>7</v>
      </c>
      <c r="F946">
        <v>9</v>
      </c>
      <c r="G946">
        <v>26</v>
      </c>
      <c r="H946">
        <v>7</v>
      </c>
      <c r="I946">
        <v>2</v>
      </c>
      <c r="J946">
        <v>1</v>
      </c>
      <c r="K946">
        <v>2</v>
      </c>
      <c r="L946">
        <v>2</v>
      </c>
      <c r="M946" t="s">
        <v>63</v>
      </c>
      <c r="N946" t="s">
        <v>210</v>
      </c>
      <c r="P946">
        <v>2</v>
      </c>
      <c r="Q946">
        <v>8</v>
      </c>
      <c r="R946" t="s">
        <v>50</v>
      </c>
      <c r="S946" t="s">
        <v>50</v>
      </c>
      <c r="T946">
        <v>1</v>
      </c>
      <c r="U946" t="s">
        <v>57</v>
      </c>
      <c r="V946">
        <v>10</v>
      </c>
      <c r="W946" t="s">
        <v>46</v>
      </c>
      <c r="Y946">
        <v>6</v>
      </c>
      <c r="Z946" t="s">
        <v>37</v>
      </c>
      <c r="AA946" t="s">
        <v>1790</v>
      </c>
      <c r="AB946" t="s">
        <v>3878</v>
      </c>
      <c r="AC946" t="s">
        <v>3879</v>
      </c>
      <c r="AD946" t="s">
        <v>3880</v>
      </c>
      <c r="AE946" s="1">
        <v>4175000972001581</v>
      </c>
      <c r="AF946">
        <f>[1]data!A943*10</f>
        <v>29.5</v>
      </c>
    </row>
    <row r="947" spans="1:32" x14ac:dyDescent="0.2">
      <c r="A947" t="s">
        <v>132</v>
      </c>
      <c r="B947" t="b">
        <v>1</v>
      </c>
      <c r="C947">
        <v>69</v>
      </c>
      <c r="D947">
        <v>2020</v>
      </c>
      <c r="E947">
        <v>4</v>
      </c>
      <c r="F947">
        <v>1</v>
      </c>
      <c r="G947">
        <v>13</v>
      </c>
      <c r="H947">
        <v>16</v>
      </c>
      <c r="I947">
        <v>6</v>
      </c>
      <c r="J947">
        <v>9</v>
      </c>
      <c r="K947">
        <v>1</v>
      </c>
      <c r="L947">
        <v>3</v>
      </c>
      <c r="M947" t="s">
        <v>63</v>
      </c>
      <c r="N947" t="s">
        <v>43</v>
      </c>
      <c r="Q947">
        <v>10</v>
      </c>
      <c r="R947" t="s">
        <v>44</v>
      </c>
      <c r="S947" t="s">
        <v>44</v>
      </c>
      <c r="T947">
        <v>9</v>
      </c>
      <c r="U947" t="s">
        <v>57</v>
      </c>
      <c r="V947">
        <v>5</v>
      </c>
      <c r="W947" t="s">
        <v>65</v>
      </c>
      <c r="X947" t="b">
        <v>0</v>
      </c>
      <c r="Y947">
        <v>10</v>
      </c>
      <c r="Z947" t="s">
        <v>47</v>
      </c>
      <c r="AA947" t="s">
        <v>3881</v>
      </c>
      <c r="AB947" t="s">
        <v>3882</v>
      </c>
      <c r="AC947" t="s">
        <v>3883</v>
      </c>
      <c r="AD947" t="s">
        <v>3884</v>
      </c>
      <c r="AE947" s="1">
        <v>5100171835561132</v>
      </c>
      <c r="AF947">
        <f>[1]data!A944*10</f>
        <v>27.400000000000002</v>
      </c>
    </row>
    <row r="948" spans="1:32" x14ac:dyDescent="0.2">
      <c r="A948" t="s">
        <v>48</v>
      </c>
      <c r="B948" t="b">
        <v>0</v>
      </c>
      <c r="C948">
        <v>71</v>
      </c>
      <c r="D948">
        <v>2020</v>
      </c>
      <c r="E948">
        <v>7</v>
      </c>
      <c r="F948">
        <v>6</v>
      </c>
      <c r="G948">
        <v>25</v>
      </c>
      <c r="H948">
        <v>28</v>
      </c>
      <c r="I948">
        <v>10</v>
      </c>
      <c r="J948">
        <v>6</v>
      </c>
      <c r="L948">
        <v>2</v>
      </c>
      <c r="M948" t="s">
        <v>42</v>
      </c>
      <c r="N948" t="s">
        <v>126</v>
      </c>
      <c r="P948">
        <v>0</v>
      </c>
      <c r="R948" t="s">
        <v>44</v>
      </c>
      <c r="S948" t="s">
        <v>44</v>
      </c>
      <c r="T948">
        <v>2</v>
      </c>
      <c r="U948" t="s">
        <v>35</v>
      </c>
      <c r="W948" t="s">
        <v>65</v>
      </c>
      <c r="Y948">
        <v>7</v>
      </c>
      <c r="Z948" t="s">
        <v>37</v>
      </c>
      <c r="AA948" t="s">
        <v>3885</v>
      </c>
      <c r="AB948" t="s">
        <v>3886</v>
      </c>
      <c r="AC948" t="s">
        <v>3887</v>
      </c>
      <c r="AD948" t="s">
        <v>3888</v>
      </c>
      <c r="AE948" s="1">
        <v>3556339871765321</v>
      </c>
      <c r="AF948">
        <f>[1]data!A945*10</f>
        <v>76.8</v>
      </c>
    </row>
    <row r="949" spans="1:32" x14ac:dyDescent="0.2">
      <c r="A949" t="s">
        <v>62</v>
      </c>
      <c r="B949" t="b">
        <v>0</v>
      </c>
      <c r="C949">
        <v>5</v>
      </c>
      <c r="D949">
        <v>2018</v>
      </c>
      <c r="E949">
        <v>11</v>
      </c>
      <c r="F949">
        <v>26</v>
      </c>
      <c r="G949">
        <v>44</v>
      </c>
      <c r="H949">
        <v>24</v>
      </c>
      <c r="I949">
        <v>8</v>
      </c>
      <c r="J949">
        <v>7</v>
      </c>
      <c r="K949">
        <v>2</v>
      </c>
      <c r="L949">
        <v>2</v>
      </c>
      <c r="M949" t="s">
        <v>63</v>
      </c>
      <c r="N949" t="s">
        <v>311</v>
      </c>
      <c r="O949" t="b">
        <v>1</v>
      </c>
      <c r="P949">
        <v>10</v>
      </c>
      <c r="R949" t="s">
        <v>56</v>
      </c>
      <c r="S949" t="s">
        <v>56</v>
      </c>
      <c r="T949">
        <v>0</v>
      </c>
      <c r="U949" t="s">
        <v>35</v>
      </c>
      <c r="V949">
        <v>10</v>
      </c>
      <c r="W949" t="s">
        <v>36</v>
      </c>
      <c r="X949" t="b">
        <v>1</v>
      </c>
      <c r="Y949">
        <v>1</v>
      </c>
      <c r="Z949" t="s">
        <v>37</v>
      </c>
      <c r="AA949" t="s">
        <v>3889</v>
      </c>
      <c r="AB949" t="s">
        <v>3890</v>
      </c>
      <c r="AC949" t="s">
        <v>3891</v>
      </c>
      <c r="AD949" t="s">
        <v>3892</v>
      </c>
      <c r="AE949" s="1">
        <v>3552898416075409</v>
      </c>
      <c r="AF949">
        <f>[1]data!A946*10</f>
        <v>81.400000000000006</v>
      </c>
    </row>
    <row r="950" spans="1:32" x14ac:dyDescent="0.2">
      <c r="A950" t="s">
        <v>31</v>
      </c>
      <c r="B950" t="b">
        <v>1</v>
      </c>
      <c r="D950">
        <v>2020</v>
      </c>
      <c r="E950">
        <v>3</v>
      </c>
      <c r="F950">
        <v>20</v>
      </c>
      <c r="G950">
        <v>11</v>
      </c>
      <c r="H950">
        <v>22</v>
      </c>
      <c r="I950">
        <v>8</v>
      </c>
      <c r="J950">
        <v>3</v>
      </c>
      <c r="K950">
        <v>5</v>
      </c>
      <c r="L950">
        <v>5</v>
      </c>
      <c r="M950" t="s">
        <v>63</v>
      </c>
      <c r="N950" t="s">
        <v>210</v>
      </c>
      <c r="O950" t="b">
        <v>1</v>
      </c>
      <c r="R950" t="s">
        <v>75</v>
      </c>
      <c r="S950" t="s">
        <v>75</v>
      </c>
      <c r="U950" t="s">
        <v>45</v>
      </c>
      <c r="V950">
        <v>1</v>
      </c>
      <c r="W950" t="s">
        <v>65</v>
      </c>
      <c r="Y950">
        <v>5</v>
      </c>
      <c r="Z950" t="s">
        <v>37</v>
      </c>
      <c r="AA950" t="s">
        <v>3893</v>
      </c>
      <c r="AB950" t="s">
        <v>3894</v>
      </c>
      <c r="AC950" t="s">
        <v>3895</v>
      </c>
      <c r="AD950" t="s">
        <v>3896</v>
      </c>
      <c r="AE950" s="1">
        <v>3582463195966668</v>
      </c>
      <c r="AF950" t="e">
        <f>[1]data!A947*10</f>
        <v>#REF!</v>
      </c>
    </row>
    <row r="951" spans="1:32" x14ac:dyDescent="0.2">
      <c r="A951" t="s">
        <v>132</v>
      </c>
      <c r="B951" t="b">
        <v>1</v>
      </c>
      <c r="C951">
        <v>18</v>
      </c>
      <c r="D951">
        <v>2017</v>
      </c>
      <c r="E951">
        <v>9</v>
      </c>
      <c r="F951">
        <v>23</v>
      </c>
      <c r="G951">
        <v>36</v>
      </c>
      <c r="H951">
        <v>11</v>
      </c>
      <c r="I951">
        <v>4</v>
      </c>
      <c r="J951">
        <v>8</v>
      </c>
      <c r="L951">
        <v>1</v>
      </c>
      <c r="M951" t="s">
        <v>32</v>
      </c>
      <c r="N951" t="s">
        <v>288</v>
      </c>
      <c r="R951" t="s">
        <v>56</v>
      </c>
      <c r="S951" t="s">
        <v>56</v>
      </c>
      <c r="T951">
        <v>8</v>
      </c>
      <c r="U951" t="s">
        <v>57</v>
      </c>
      <c r="V951">
        <v>9</v>
      </c>
      <c r="W951" t="s">
        <v>65</v>
      </c>
      <c r="X951" t="b">
        <v>1</v>
      </c>
      <c r="Y951">
        <v>7</v>
      </c>
      <c r="Z951" t="s">
        <v>37</v>
      </c>
      <c r="AA951" t="s">
        <v>3897</v>
      </c>
      <c r="AB951" t="s">
        <v>3898</v>
      </c>
      <c r="AC951" t="s">
        <v>3899</v>
      </c>
      <c r="AD951" t="s">
        <v>3900</v>
      </c>
      <c r="AE951" s="1">
        <v>341931603602842</v>
      </c>
      <c r="AF951">
        <f>[1]data!A948*10</f>
        <v>34.5</v>
      </c>
    </row>
    <row r="952" spans="1:32" x14ac:dyDescent="0.2">
      <c r="A952" t="s">
        <v>31</v>
      </c>
      <c r="B952" t="b">
        <v>0</v>
      </c>
      <c r="C952">
        <v>70</v>
      </c>
      <c r="D952">
        <v>2015</v>
      </c>
      <c r="E952">
        <v>12</v>
      </c>
      <c r="F952">
        <v>9</v>
      </c>
      <c r="G952">
        <v>48</v>
      </c>
      <c r="H952">
        <v>20</v>
      </c>
      <c r="I952">
        <v>8</v>
      </c>
      <c r="J952">
        <v>7</v>
      </c>
      <c r="K952">
        <v>2</v>
      </c>
      <c r="L952">
        <v>5</v>
      </c>
      <c r="M952" t="s">
        <v>42</v>
      </c>
      <c r="N952" t="s">
        <v>166</v>
      </c>
      <c r="O952" t="b">
        <v>0</v>
      </c>
      <c r="P952">
        <v>0</v>
      </c>
      <c r="Q952">
        <v>4</v>
      </c>
      <c r="R952" t="s">
        <v>34</v>
      </c>
      <c r="S952" t="s">
        <v>34</v>
      </c>
      <c r="T952">
        <v>1</v>
      </c>
      <c r="U952" t="s">
        <v>70</v>
      </c>
      <c r="W952" t="s">
        <v>65</v>
      </c>
      <c r="X952" t="b">
        <v>0</v>
      </c>
      <c r="Y952">
        <v>10</v>
      </c>
      <c r="Z952" t="s">
        <v>86</v>
      </c>
      <c r="AA952" t="s">
        <v>3901</v>
      </c>
      <c r="AB952" t="s">
        <v>3902</v>
      </c>
      <c r="AC952" t="s">
        <v>3903</v>
      </c>
      <c r="AD952" t="s">
        <v>3904</v>
      </c>
      <c r="AE952" s="1">
        <v>341750816419210</v>
      </c>
      <c r="AF952">
        <f>[1]data!A949*10</f>
        <v>35.4</v>
      </c>
    </row>
    <row r="953" spans="1:32" x14ac:dyDescent="0.2">
      <c r="A953" t="s">
        <v>48</v>
      </c>
      <c r="B953" t="b">
        <v>0</v>
      </c>
      <c r="C953">
        <v>51</v>
      </c>
      <c r="D953">
        <v>2020</v>
      </c>
      <c r="E953">
        <v>3</v>
      </c>
      <c r="F953">
        <v>11</v>
      </c>
      <c r="G953">
        <v>10</v>
      </c>
      <c r="H953">
        <v>5</v>
      </c>
      <c r="I953">
        <v>2</v>
      </c>
      <c r="J953">
        <v>4</v>
      </c>
      <c r="K953">
        <v>2</v>
      </c>
      <c r="L953">
        <v>1</v>
      </c>
      <c r="M953" t="s">
        <v>32</v>
      </c>
      <c r="N953" t="s">
        <v>210</v>
      </c>
      <c r="O953" t="b">
        <v>1</v>
      </c>
      <c r="P953">
        <v>9</v>
      </c>
      <c r="Q953">
        <v>1</v>
      </c>
      <c r="R953" t="s">
        <v>75</v>
      </c>
      <c r="S953" t="s">
        <v>75</v>
      </c>
      <c r="T953">
        <v>6</v>
      </c>
      <c r="U953" t="s">
        <v>45</v>
      </c>
      <c r="V953">
        <v>6</v>
      </c>
      <c r="W953" t="s">
        <v>46</v>
      </c>
      <c r="Y953">
        <v>0</v>
      </c>
      <c r="Z953" t="s">
        <v>37</v>
      </c>
      <c r="AA953" t="s">
        <v>3905</v>
      </c>
      <c r="AB953" t="s">
        <v>3906</v>
      </c>
      <c r="AC953" t="s">
        <v>3907</v>
      </c>
      <c r="AD953" t="s">
        <v>3908</v>
      </c>
      <c r="AE953" s="1">
        <v>4917777048627175</v>
      </c>
      <c r="AF953">
        <f>[1]data!A950*10</f>
        <v>8</v>
      </c>
    </row>
    <row r="954" spans="1:32" x14ac:dyDescent="0.2">
      <c r="A954" t="s">
        <v>48</v>
      </c>
      <c r="B954" t="b">
        <v>0</v>
      </c>
      <c r="C954">
        <v>51</v>
      </c>
      <c r="D954">
        <v>2020</v>
      </c>
      <c r="E954">
        <v>3</v>
      </c>
      <c r="F954">
        <v>11</v>
      </c>
      <c r="G954">
        <v>10</v>
      </c>
      <c r="H954">
        <v>5</v>
      </c>
      <c r="I954">
        <v>2</v>
      </c>
      <c r="J954">
        <v>4</v>
      </c>
      <c r="K954">
        <v>2</v>
      </c>
      <c r="L954">
        <v>1</v>
      </c>
      <c r="M954" t="s">
        <v>32</v>
      </c>
      <c r="N954" t="s">
        <v>210</v>
      </c>
      <c r="O954" t="b">
        <v>1</v>
      </c>
      <c r="P954">
        <v>9</v>
      </c>
      <c r="Q954">
        <v>1</v>
      </c>
      <c r="R954" t="s">
        <v>75</v>
      </c>
      <c r="S954" t="s">
        <v>75</v>
      </c>
      <c r="T954">
        <v>6</v>
      </c>
      <c r="U954" t="s">
        <v>45</v>
      </c>
      <c r="V954">
        <v>6</v>
      </c>
      <c r="W954" t="s">
        <v>46</v>
      </c>
      <c r="Y954">
        <v>0</v>
      </c>
      <c r="Z954" t="s">
        <v>37</v>
      </c>
      <c r="AA954" t="s">
        <v>3905</v>
      </c>
      <c r="AB954" t="s">
        <v>3906</v>
      </c>
      <c r="AC954" t="s">
        <v>3907</v>
      </c>
      <c r="AD954" t="s">
        <v>3908</v>
      </c>
      <c r="AE954" s="1">
        <v>4917777048627175</v>
      </c>
      <c r="AF954">
        <f>[1]data!A951*10</f>
        <v>55.8</v>
      </c>
    </row>
    <row r="955" spans="1:32" x14ac:dyDescent="0.2">
      <c r="A955" t="s">
        <v>125</v>
      </c>
      <c r="B955" t="b">
        <v>0</v>
      </c>
      <c r="D955">
        <v>2016</v>
      </c>
      <c r="E955">
        <v>8</v>
      </c>
      <c r="F955">
        <v>31</v>
      </c>
      <c r="G955">
        <v>32</v>
      </c>
      <c r="H955">
        <v>5</v>
      </c>
      <c r="I955">
        <v>2</v>
      </c>
      <c r="J955">
        <v>4</v>
      </c>
      <c r="K955">
        <v>2</v>
      </c>
      <c r="L955">
        <v>3</v>
      </c>
      <c r="M955" t="s">
        <v>42</v>
      </c>
      <c r="N955" t="s">
        <v>2165</v>
      </c>
      <c r="P955">
        <v>7</v>
      </c>
      <c r="Q955">
        <v>5</v>
      </c>
      <c r="R955" t="s">
        <v>44</v>
      </c>
      <c r="S955" t="s">
        <v>44</v>
      </c>
      <c r="T955">
        <v>6</v>
      </c>
      <c r="U955" t="s">
        <v>35</v>
      </c>
      <c r="V955">
        <v>10</v>
      </c>
      <c r="W955" t="s">
        <v>65</v>
      </c>
      <c r="X955" t="b">
        <v>0</v>
      </c>
      <c r="Y955">
        <v>7</v>
      </c>
      <c r="Z955" t="s">
        <v>37</v>
      </c>
      <c r="AA955" t="s">
        <v>3909</v>
      </c>
      <c r="AB955" t="s">
        <v>3910</v>
      </c>
      <c r="AC955" t="s">
        <v>3911</v>
      </c>
      <c r="AD955" t="s">
        <v>3912</v>
      </c>
      <c r="AE955" s="1">
        <v>4017956282073</v>
      </c>
      <c r="AF955">
        <f>[1]data!A950*10</f>
        <v>8</v>
      </c>
    </row>
    <row r="956" spans="1:32" x14ac:dyDescent="0.2">
      <c r="A956" t="s">
        <v>125</v>
      </c>
      <c r="B956" t="b">
        <v>0</v>
      </c>
      <c r="D956">
        <v>2016</v>
      </c>
      <c r="E956">
        <v>8</v>
      </c>
      <c r="F956">
        <v>31</v>
      </c>
      <c r="G956">
        <v>32</v>
      </c>
      <c r="H956">
        <v>5</v>
      </c>
      <c r="I956">
        <v>2</v>
      </c>
      <c r="J956">
        <v>4</v>
      </c>
      <c r="K956">
        <v>2</v>
      </c>
      <c r="L956">
        <v>3</v>
      </c>
      <c r="M956" t="s">
        <v>42</v>
      </c>
      <c r="N956" t="s">
        <v>2165</v>
      </c>
      <c r="P956">
        <v>7</v>
      </c>
      <c r="Q956">
        <v>5</v>
      </c>
      <c r="R956" t="s">
        <v>44</v>
      </c>
      <c r="S956" t="s">
        <v>44</v>
      </c>
      <c r="T956">
        <v>6</v>
      </c>
      <c r="U956" t="s">
        <v>35</v>
      </c>
      <c r="V956">
        <v>10</v>
      </c>
      <c r="W956" t="s">
        <v>65</v>
      </c>
      <c r="X956" t="b">
        <v>0</v>
      </c>
      <c r="Y956">
        <v>7</v>
      </c>
      <c r="Z956" t="s">
        <v>37</v>
      </c>
      <c r="AA956" t="s">
        <v>3909</v>
      </c>
      <c r="AB956" t="s">
        <v>3910</v>
      </c>
      <c r="AC956" t="s">
        <v>3911</v>
      </c>
      <c r="AD956" t="s">
        <v>3912</v>
      </c>
      <c r="AE956" s="1">
        <v>4017956282073</v>
      </c>
      <c r="AF956">
        <f>[1]data!A951*10</f>
        <v>55.8</v>
      </c>
    </row>
    <row r="957" spans="1:32" x14ac:dyDescent="0.2">
      <c r="A957" t="s">
        <v>125</v>
      </c>
      <c r="B957" t="b">
        <v>0</v>
      </c>
      <c r="C957">
        <v>18</v>
      </c>
      <c r="D957">
        <v>2016</v>
      </c>
      <c r="E957">
        <v>3</v>
      </c>
      <c r="F957">
        <v>28</v>
      </c>
      <c r="G957">
        <v>12</v>
      </c>
      <c r="H957">
        <v>1</v>
      </c>
      <c r="I957">
        <v>0</v>
      </c>
      <c r="J957">
        <v>6</v>
      </c>
      <c r="K957">
        <v>2</v>
      </c>
      <c r="L957">
        <v>5</v>
      </c>
      <c r="M957" t="s">
        <v>32</v>
      </c>
      <c r="N957" t="s">
        <v>55</v>
      </c>
      <c r="O957" t="b">
        <v>0</v>
      </c>
      <c r="Q957">
        <v>7</v>
      </c>
      <c r="R957" t="s">
        <v>50</v>
      </c>
      <c r="S957" t="s">
        <v>50</v>
      </c>
      <c r="T957">
        <v>8</v>
      </c>
      <c r="U957" t="s">
        <v>45</v>
      </c>
      <c r="V957">
        <v>10</v>
      </c>
      <c r="W957" t="s">
        <v>46</v>
      </c>
      <c r="X957" t="b">
        <v>0</v>
      </c>
      <c r="Z957" t="s">
        <v>37</v>
      </c>
      <c r="AA957" t="s">
        <v>3913</v>
      </c>
      <c r="AB957" t="s">
        <v>3914</v>
      </c>
      <c r="AC957" t="s">
        <v>3915</v>
      </c>
      <c r="AD957" t="s">
        <v>3916</v>
      </c>
      <c r="AE957" s="1">
        <v>30331053098185</v>
      </c>
      <c r="AF957">
        <f>[1]data!A952*10</f>
        <v>26.7</v>
      </c>
    </row>
    <row r="958" spans="1:32" x14ac:dyDescent="0.2">
      <c r="A958" t="s">
        <v>62</v>
      </c>
      <c r="B958" t="b">
        <v>1</v>
      </c>
      <c r="C958">
        <v>54</v>
      </c>
      <c r="D958">
        <v>2018</v>
      </c>
      <c r="E958">
        <v>8</v>
      </c>
      <c r="F958">
        <v>2</v>
      </c>
      <c r="G958">
        <v>29</v>
      </c>
      <c r="H958">
        <v>13</v>
      </c>
      <c r="I958">
        <v>4</v>
      </c>
      <c r="J958">
        <v>10</v>
      </c>
      <c r="K958">
        <v>2</v>
      </c>
      <c r="L958">
        <v>2</v>
      </c>
      <c r="M958" t="s">
        <v>63</v>
      </c>
      <c r="N958" t="s">
        <v>1580</v>
      </c>
      <c r="O958" t="b">
        <v>1</v>
      </c>
      <c r="P958">
        <v>4</v>
      </c>
      <c r="Q958">
        <v>1</v>
      </c>
      <c r="R958" t="s">
        <v>50</v>
      </c>
      <c r="S958" t="s">
        <v>50</v>
      </c>
      <c r="T958">
        <v>5</v>
      </c>
      <c r="U958" t="s">
        <v>70</v>
      </c>
      <c r="V958">
        <v>6</v>
      </c>
      <c r="W958" t="s">
        <v>36</v>
      </c>
      <c r="X958" t="b">
        <v>0</v>
      </c>
      <c r="Z958" t="s">
        <v>47</v>
      </c>
      <c r="AA958" t="s">
        <v>3917</v>
      </c>
      <c r="AB958" t="s">
        <v>3918</v>
      </c>
      <c r="AC958" t="s">
        <v>3919</v>
      </c>
      <c r="AD958" t="s">
        <v>3920</v>
      </c>
      <c r="AE958" s="1">
        <v>3582015129457113</v>
      </c>
      <c r="AF958">
        <f>[1]data!A953*10</f>
        <v>32.1</v>
      </c>
    </row>
    <row r="959" spans="1:32" x14ac:dyDescent="0.2">
      <c r="A959" t="s">
        <v>31</v>
      </c>
      <c r="B959" t="b">
        <v>0</v>
      </c>
      <c r="D959">
        <v>2019</v>
      </c>
      <c r="E959">
        <v>7</v>
      </c>
      <c r="F959">
        <v>5</v>
      </c>
      <c r="G959">
        <v>25</v>
      </c>
      <c r="H959">
        <v>14</v>
      </c>
      <c r="I959">
        <v>4</v>
      </c>
      <c r="J959">
        <v>9</v>
      </c>
      <c r="K959">
        <v>4</v>
      </c>
      <c r="L959">
        <v>1</v>
      </c>
      <c r="M959" t="s">
        <v>32</v>
      </c>
      <c r="N959" t="s">
        <v>197</v>
      </c>
      <c r="O959" t="b">
        <v>1</v>
      </c>
      <c r="P959">
        <v>8</v>
      </c>
      <c r="Q959">
        <v>2</v>
      </c>
      <c r="R959" t="s">
        <v>50</v>
      </c>
      <c r="S959" t="s">
        <v>50</v>
      </c>
      <c r="T959">
        <v>6</v>
      </c>
      <c r="U959" t="s">
        <v>45</v>
      </c>
      <c r="V959">
        <v>10</v>
      </c>
      <c r="W959" t="s">
        <v>65</v>
      </c>
      <c r="X959" t="b">
        <v>0</v>
      </c>
      <c r="Y959">
        <v>6</v>
      </c>
      <c r="Z959" t="s">
        <v>47</v>
      </c>
      <c r="AA959" t="s">
        <v>3921</v>
      </c>
      <c r="AB959" t="s">
        <v>3922</v>
      </c>
      <c r="AC959" t="s">
        <v>3923</v>
      </c>
      <c r="AD959" t="s">
        <v>3924</v>
      </c>
      <c r="AE959" s="1">
        <v>3529433620460344</v>
      </c>
      <c r="AF959">
        <f>[1]data!A954*10</f>
        <v>63.7</v>
      </c>
    </row>
    <row r="960" spans="1:32" x14ac:dyDescent="0.2">
      <c r="A960" t="s">
        <v>48</v>
      </c>
      <c r="B960" t="b">
        <v>1</v>
      </c>
      <c r="C960">
        <v>36</v>
      </c>
      <c r="D960">
        <v>2020</v>
      </c>
      <c r="E960">
        <v>2</v>
      </c>
      <c r="F960">
        <v>10</v>
      </c>
      <c r="G960">
        <v>6</v>
      </c>
      <c r="H960">
        <v>24</v>
      </c>
      <c r="I960">
        <v>8</v>
      </c>
      <c r="J960">
        <v>4</v>
      </c>
      <c r="K960">
        <v>4</v>
      </c>
      <c r="L960">
        <v>2</v>
      </c>
      <c r="M960" t="s">
        <v>42</v>
      </c>
      <c r="N960" t="s">
        <v>166</v>
      </c>
      <c r="O960" t="b">
        <v>0</v>
      </c>
      <c r="Q960">
        <v>2</v>
      </c>
      <c r="R960" t="s">
        <v>127</v>
      </c>
      <c r="S960" t="s">
        <v>127</v>
      </c>
      <c r="T960">
        <v>5</v>
      </c>
      <c r="U960" t="s">
        <v>35</v>
      </c>
      <c r="V960">
        <v>2</v>
      </c>
      <c r="W960" t="s">
        <v>46</v>
      </c>
      <c r="X960" t="b">
        <v>0</v>
      </c>
      <c r="Z960" t="s">
        <v>86</v>
      </c>
      <c r="AA960" t="s">
        <v>2212</v>
      </c>
      <c r="AB960" t="s">
        <v>3925</v>
      </c>
      <c r="AC960" t="s">
        <v>3926</v>
      </c>
      <c r="AD960" t="s">
        <v>3927</v>
      </c>
      <c r="AE960" s="1">
        <v>30110615081925</v>
      </c>
      <c r="AF960">
        <f>[1]data!A955*10</f>
        <v>92.100000000000009</v>
      </c>
    </row>
    <row r="961" spans="1:32" x14ac:dyDescent="0.2">
      <c r="A961" t="s">
        <v>132</v>
      </c>
      <c r="B961" t="b">
        <v>0</v>
      </c>
      <c r="C961">
        <v>50</v>
      </c>
      <c r="D961">
        <v>2018</v>
      </c>
      <c r="E961">
        <v>6</v>
      </c>
      <c r="F961">
        <v>5</v>
      </c>
      <c r="G961">
        <v>21</v>
      </c>
      <c r="H961">
        <v>5</v>
      </c>
      <c r="I961">
        <v>2</v>
      </c>
      <c r="J961">
        <v>1</v>
      </c>
      <c r="K961">
        <v>4</v>
      </c>
      <c r="L961">
        <v>3</v>
      </c>
      <c r="M961" t="s">
        <v>32</v>
      </c>
      <c r="N961" t="s">
        <v>2165</v>
      </c>
      <c r="O961" t="b">
        <v>0</v>
      </c>
      <c r="Q961">
        <v>0</v>
      </c>
      <c r="R961" t="s">
        <v>44</v>
      </c>
      <c r="S961" t="s">
        <v>44</v>
      </c>
      <c r="U961" t="s">
        <v>35</v>
      </c>
      <c r="V961">
        <v>9</v>
      </c>
      <c r="W961" t="s">
        <v>65</v>
      </c>
      <c r="Y961">
        <v>5</v>
      </c>
      <c r="Z961" t="s">
        <v>47</v>
      </c>
      <c r="AA961" t="s">
        <v>3928</v>
      </c>
      <c r="AB961" t="s">
        <v>3929</v>
      </c>
      <c r="AC961" t="s">
        <v>3930</v>
      </c>
      <c r="AD961" t="s">
        <v>3931</v>
      </c>
      <c r="AE961" s="1">
        <v>3577965311068895</v>
      </c>
      <c r="AF961">
        <f>[1]data!A956*10</f>
        <v>85.8</v>
      </c>
    </row>
    <row r="962" spans="1:32" x14ac:dyDescent="0.2">
      <c r="A962" t="s">
        <v>31</v>
      </c>
      <c r="B962" t="b">
        <v>0</v>
      </c>
      <c r="C962">
        <v>33</v>
      </c>
      <c r="D962">
        <v>2019</v>
      </c>
      <c r="E962">
        <v>8</v>
      </c>
      <c r="F962">
        <v>4</v>
      </c>
      <c r="G962">
        <v>29</v>
      </c>
      <c r="H962">
        <v>22</v>
      </c>
      <c r="I962">
        <v>8</v>
      </c>
      <c r="J962">
        <v>1</v>
      </c>
      <c r="K962">
        <v>2</v>
      </c>
      <c r="M962" t="s">
        <v>63</v>
      </c>
      <c r="N962" t="s">
        <v>43</v>
      </c>
      <c r="Q962">
        <v>1</v>
      </c>
      <c r="R962" t="s">
        <v>44</v>
      </c>
      <c r="S962" t="s">
        <v>44</v>
      </c>
      <c r="T962">
        <v>1</v>
      </c>
      <c r="U962" t="s">
        <v>35</v>
      </c>
      <c r="V962">
        <v>2</v>
      </c>
      <c r="W962" t="s">
        <v>36</v>
      </c>
      <c r="X962" t="b">
        <v>1</v>
      </c>
      <c r="Z962" t="s">
        <v>47</v>
      </c>
      <c r="AA962" t="s">
        <v>1339</v>
      </c>
      <c r="AB962" t="s">
        <v>3932</v>
      </c>
      <c r="AC962" t="s">
        <v>3933</v>
      </c>
      <c r="AD962" t="s">
        <v>3934</v>
      </c>
      <c r="AE962" s="1">
        <v>3531808628918458</v>
      </c>
      <c r="AF962">
        <f>[1]data!A957*10</f>
        <v>38.700000000000003</v>
      </c>
    </row>
    <row r="963" spans="1:32" x14ac:dyDescent="0.2">
      <c r="A963" t="s">
        <v>62</v>
      </c>
      <c r="B963" t="b">
        <v>0</v>
      </c>
      <c r="C963">
        <v>82</v>
      </c>
      <c r="D963">
        <v>2020</v>
      </c>
      <c r="E963">
        <v>5</v>
      </c>
      <c r="F963">
        <v>31</v>
      </c>
      <c r="G963">
        <v>20</v>
      </c>
      <c r="H963">
        <v>6</v>
      </c>
      <c r="I963">
        <v>2</v>
      </c>
      <c r="J963">
        <v>2</v>
      </c>
      <c r="M963" t="s">
        <v>63</v>
      </c>
      <c r="N963" t="s">
        <v>43</v>
      </c>
      <c r="O963" t="b">
        <v>1</v>
      </c>
      <c r="Q963">
        <v>8</v>
      </c>
      <c r="R963" t="s">
        <v>34</v>
      </c>
      <c r="S963" t="s">
        <v>34</v>
      </c>
      <c r="T963">
        <v>7</v>
      </c>
      <c r="U963" t="s">
        <v>35</v>
      </c>
      <c r="V963">
        <v>0</v>
      </c>
      <c r="W963" t="s">
        <v>65</v>
      </c>
      <c r="X963" t="b">
        <v>0</v>
      </c>
      <c r="Y963">
        <v>9</v>
      </c>
      <c r="Z963" t="s">
        <v>37</v>
      </c>
      <c r="AA963" t="s">
        <v>3935</v>
      </c>
      <c r="AB963" t="s">
        <v>3936</v>
      </c>
      <c r="AC963" t="s">
        <v>3937</v>
      </c>
      <c r="AD963" t="s">
        <v>3938</v>
      </c>
      <c r="AE963" s="1">
        <v>5.6108282855221312E+16</v>
      </c>
      <c r="AF963">
        <f>[1]data!A958*10</f>
        <v>16.200000000000003</v>
      </c>
    </row>
    <row r="964" spans="1:32" x14ac:dyDescent="0.2">
      <c r="A964" t="s">
        <v>132</v>
      </c>
      <c r="B964" t="b">
        <v>0</v>
      </c>
      <c r="C964">
        <v>57</v>
      </c>
      <c r="D964">
        <v>2018</v>
      </c>
      <c r="E964">
        <v>12</v>
      </c>
      <c r="F964">
        <v>24</v>
      </c>
      <c r="G964">
        <v>48</v>
      </c>
      <c r="H964">
        <v>14</v>
      </c>
      <c r="I964">
        <v>4</v>
      </c>
      <c r="J964">
        <v>1</v>
      </c>
      <c r="K964">
        <v>3</v>
      </c>
      <c r="L964">
        <v>2</v>
      </c>
      <c r="M964" t="s">
        <v>32</v>
      </c>
      <c r="N964" t="s">
        <v>161</v>
      </c>
      <c r="O964" t="b">
        <v>0</v>
      </c>
      <c r="P964">
        <v>8</v>
      </c>
      <c r="Q964">
        <v>4</v>
      </c>
      <c r="R964" t="s">
        <v>50</v>
      </c>
      <c r="S964" t="s">
        <v>50</v>
      </c>
      <c r="T964">
        <v>6</v>
      </c>
      <c r="U964" t="s">
        <v>45</v>
      </c>
      <c r="V964">
        <v>10</v>
      </c>
      <c r="W964" t="s">
        <v>65</v>
      </c>
      <c r="Z964" t="s">
        <v>37</v>
      </c>
      <c r="AA964" t="s">
        <v>3939</v>
      </c>
      <c r="AB964" t="s">
        <v>3940</v>
      </c>
      <c r="AC964" t="s">
        <v>3941</v>
      </c>
      <c r="AD964" t="s">
        <v>3942</v>
      </c>
      <c r="AE964" s="1">
        <v>3584305322242885</v>
      </c>
      <c r="AF964">
        <f>[1]data!A959*10</f>
        <v>94.600000000000009</v>
      </c>
    </row>
    <row r="965" spans="1:32" x14ac:dyDescent="0.2">
      <c r="A965" t="s">
        <v>48</v>
      </c>
      <c r="B965" t="b">
        <v>0</v>
      </c>
      <c r="C965">
        <v>74</v>
      </c>
      <c r="D965">
        <v>2016</v>
      </c>
      <c r="E965">
        <v>7</v>
      </c>
      <c r="F965">
        <v>14</v>
      </c>
      <c r="G965">
        <v>26</v>
      </c>
      <c r="H965">
        <v>5</v>
      </c>
      <c r="I965">
        <v>2</v>
      </c>
      <c r="J965">
        <v>4</v>
      </c>
      <c r="K965">
        <v>5</v>
      </c>
      <c r="L965">
        <v>1</v>
      </c>
      <c r="M965" t="s">
        <v>63</v>
      </c>
      <c r="N965" t="s">
        <v>91</v>
      </c>
      <c r="Q965">
        <v>3</v>
      </c>
      <c r="R965" t="s">
        <v>127</v>
      </c>
      <c r="S965" t="s">
        <v>127</v>
      </c>
      <c r="T965">
        <v>10</v>
      </c>
      <c r="U965" t="s">
        <v>45</v>
      </c>
      <c r="W965" t="s">
        <v>65</v>
      </c>
      <c r="X965" t="b">
        <v>1</v>
      </c>
      <c r="Y965">
        <v>1</v>
      </c>
      <c r="Z965" t="s">
        <v>47</v>
      </c>
      <c r="AA965" t="s">
        <v>3943</v>
      </c>
      <c r="AB965" t="s">
        <v>3944</v>
      </c>
      <c r="AC965" t="s">
        <v>3945</v>
      </c>
      <c r="AD965" t="s">
        <v>3946</v>
      </c>
      <c r="AE965" s="1">
        <v>6706695675594916</v>
      </c>
      <c r="AF965">
        <f>[1]data!A960*10</f>
        <v>90.1</v>
      </c>
    </row>
    <row r="966" spans="1:32" x14ac:dyDescent="0.2">
      <c r="A966" t="s">
        <v>31</v>
      </c>
      <c r="B966" t="b">
        <v>0</v>
      </c>
      <c r="C966">
        <v>93</v>
      </c>
      <c r="D966">
        <v>2018</v>
      </c>
      <c r="E966">
        <v>12</v>
      </c>
      <c r="F966">
        <v>30</v>
      </c>
      <c r="G966">
        <v>49</v>
      </c>
      <c r="H966">
        <v>8</v>
      </c>
      <c r="I966">
        <v>2</v>
      </c>
      <c r="J966">
        <v>3</v>
      </c>
      <c r="K966">
        <v>3</v>
      </c>
      <c r="L966">
        <v>1</v>
      </c>
      <c r="M966" t="s">
        <v>63</v>
      </c>
      <c r="N966" t="s">
        <v>55</v>
      </c>
      <c r="O966" t="b">
        <v>1</v>
      </c>
      <c r="P966">
        <v>7</v>
      </c>
      <c r="Q966">
        <v>1</v>
      </c>
      <c r="R966" t="s">
        <v>75</v>
      </c>
      <c r="S966" t="s">
        <v>75</v>
      </c>
      <c r="T966">
        <v>8</v>
      </c>
      <c r="U966" t="s">
        <v>70</v>
      </c>
      <c r="V966">
        <v>10</v>
      </c>
      <c r="W966" t="s">
        <v>36</v>
      </c>
      <c r="Y966">
        <v>5</v>
      </c>
      <c r="Z966" t="s">
        <v>37</v>
      </c>
      <c r="AA966" t="s">
        <v>3947</v>
      </c>
      <c r="AB966" t="s">
        <v>3948</v>
      </c>
      <c r="AC966" t="s">
        <v>3949</v>
      </c>
      <c r="AD966" t="s">
        <v>3950</v>
      </c>
      <c r="AE966" s="1">
        <v>201728288514832</v>
      </c>
      <c r="AF966">
        <f>[1]data!A961*10</f>
        <v>4.4000000000000004</v>
      </c>
    </row>
    <row r="967" spans="1:32" x14ac:dyDescent="0.2">
      <c r="A967" t="s">
        <v>48</v>
      </c>
      <c r="B967" t="b">
        <v>0</v>
      </c>
      <c r="C967">
        <v>65</v>
      </c>
      <c r="D967">
        <v>2017</v>
      </c>
      <c r="E967">
        <v>5</v>
      </c>
      <c r="F967">
        <v>27</v>
      </c>
      <c r="G967">
        <v>20</v>
      </c>
      <c r="H967">
        <v>3</v>
      </c>
      <c r="I967">
        <v>0</v>
      </c>
      <c r="J967">
        <v>4</v>
      </c>
      <c r="K967">
        <v>3</v>
      </c>
      <c r="L967">
        <v>4</v>
      </c>
      <c r="M967" t="s">
        <v>63</v>
      </c>
      <c r="N967" t="s">
        <v>33</v>
      </c>
      <c r="O967" t="b">
        <v>1</v>
      </c>
      <c r="P967">
        <v>3</v>
      </c>
      <c r="Q967">
        <v>8</v>
      </c>
      <c r="R967" t="s">
        <v>56</v>
      </c>
      <c r="S967" t="s">
        <v>56</v>
      </c>
      <c r="T967">
        <v>9</v>
      </c>
      <c r="U967" t="s">
        <v>45</v>
      </c>
      <c r="V967">
        <v>9</v>
      </c>
      <c r="W967" t="s">
        <v>65</v>
      </c>
      <c r="Y967">
        <v>8</v>
      </c>
      <c r="Z967" t="s">
        <v>47</v>
      </c>
      <c r="AA967" t="s">
        <v>3951</v>
      </c>
      <c r="AB967" t="s">
        <v>3952</v>
      </c>
      <c r="AC967" t="s">
        <v>3953</v>
      </c>
      <c r="AD967" t="s">
        <v>3954</v>
      </c>
      <c r="AE967" s="1">
        <v>5105088933600759</v>
      </c>
      <c r="AF967">
        <f>[1]data!A962*10</f>
        <v>40.9</v>
      </c>
    </row>
    <row r="968" spans="1:32" x14ac:dyDescent="0.2">
      <c r="A968" t="s">
        <v>31</v>
      </c>
      <c r="B968" t="b">
        <v>0</v>
      </c>
      <c r="C968">
        <v>12</v>
      </c>
      <c r="D968">
        <v>2019</v>
      </c>
      <c r="E968">
        <v>10</v>
      </c>
      <c r="F968">
        <v>29</v>
      </c>
      <c r="G968">
        <v>40</v>
      </c>
      <c r="H968">
        <v>6</v>
      </c>
      <c r="I968">
        <v>2</v>
      </c>
      <c r="J968">
        <v>9</v>
      </c>
      <c r="K968">
        <v>2</v>
      </c>
      <c r="L968">
        <v>4</v>
      </c>
      <c r="M968" t="s">
        <v>42</v>
      </c>
      <c r="N968" t="s">
        <v>142</v>
      </c>
      <c r="O968" t="b">
        <v>0</v>
      </c>
      <c r="Q968">
        <v>4</v>
      </c>
      <c r="R968" t="s">
        <v>75</v>
      </c>
      <c r="S968" t="s">
        <v>75</v>
      </c>
      <c r="T968">
        <v>8</v>
      </c>
      <c r="U968" t="s">
        <v>35</v>
      </c>
      <c r="W968" t="s">
        <v>65</v>
      </c>
      <c r="X968" t="b">
        <v>0</v>
      </c>
      <c r="Z968" t="s">
        <v>47</v>
      </c>
      <c r="AA968" t="s">
        <v>3955</v>
      </c>
      <c r="AB968" t="s">
        <v>3956</v>
      </c>
      <c r="AC968" t="s">
        <v>3957</v>
      </c>
      <c r="AD968" t="s">
        <v>3958</v>
      </c>
      <c r="AE968" s="1">
        <v>201752909704184</v>
      </c>
      <c r="AF968" t="e">
        <f>[1]data!A963*10</f>
        <v>#REF!</v>
      </c>
    </row>
    <row r="969" spans="1:32" x14ac:dyDescent="0.2">
      <c r="A969" t="s">
        <v>125</v>
      </c>
      <c r="B969" t="b">
        <v>0</v>
      </c>
      <c r="C969">
        <v>67</v>
      </c>
      <c r="D969">
        <v>2020</v>
      </c>
      <c r="E969">
        <v>6</v>
      </c>
      <c r="F969">
        <v>25</v>
      </c>
      <c r="G969">
        <v>24</v>
      </c>
      <c r="H969">
        <v>30</v>
      </c>
      <c r="I969">
        <v>12</v>
      </c>
      <c r="J969">
        <v>9</v>
      </c>
      <c r="K969">
        <v>3</v>
      </c>
      <c r="L969">
        <v>3</v>
      </c>
      <c r="M969" t="s">
        <v>63</v>
      </c>
      <c r="N969" t="s">
        <v>458</v>
      </c>
      <c r="O969" t="b">
        <v>1</v>
      </c>
      <c r="P969">
        <v>0</v>
      </c>
      <c r="Q969">
        <v>10</v>
      </c>
      <c r="R969" t="s">
        <v>50</v>
      </c>
      <c r="S969" t="s">
        <v>50</v>
      </c>
      <c r="T969">
        <v>10</v>
      </c>
      <c r="U969" t="s">
        <v>35</v>
      </c>
      <c r="V969">
        <v>7</v>
      </c>
      <c r="W969" t="s">
        <v>36</v>
      </c>
      <c r="X969" t="b">
        <v>0</v>
      </c>
      <c r="Y969">
        <v>5</v>
      </c>
      <c r="Z969" t="s">
        <v>47</v>
      </c>
      <c r="AA969" t="s">
        <v>3959</v>
      </c>
      <c r="AB969" t="s">
        <v>3960</v>
      </c>
      <c r="AC969" t="s">
        <v>3961</v>
      </c>
      <c r="AD969" t="s">
        <v>3962</v>
      </c>
      <c r="AE969" s="1">
        <v>5.0204941767017752E+16</v>
      </c>
      <c r="AF969">
        <f>[1]data!A964*10</f>
        <v>79</v>
      </c>
    </row>
    <row r="970" spans="1:32" x14ac:dyDescent="0.2">
      <c r="A970" t="s">
        <v>31</v>
      </c>
      <c r="B970" t="b">
        <v>0</v>
      </c>
      <c r="C970">
        <v>89</v>
      </c>
      <c r="D970">
        <v>2020</v>
      </c>
      <c r="E970">
        <v>9</v>
      </c>
      <c r="F970">
        <v>2</v>
      </c>
      <c r="G970">
        <v>33</v>
      </c>
      <c r="H970">
        <v>22</v>
      </c>
      <c r="I970">
        <v>8</v>
      </c>
      <c r="J970">
        <v>9</v>
      </c>
      <c r="K970">
        <v>5</v>
      </c>
      <c r="L970">
        <v>2</v>
      </c>
      <c r="M970" t="s">
        <v>42</v>
      </c>
      <c r="N970" t="s">
        <v>147</v>
      </c>
      <c r="O970" t="b">
        <v>1</v>
      </c>
      <c r="P970">
        <v>3</v>
      </c>
      <c r="Q970">
        <v>7</v>
      </c>
      <c r="R970" t="s">
        <v>34</v>
      </c>
      <c r="S970" t="s">
        <v>34</v>
      </c>
      <c r="T970">
        <v>2</v>
      </c>
      <c r="U970" t="s">
        <v>35</v>
      </c>
      <c r="V970">
        <v>4</v>
      </c>
      <c r="W970" t="s">
        <v>36</v>
      </c>
      <c r="X970" t="b">
        <v>1</v>
      </c>
      <c r="Y970">
        <v>8</v>
      </c>
      <c r="Z970" t="s">
        <v>37</v>
      </c>
      <c r="AA970" t="s">
        <v>3963</v>
      </c>
      <c r="AB970" t="s">
        <v>3964</v>
      </c>
      <c r="AC970" t="s">
        <v>3965</v>
      </c>
      <c r="AD970" t="s">
        <v>3966</v>
      </c>
      <c r="AE970" s="1">
        <v>5443495334716665</v>
      </c>
      <c r="AF970" t="e">
        <f>[1]data!A965*10</f>
        <v>#REF!</v>
      </c>
    </row>
    <row r="971" spans="1:32" x14ac:dyDescent="0.2">
      <c r="A971" t="s">
        <v>48</v>
      </c>
      <c r="B971" t="b">
        <v>0</v>
      </c>
      <c r="C971">
        <v>68</v>
      </c>
      <c r="D971">
        <v>2016</v>
      </c>
      <c r="E971">
        <v>6</v>
      </c>
      <c r="F971">
        <v>26</v>
      </c>
      <c r="G971">
        <v>24</v>
      </c>
      <c r="H971">
        <v>9</v>
      </c>
      <c r="I971">
        <v>2</v>
      </c>
      <c r="J971">
        <v>8</v>
      </c>
      <c r="K971">
        <v>4</v>
      </c>
      <c r="L971">
        <v>3</v>
      </c>
      <c r="M971" t="s">
        <v>32</v>
      </c>
      <c r="N971" t="s">
        <v>458</v>
      </c>
      <c r="O971" t="b">
        <v>1</v>
      </c>
      <c r="P971">
        <v>5</v>
      </c>
      <c r="Q971">
        <v>2</v>
      </c>
      <c r="R971" t="s">
        <v>75</v>
      </c>
      <c r="S971" t="s">
        <v>75</v>
      </c>
      <c r="U971" t="s">
        <v>70</v>
      </c>
      <c r="V971">
        <v>0</v>
      </c>
      <c r="W971" t="s">
        <v>46</v>
      </c>
      <c r="X971" t="b">
        <v>1</v>
      </c>
      <c r="Z971" t="s">
        <v>37</v>
      </c>
      <c r="AA971" t="s">
        <v>3967</v>
      </c>
      <c r="AB971" t="s">
        <v>3968</v>
      </c>
      <c r="AC971" t="s">
        <v>3969</v>
      </c>
      <c r="AD971" t="s">
        <v>3970</v>
      </c>
      <c r="AE971" s="1">
        <v>5610474811763430</v>
      </c>
      <c r="AF971">
        <f>[1]data!A966*10</f>
        <v>61.7</v>
      </c>
    </row>
    <row r="972" spans="1:32" x14ac:dyDescent="0.2">
      <c r="A972" t="s">
        <v>62</v>
      </c>
      <c r="B972" t="b">
        <v>1</v>
      </c>
      <c r="C972">
        <v>25</v>
      </c>
      <c r="D972">
        <v>2020</v>
      </c>
      <c r="E972">
        <v>12</v>
      </c>
      <c r="F972">
        <v>11</v>
      </c>
      <c r="G972">
        <v>48</v>
      </c>
      <c r="H972">
        <v>8</v>
      </c>
      <c r="I972">
        <v>2</v>
      </c>
      <c r="J972">
        <v>5</v>
      </c>
      <c r="K972">
        <v>2</v>
      </c>
      <c r="L972">
        <v>2</v>
      </c>
      <c r="M972" t="s">
        <v>63</v>
      </c>
      <c r="P972">
        <v>10</v>
      </c>
      <c r="R972" t="s">
        <v>50</v>
      </c>
      <c r="S972" t="s">
        <v>50</v>
      </c>
      <c r="T972">
        <v>3</v>
      </c>
      <c r="U972" t="s">
        <v>70</v>
      </c>
      <c r="V972">
        <v>8</v>
      </c>
      <c r="W972" t="s">
        <v>65</v>
      </c>
      <c r="X972" t="b">
        <v>0</v>
      </c>
      <c r="Y972">
        <v>8</v>
      </c>
      <c r="Z972" t="s">
        <v>37</v>
      </c>
      <c r="AA972" t="s">
        <v>3971</v>
      </c>
      <c r="AB972" t="s">
        <v>3972</v>
      </c>
      <c r="AC972" t="s">
        <v>3973</v>
      </c>
      <c r="AD972" t="s">
        <v>3974</v>
      </c>
      <c r="AE972" s="1">
        <v>4220910012565020</v>
      </c>
      <c r="AF972">
        <f>[1]data!A967*10</f>
        <v>84.600000000000009</v>
      </c>
    </row>
    <row r="973" spans="1:32" x14ac:dyDescent="0.2">
      <c r="A973" t="s">
        <v>48</v>
      </c>
      <c r="B973" t="b">
        <v>0</v>
      </c>
      <c r="C973">
        <v>77</v>
      </c>
      <c r="D973">
        <v>2015</v>
      </c>
      <c r="E973">
        <v>3</v>
      </c>
      <c r="F973">
        <v>22</v>
      </c>
      <c r="G973">
        <v>12</v>
      </c>
      <c r="H973">
        <v>4</v>
      </c>
      <c r="I973">
        <v>0</v>
      </c>
      <c r="J973">
        <v>6</v>
      </c>
      <c r="L973">
        <v>1</v>
      </c>
      <c r="M973" t="s">
        <v>32</v>
      </c>
      <c r="N973" t="s">
        <v>583</v>
      </c>
      <c r="O973" t="b">
        <v>1</v>
      </c>
      <c r="P973">
        <v>1</v>
      </c>
      <c r="Q973">
        <v>6</v>
      </c>
      <c r="R973" t="s">
        <v>56</v>
      </c>
      <c r="S973" t="s">
        <v>56</v>
      </c>
      <c r="T973">
        <v>1</v>
      </c>
      <c r="U973" t="s">
        <v>57</v>
      </c>
      <c r="V973">
        <v>7</v>
      </c>
      <c r="W973" t="s">
        <v>46</v>
      </c>
      <c r="X973" t="b">
        <v>0</v>
      </c>
      <c r="Z973" t="s">
        <v>37</v>
      </c>
      <c r="AA973" t="s">
        <v>3975</v>
      </c>
      <c r="AB973" t="s">
        <v>3976</v>
      </c>
      <c r="AC973" t="s">
        <v>3977</v>
      </c>
      <c r="AD973" t="s">
        <v>3978</v>
      </c>
      <c r="AE973" s="1">
        <v>4541064470007</v>
      </c>
      <c r="AF973">
        <f>[1]data!A968*10</f>
        <v>16.100000000000001</v>
      </c>
    </row>
    <row r="974" spans="1:32" x14ac:dyDescent="0.2">
      <c r="A974" t="s">
        <v>48</v>
      </c>
      <c r="B974" t="b">
        <v>0</v>
      </c>
      <c r="C974">
        <v>2</v>
      </c>
      <c r="D974">
        <v>2018</v>
      </c>
      <c r="E974">
        <v>12</v>
      </c>
      <c r="F974">
        <v>8</v>
      </c>
      <c r="G974">
        <v>48</v>
      </c>
      <c r="H974">
        <v>3</v>
      </c>
      <c r="I974">
        <v>0</v>
      </c>
      <c r="J974">
        <v>6</v>
      </c>
      <c r="L974">
        <v>1</v>
      </c>
      <c r="M974" t="s">
        <v>42</v>
      </c>
      <c r="N974" t="s">
        <v>238</v>
      </c>
      <c r="Q974">
        <v>0</v>
      </c>
      <c r="R974" t="s">
        <v>50</v>
      </c>
      <c r="S974" t="s">
        <v>50</v>
      </c>
      <c r="T974">
        <v>0</v>
      </c>
      <c r="U974" t="s">
        <v>70</v>
      </c>
      <c r="V974">
        <v>0</v>
      </c>
      <c r="W974" t="s">
        <v>46</v>
      </c>
      <c r="X974" t="b">
        <v>1</v>
      </c>
      <c r="Y974">
        <v>9</v>
      </c>
      <c r="Z974" t="s">
        <v>37</v>
      </c>
      <c r="AA974" t="s">
        <v>3979</v>
      </c>
      <c r="AB974" t="s">
        <v>3980</v>
      </c>
      <c r="AC974" t="s">
        <v>3981</v>
      </c>
      <c r="AD974" t="s">
        <v>3982</v>
      </c>
      <c r="AE974" s="1">
        <v>5189104902838632</v>
      </c>
      <c r="AF974">
        <f>[1]data!A969*10</f>
        <v>45.4</v>
      </c>
    </row>
    <row r="975" spans="1:32" x14ac:dyDescent="0.2">
      <c r="A975" t="s">
        <v>132</v>
      </c>
      <c r="B975" t="b">
        <v>1</v>
      </c>
      <c r="C975">
        <v>72</v>
      </c>
      <c r="D975">
        <v>2020</v>
      </c>
      <c r="E975">
        <v>3</v>
      </c>
      <c r="F975">
        <v>4</v>
      </c>
      <c r="G975">
        <v>9</v>
      </c>
      <c r="H975">
        <v>24</v>
      </c>
      <c r="I975">
        <v>8</v>
      </c>
      <c r="J975">
        <v>1</v>
      </c>
      <c r="K975">
        <v>1</v>
      </c>
      <c r="L975">
        <v>5</v>
      </c>
      <c r="M975" t="s">
        <v>63</v>
      </c>
      <c r="N975" t="s">
        <v>43</v>
      </c>
      <c r="O975" t="b">
        <v>0</v>
      </c>
      <c r="P975">
        <v>6</v>
      </c>
      <c r="Q975">
        <v>3</v>
      </c>
      <c r="R975" t="s">
        <v>127</v>
      </c>
      <c r="S975" t="s">
        <v>127</v>
      </c>
      <c r="T975">
        <v>1</v>
      </c>
      <c r="U975" t="s">
        <v>70</v>
      </c>
      <c r="V975">
        <v>1</v>
      </c>
      <c r="W975" t="s">
        <v>65</v>
      </c>
      <c r="X975" t="b">
        <v>0</v>
      </c>
      <c r="Y975">
        <v>1</v>
      </c>
      <c r="Z975" t="s">
        <v>47</v>
      </c>
      <c r="AA975" t="s">
        <v>3983</v>
      </c>
      <c r="AB975" t="s">
        <v>3984</v>
      </c>
      <c r="AC975" t="s">
        <v>3985</v>
      </c>
      <c r="AD975" t="s">
        <v>3986</v>
      </c>
      <c r="AE975" s="1">
        <v>30243346766165</v>
      </c>
      <c r="AF975">
        <f>[1]data!A970*10</f>
        <v>55.8</v>
      </c>
    </row>
    <row r="976" spans="1:32" x14ac:dyDescent="0.2">
      <c r="A976" t="s">
        <v>125</v>
      </c>
      <c r="B976" t="b">
        <v>0</v>
      </c>
      <c r="C976">
        <v>99</v>
      </c>
      <c r="D976">
        <v>2018</v>
      </c>
      <c r="E976">
        <v>5</v>
      </c>
      <c r="F976">
        <v>8</v>
      </c>
      <c r="G976">
        <v>18</v>
      </c>
      <c r="H976">
        <v>25</v>
      </c>
      <c r="I976">
        <v>10</v>
      </c>
      <c r="J976">
        <v>10</v>
      </c>
      <c r="K976">
        <v>4</v>
      </c>
      <c r="L976">
        <v>4</v>
      </c>
      <c r="M976" t="s">
        <v>32</v>
      </c>
      <c r="N976" t="s">
        <v>55</v>
      </c>
      <c r="O976" t="b">
        <v>0</v>
      </c>
      <c r="P976">
        <v>0</v>
      </c>
      <c r="Q976">
        <v>4</v>
      </c>
      <c r="R976" t="s">
        <v>34</v>
      </c>
      <c r="S976" t="s">
        <v>34</v>
      </c>
      <c r="T976">
        <v>9</v>
      </c>
      <c r="U976" t="s">
        <v>45</v>
      </c>
      <c r="V976">
        <v>5</v>
      </c>
      <c r="W976" t="s">
        <v>36</v>
      </c>
      <c r="X976" t="b">
        <v>0</v>
      </c>
      <c r="Y976">
        <v>3</v>
      </c>
      <c r="Z976" t="s">
        <v>37</v>
      </c>
      <c r="AA976" t="s">
        <v>3987</v>
      </c>
      <c r="AB976" t="s">
        <v>3988</v>
      </c>
      <c r="AC976" t="s">
        <v>3989</v>
      </c>
      <c r="AD976" t="s">
        <v>3990</v>
      </c>
      <c r="AE976" s="1">
        <v>5002358201167623</v>
      </c>
      <c r="AF976" t="e">
        <f>[1]data!A971*10</f>
        <v>#REF!</v>
      </c>
    </row>
    <row r="977" spans="1:32" x14ac:dyDescent="0.2">
      <c r="A977" t="s">
        <v>132</v>
      </c>
      <c r="B977" t="b">
        <v>1</v>
      </c>
      <c r="C977">
        <v>26</v>
      </c>
      <c r="D977">
        <v>2016</v>
      </c>
      <c r="E977">
        <v>4</v>
      </c>
      <c r="F977">
        <v>25</v>
      </c>
      <c r="G977">
        <v>16</v>
      </c>
      <c r="H977">
        <v>2</v>
      </c>
      <c r="I977">
        <v>0</v>
      </c>
      <c r="J977">
        <v>9</v>
      </c>
      <c r="K977">
        <v>1</v>
      </c>
      <c r="L977">
        <v>2</v>
      </c>
      <c r="M977" t="s">
        <v>42</v>
      </c>
      <c r="N977" t="s">
        <v>769</v>
      </c>
      <c r="O977" t="b">
        <v>0</v>
      </c>
      <c r="P977">
        <v>8</v>
      </c>
      <c r="R977" t="s">
        <v>50</v>
      </c>
      <c r="S977" t="s">
        <v>50</v>
      </c>
      <c r="T977">
        <v>0</v>
      </c>
      <c r="U977" t="s">
        <v>70</v>
      </c>
      <c r="V977">
        <v>7</v>
      </c>
      <c r="W977" t="s">
        <v>46</v>
      </c>
      <c r="X977" t="b">
        <v>0</v>
      </c>
      <c r="Y977">
        <v>4</v>
      </c>
      <c r="Z977" t="s">
        <v>86</v>
      </c>
      <c r="AA977" t="s">
        <v>3991</v>
      </c>
      <c r="AB977" t="s">
        <v>3992</v>
      </c>
      <c r="AC977" t="s">
        <v>3993</v>
      </c>
      <c r="AD977" t="s">
        <v>3994</v>
      </c>
      <c r="AE977" s="1">
        <v>5010129703352058</v>
      </c>
      <c r="AF977">
        <f>[1]data!A972*10</f>
        <v>38.4</v>
      </c>
    </row>
    <row r="978" spans="1:32" x14ac:dyDescent="0.2">
      <c r="A978" t="s">
        <v>31</v>
      </c>
      <c r="B978" t="b">
        <v>1</v>
      </c>
      <c r="C978">
        <v>97</v>
      </c>
      <c r="D978">
        <v>2016</v>
      </c>
      <c r="E978">
        <v>7</v>
      </c>
      <c r="F978">
        <v>10</v>
      </c>
      <c r="G978">
        <v>26</v>
      </c>
      <c r="H978">
        <v>9</v>
      </c>
      <c r="I978">
        <v>2</v>
      </c>
      <c r="J978">
        <v>1</v>
      </c>
      <c r="L978">
        <v>5</v>
      </c>
      <c r="M978" t="s">
        <v>63</v>
      </c>
      <c r="N978" t="s">
        <v>166</v>
      </c>
      <c r="O978" t="b">
        <v>1</v>
      </c>
      <c r="P978">
        <v>5</v>
      </c>
      <c r="R978" t="s">
        <v>75</v>
      </c>
      <c r="S978" t="s">
        <v>75</v>
      </c>
      <c r="T978">
        <v>9</v>
      </c>
      <c r="U978" t="s">
        <v>45</v>
      </c>
      <c r="V978">
        <v>5</v>
      </c>
      <c r="W978" t="s">
        <v>65</v>
      </c>
      <c r="X978" t="b">
        <v>1</v>
      </c>
      <c r="Y978">
        <v>3</v>
      </c>
      <c r="Z978" t="s">
        <v>37</v>
      </c>
      <c r="AA978" t="s">
        <v>3995</v>
      </c>
      <c r="AB978" t="s">
        <v>3996</v>
      </c>
      <c r="AC978" t="s">
        <v>3997</v>
      </c>
      <c r="AD978" t="s">
        <v>3998</v>
      </c>
      <c r="AE978" s="1">
        <v>5010122166954478</v>
      </c>
      <c r="AF978">
        <f>[1]data!A973*10</f>
        <v>39.4</v>
      </c>
    </row>
    <row r="979" spans="1:32" x14ac:dyDescent="0.2">
      <c r="A979" t="s">
        <v>31</v>
      </c>
      <c r="B979" t="b">
        <v>1</v>
      </c>
      <c r="C979">
        <v>37</v>
      </c>
      <c r="D979">
        <v>2016</v>
      </c>
      <c r="E979">
        <v>9</v>
      </c>
      <c r="F979">
        <v>25</v>
      </c>
      <c r="G979">
        <v>36</v>
      </c>
      <c r="H979">
        <v>15</v>
      </c>
      <c r="I979">
        <v>6</v>
      </c>
      <c r="J979">
        <v>3</v>
      </c>
      <c r="K979">
        <v>5</v>
      </c>
      <c r="L979">
        <v>2</v>
      </c>
      <c r="M979" t="s">
        <v>32</v>
      </c>
      <c r="N979" t="s">
        <v>43</v>
      </c>
      <c r="O979" t="b">
        <v>1</v>
      </c>
      <c r="P979">
        <v>2</v>
      </c>
      <c r="Q979">
        <v>4</v>
      </c>
      <c r="R979" t="s">
        <v>127</v>
      </c>
      <c r="S979" t="s">
        <v>127</v>
      </c>
      <c r="U979" t="s">
        <v>70</v>
      </c>
      <c r="V979">
        <v>5</v>
      </c>
      <c r="W979" t="s">
        <v>46</v>
      </c>
      <c r="X979" t="b">
        <v>1</v>
      </c>
      <c r="Y979">
        <v>6</v>
      </c>
      <c r="Z979" t="s">
        <v>47</v>
      </c>
      <c r="AA979" t="s">
        <v>3999</v>
      </c>
      <c r="AB979" t="s">
        <v>4000</v>
      </c>
      <c r="AC979" t="s">
        <v>4001</v>
      </c>
      <c r="AD979" t="s">
        <v>4002</v>
      </c>
      <c r="AE979" s="1">
        <v>3579685226284977</v>
      </c>
      <c r="AF979">
        <f>[1]data!A974*10</f>
        <v>62.699999999999996</v>
      </c>
    </row>
    <row r="980" spans="1:32" x14ac:dyDescent="0.2">
      <c r="A980" t="s">
        <v>132</v>
      </c>
      <c r="B980" t="b">
        <v>0</v>
      </c>
      <c r="C980">
        <v>22</v>
      </c>
      <c r="D980">
        <v>2020</v>
      </c>
      <c r="E980">
        <v>5</v>
      </c>
      <c r="F980">
        <v>18</v>
      </c>
      <c r="G980">
        <v>19</v>
      </c>
      <c r="H980">
        <v>29</v>
      </c>
      <c r="I980">
        <v>10</v>
      </c>
      <c r="J980">
        <v>6</v>
      </c>
      <c r="L980">
        <v>4</v>
      </c>
      <c r="M980" t="s">
        <v>63</v>
      </c>
      <c r="N980" t="s">
        <v>458</v>
      </c>
      <c r="O980" t="b">
        <v>0</v>
      </c>
      <c r="R980" t="s">
        <v>50</v>
      </c>
      <c r="S980" t="s">
        <v>50</v>
      </c>
      <c r="T980">
        <v>1</v>
      </c>
      <c r="U980" t="s">
        <v>45</v>
      </c>
      <c r="V980">
        <v>1</v>
      </c>
      <c r="W980" t="s">
        <v>46</v>
      </c>
      <c r="X980" t="b">
        <v>0</v>
      </c>
      <c r="Y980">
        <v>1</v>
      </c>
      <c r="Z980" t="s">
        <v>37</v>
      </c>
      <c r="AA980" t="s">
        <v>4003</v>
      </c>
      <c r="AB980" t="s">
        <v>4004</v>
      </c>
      <c r="AC980" t="s">
        <v>4005</v>
      </c>
      <c r="AD980" t="s">
        <v>4006</v>
      </c>
      <c r="AE980" s="1">
        <v>4913901946076426</v>
      </c>
      <c r="AF980">
        <f>[1]data!A975*10</f>
        <v>39.200000000000003</v>
      </c>
    </row>
    <row r="981" spans="1:32" x14ac:dyDescent="0.2">
      <c r="A981" t="s">
        <v>31</v>
      </c>
      <c r="B981" t="b">
        <v>0</v>
      </c>
      <c r="D981">
        <v>2019</v>
      </c>
      <c r="E981">
        <v>2</v>
      </c>
      <c r="F981">
        <v>23</v>
      </c>
      <c r="G981">
        <v>8</v>
      </c>
      <c r="H981">
        <v>14</v>
      </c>
      <c r="I981">
        <v>4</v>
      </c>
      <c r="J981">
        <v>10</v>
      </c>
      <c r="L981">
        <v>4</v>
      </c>
      <c r="M981" t="s">
        <v>32</v>
      </c>
      <c r="N981" t="s">
        <v>43</v>
      </c>
      <c r="O981" t="b">
        <v>0</v>
      </c>
      <c r="R981" t="s">
        <v>127</v>
      </c>
      <c r="S981" t="s">
        <v>127</v>
      </c>
      <c r="T981">
        <v>0</v>
      </c>
      <c r="U981" t="s">
        <v>57</v>
      </c>
      <c r="V981">
        <v>6</v>
      </c>
      <c r="W981" t="s">
        <v>46</v>
      </c>
      <c r="X981" t="b">
        <v>1</v>
      </c>
      <c r="Y981">
        <v>1</v>
      </c>
      <c r="Z981" t="s">
        <v>47</v>
      </c>
      <c r="AA981" t="s">
        <v>4007</v>
      </c>
      <c r="AB981" t="s">
        <v>4008</v>
      </c>
      <c r="AC981" t="s">
        <v>4009</v>
      </c>
      <c r="AD981" t="s">
        <v>4010</v>
      </c>
      <c r="AE981" s="1">
        <v>3546607164655992</v>
      </c>
      <c r="AF981" t="e">
        <f>[1]data!A976*10</f>
        <v>#REF!</v>
      </c>
    </row>
    <row r="982" spans="1:32" x14ac:dyDescent="0.2">
      <c r="A982" t="s">
        <v>132</v>
      </c>
      <c r="B982" t="b">
        <v>1</v>
      </c>
      <c r="C982">
        <v>46</v>
      </c>
      <c r="D982">
        <v>2016</v>
      </c>
      <c r="E982">
        <v>12</v>
      </c>
      <c r="F982">
        <v>26</v>
      </c>
      <c r="G982">
        <v>49</v>
      </c>
      <c r="H982">
        <v>9</v>
      </c>
      <c r="I982">
        <v>2</v>
      </c>
      <c r="J982">
        <v>1</v>
      </c>
      <c r="K982">
        <v>2</v>
      </c>
      <c r="L982">
        <v>2</v>
      </c>
      <c r="M982" t="s">
        <v>63</v>
      </c>
      <c r="N982" t="s">
        <v>288</v>
      </c>
      <c r="O982" t="b">
        <v>0</v>
      </c>
      <c r="Q982">
        <v>2</v>
      </c>
      <c r="R982" t="s">
        <v>44</v>
      </c>
      <c r="S982" t="s">
        <v>44</v>
      </c>
      <c r="U982" t="s">
        <v>45</v>
      </c>
      <c r="V982">
        <v>10</v>
      </c>
      <c r="W982" t="s">
        <v>65</v>
      </c>
      <c r="X982" t="b">
        <v>1</v>
      </c>
      <c r="Y982">
        <v>6</v>
      </c>
      <c r="Z982" t="s">
        <v>47</v>
      </c>
      <c r="AA982" t="s">
        <v>4011</v>
      </c>
      <c r="AB982" t="s">
        <v>4012</v>
      </c>
      <c r="AC982" t="s">
        <v>4013</v>
      </c>
      <c r="AD982" t="s">
        <v>4014</v>
      </c>
      <c r="AE982" s="1">
        <v>6331107839888518</v>
      </c>
      <c r="AF982" t="e">
        <f>[1]data!A977*10</f>
        <v>#REF!</v>
      </c>
    </row>
    <row r="983" spans="1:32" x14ac:dyDescent="0.2">
      <c r="A983" t="s">
        <v>125</v>
      </c>
      <c r="B983" t="b">
        <v>0</v>
      </c>
      <c r="C983">
        <v>23</v>
      </c>
      <c r="D983">
        <v>2015</v>
      </c>
      <c r="E983">
        <v>3</v>
      </c>
      <c r="F983">
        <v>17</v>
      </c>
      <c r="G983">
        <v>11</v>
      </c>
      <c r="H983">
        <v>12</v>
      </c>
      <c r="I983">
        <v>4</v>
      </c>
      <c r="J983">
        <v>5</v>
      </c>
      <c r="K983">
        <v>2</v>
      </c>
      <c r="L983">
        <v>5</v>
      </c>
      <c r="M983" t="s">
        <v>32</v>
      </c>
      <c r="N983" t="s">
        <v>1384</v>
      </c>
      <c r="O983" t="b">
        <v>1</v>
      </c>
      <c r="R983" t="s">
        <v>34</v>
      </c>
      <c r="S983" t="s">
        <v>34</v>
      </c>
      <c r="T983">
        <v>1</v>
      </c>
      <c r="U983" t="s">
        <v>45</v>
      </c>
      <c r="V983">
        <v>10</v>
      </c>
      <c r="W983" t="s">
        <v>46</v>
      </c>
      <c r="X983" t="b">
        <v>0</v>
      </c>
      <c r="Y983">
        <v>3</v>
      </c>
      <c r="Z983" t="s">
        <v>86</v>
      </c>
      <c r="AA983" t="s">
        <v>4015</v>
      </c>
      <c r="AB983" t="s">
        <v>4016</v>
      </c>
      <c r="AC983" t="s">
        <v>4017</v>
      </c>
      <c r="AD983" t="s">
        <v>4018</v>
      </c>
      <c r="AE983" s="1">
        <v>201649685698293</v>
      </c>
      <c r="AF983">
        <f>[1]data!A978*10</f>
        <v>47.300000000000004</v>
      </c>
    </row>
    <row r="984" spans="1:32" x14ac:dyDescent="0.2">
      <c r="A984" t="s">
        <v>125</v>
      </c>
      <c r="B984" t="b">
        <v>0</v>
      </c>
      <c r="D984">
        <v>2019</v>
      </c>
      <c r="E984">
        <v>4</v>
      </c>
      <c r="F984">
        <v>27</v>
      </c>
      <c r="G984">
        <v>16</v>
      </c>
      <c r="H984">
        <v>12</v>
      </c>
      <c r="I984">
        <v>4</v>
      </c>
      <c r="J984">
        <v>9</v>
      </c>
      <c r="K984">
        <v>5</v>
      </c>
      <c r="L984">
        <v>3</v>
      </c>
      <c r="M984" t="s">
        <v>32</v>
      </c>
      <c r="N984" t="s">
        <v>2021</v>
      </c>
      <c r="O984" t="b">
        <v>0</v>
      </c>
      <c r="Q984">
        <v>0</v>
      </c>
      <c r="R984" t="s">
        <v>34</v>
      </c>
      <c r="S984" t="s">
        <v>34</v>
      </c>
      <c r="T984">
        <v>4</v>
      </c>
      <c r="U984" t="s">
        <v>70</v>
      </c>
      <c r="W984" t="s">
        <v>46</v>
      </c>
      <c r="X984" t="b">
        <v>1</v>
      </c>
      <c r="Y984">
        <v>3</v>
      </c>
      <c r="Z984" t="s">
        <v>47</v>
      </c>
      <c r="AA984" t="s">
        <v>4019</v>
      </c>
      <c r="AB984" t="s">
        <v>4020</v>
      </c>
      <c r="AC984" t="s">
        <v>4021</v>
      </c>
      <c r="AD984" t="s">
        <v>4022</v>
      </c>
      <c r="AE984" s="1">
        <v>6379254239293718</v>
      </c>
      <c r="AF984">
        <f>[1]data!A978*10</f>
        <v>47.300000000000004</v>
      </c>
    </row>
    <row r="985" spans="1:32" x14ac:dyDescent="0.2">
      <c r="A985" t="s">
        <v>125</v>
      </c>
      <c r="B985" t="b">
        <v>0</v>
      </c>
      <c r="D985">
        <v>2019</v>
      </c>
      <c r="E985">
        <v>4</v>
      </c>
      <c r="F985">
        <v>27</v>
      </c>
      <c r="G985">
        <v>16</v>
      </c>
      <c r="H985">
        <v>12</v>
      </c>
      <c r="I985">
        <v>4</v>
      </c>
      <c r="J985">
        <v>9</v>
      </c>
      <c r="K985">
        <v>5</v>
      </c>
      <c r="L985">
        <v>3</v>
      </c>
      <c r="M985" t="s">
        <v>32</v>
      </c>
      <c r="N985" t="s">
        <v>2021</v>
      </c>
      <c r="O985" t="b">
        <v>0</v>
      </c>
      <c r="Q985">
        <v>0</v>
      </c>
      <c r="R985" t="s">
        <v>34</v>
      </c>
      <c r="S985" t="s">
        <v>34</v>
      </c>
      <c r="T985">
        <v>4</v>
      </c>
      <c r="U985" t="s">
        <v>70</v>
      </c>
      <c r="W985" t="s">
        <v>46</v>
      </c>
      <c r="X985" t="b">
        <v>1</v>
      </c>
      <c r="Y985">
        <v>3</v>
      </c>
      <c r="Z985" t="s">
        <v>47</v>
      </c>
      <c r="AA985" t="s">
        <v>4019</v>
      </c>
      <c r="AB985" t="s">
        <v>4020</v>
      </c>
      <c r="AC985" t="s">
        <v>4021</v>
      </c>
      <c r="AD985" t="s">
        <v>4022</v>
      </c>
      <c r="AE985" s="1">
        <v>6379254239293718</v>
      </c>
      <c r="AF985">
        <f>[1]data!A979*10</f>
        <v>13.4</v>
      </c>
    </row>
    <row r="986" spans="1:32" x14ac:dyDescent="0.2">
      <c r="A986" t="s">
        <v>48</v>
      </c>
      <c r="B986" t="b">
        <v>1</v>
      </c>
      <c r="D986">
        <v>2019</v>
      </c>
      <c r="E986">
        <v>11</v>
      </c>
      <c r="F986">
        <v>12</v>
      </c>
      <c r="G986">
        <v>42</v>
      </c>
      <c r="H986">
        <v>30</v>
      </c>
      <c r="I986">
        <v>12</v>
      </c>
      <c r="J986">
        <v>4</v>
      </c>
      <c r="L986">
        <v>3</v>
      </c>
      <c r="M986" t="s">
        <v>42</v>
      </c>
      <c r="N986" t="s">
        <v>171</v>
      </c>
      <c r="O986" t="b">
        <v>1</v>
      </c>
      <c r="P986">
        <v>5</v>
      </c>
      <c r="Q986">
        <v>10</v>
      </c>
      <c r="R986" t="s">
        <v>75</v>
      </c>
      <c r="S986" t="s">
        <v>75</v>
      </c>
      <c r="T986">
        <v>5</v>
      </c>
      <c r="U986" t="s">
        <v>70</v>
      </c>
      <c r="V986">
        <v>8</v>
      </c>
      <c r="W986" t="s">
        <v>65</v>
      </c>
      <c r="X986" t="b">
        <v>1</v>
      </c>
      <c r="Y986">
        <v>7</v>
      </c>
      <c r="Z986" t="s">
        <v>47</v>
      </c>
      <c r="AA986" t="s">
        <v>4023</v>
      </c>
      <c r="AB986" t="s">
        <v>4024</v>
      </c>
      <c r="AC986" t="s">
        <v>4025</v>
      </c>
      <c r="AD986" t="s">
        <v>4026</v>
      </c>
      <c r="AE986" s="1">
        <v>3531713860218825</v>
      </c>
      <c r="AF986">
        <f>[1]data!A980*10</f>
        <v>78.3</v>
      </c>
    </row>
    <row r="987" spans="1:32" x14ac:dyDescent="0.2">
      <c r="A987" t="s">
        <v>48</v>
      </c>
      <c r="B987" t="b">
        <v>1</v>
      </c>
      <c r="C987">
        <v>48</v>
      </c>
      <c r="D987">
        <v>2017</v>
      </c>
      <c r="E987">
        <v>5</v>
      </c>
      <c r="F987">
        <v>7</v>
      </c>
      <c r="G987">
        <v>17</v>
      </c>
      <c r="H987">
        <v>15</v>
      </c>
      <c r="I987">
        <v>6</v>
      </c>
      <c r="J987">
        <v>2</v>
      </c>
      <c r="K987">
        <v>1</v>
      </c>
      <c r="L987">
        <v>1</v>
      </c>
      <c r="M987" t="s">
        <v>32</v>
      </c>
      <c r="N987" t="s">
        <v>80</v>
      </c>
      <c r="O987" t="b">
        <v>1</v>
      </c>
      <c r="Q987">
        <v>0</v>
      </c>
      <c r="R987" t="s">
        <v>44</v>
      </c>
      <c r="S987" t="s">
        <v>44</v>
      </c>
      <c r="T987">
        <v>9</v>
      </c>
      <c r="U987" t="s">
        <v>70</v>
      </c>
      <c r="W987" t="s">
        <v>36</v>
      </c>
      <c r="Y987">
        <v>6</v>
      </c>
      <c r="Z987" t="s">
        <v>47</v>
      </c>
      <c r="AA987" t="s">
        <v>4027</v>
      </c>
      <c r="AB987" t="s">
        <v>4028</v>
      </c>
      <c r="AC987" t="s">
        <v>4029</v>
      </c>
      <c r="AD987" t="s">
        <v>4030</v>
      </c>
      <c r="AE987" s="1">
        <v>4017950639109726</v>
      </c>
      <c r="AF987">
        <f>[1]data!A981*10</f>
        <v>97.6</v>
      </c>
    </row>
    <row r="988" spans="1:32" x14ac:dyDescent="0.2">
      <c r="A988" t="s">
        <v>62</v>
      </c>
      <c r="B988" t="b">
        <v>1</v>
      </c>
      <c r="C988">
        <v>56</v>
      </c>
      <c r="D988">
        <v>2020</v>
      </c>
      <c r="E988">
        <v>4</v>
      </c>
      <c r="F988">
        <v>3</v>
      </c>
      <c r="G988">
        <v>13</v>
      </c>
      <c r="H988">
        <v>4</v>
      </c>
      <c r="I988">
        <v>0</v>
      </c>
      <c r="J988">
        <v>5</v>
      </c>
      <c r="K988">
        <v>1</v>
      </c>
      <c r="M988" t="s">
        <v>32</v>
      </c>
      <c r="N988" t="s">
        <v>33</v>
      </c>
      <c r="O988" t="b">
        <v>1</v>
      </c>
      <c r="P988">
        <v>0</v>
      </c>
      <c r="Q988">
        <v>10</v>
      </c>
      <c r="R988" t="s">
        <v>127</v>
      </c>
      <c r="S988" t="s">
        <v>127</v>
      </c>
      <c r="T988">
        <v>10</v>
      </c>
      <c r="U988" t="s">
        <v>45</v>
      </c>
      <c r="W988" t="s">
        <v>65</v>
      </c>
      <c r="X988" t="b">
        <v>0</v>
      </c>
      <c r="Z988" t="s">
        <v>47</v>
      </c>
      <c r="AA988" t="s">
        <v>4031</v>
      </c>
      <c r="AB988" t="s">
        <v>4032</v>
      </c>
      <c r="AC988" t="s">
        <v>4033</v>
      </c>
      <c r="AD988" t="s">
        <v>4034</v>
      </c>
      <c r="AE988" s="1">
        <v>6762360376330331</v>
      </c>
      <c r="AF988">
        <f>[1]data!A982*10</f>
        <v>48.9</v>
      </c>
    </row>
    <row r="989" spans="1:32" x14ac:dyDescent="0.2">
      <c r="A989" t="s">
        <v>62</v>
      </c>
      <c r="B989" t="b">
        <v>0</v>
      </c>
      <c r="C989">
        <v>57</v>
      </c>
      <c r="D989">
        <v>2019</v>
      </c>
      <c r="E989">
        <v>9</v>
      </c>
      <c r="F989">
        <v>27</v>
      </c>
      <c r="G989">
        <v>36</v>
      </c>
      <c r="H989">
        <v>14</v>
      </c>
      <c r="I989">
        <v>4</v>
      </c>
      <c r="J989">
        <v>5</v>
      </c>
      <c r="K989">
        <v>2</v>
      </c>
      <c r="L989">
        <v>4</v>
      </c>
      <c r="M989" t="s">
        <v>63</v>
      </c>
      <c r="N989" t="s">
        <v>43</v>
      </c>
      <c r="O989" t="b">
        <v>0</v>
      </c>
      <c r="Q989">
        <v>5</v>
      </c>
      <c r="R989" t="s">
        <v>75</v>
      </c>
      <c r="S989" t="s">
        <v>75</v>
      </c>
      <c r="T989">
        <v>9</v>
      </c>
      <c r="U989" t="s">
        <v>45</v>
      </c>
      <c r="V989">
        <v>8</v>
      </c>
      <c r="W989" t="s">
        <v>65</v>
      </c>
      <c r="X989" t="b">
        <v>0</v>
      </c>
      <c r="Y989">
        <v>5</v>
      </c>
      <c r="Z989" t="s">
        <v>86</v>
      </c>
      <c r="AA989" t="s">
        <v>4035</v>
      </c>
      <c r="AB989" t="s">
        <v>4036</v>
      </c>
      <c r="AC989" t="s">
        <v>4037</v>
      </c>
      <c r="AD989" t="s">
        <v>4038</v>
      </c>
      <c r="AE989" s="1">
        <v>3562891500423260</v>
      </c>
      <c r="AF989">
        <f>[1]data!A983*10</f>
        <v>58.2</v>
      </c>
    </row>
    <row r="990" spans="1:32" x14ac:dyDescent="0.2">
      <c r="A990" t="s">
        <v>48</v>
      </c>
      <c r="B990" t="b">
        <v>0</v>
      </c>
      <c r="C990">
        <v>32</v>
      </c>
      <c r="D990">
        <v>2020</v>
      </c>
      <c r="E990">
        <v>2</v>
      </c>
      <c r="F990">
        <v>13</v>
      </c>
      <c r="G990">
        <v>6</v>
      </c>
      <c r="H990">
        <v>1</v>
      </c>
      <c r="I990">
        <v>0</v>
      </c>
      <c r="J990">
        <v>9</v>
      </c>
      <c r="K990">
        <v>3</v>
      </c>
      <c r="L990">
        <v>2</v>
      </c>
      <c r="M990" t="s">
        <v>32</v>
      </c>
      <c r="N990" t="s">
        <v>161</v>
      </c>
      <c r="O990" t="b">
        <v>0</v>
      </c>
      <c r="P990">
        <v>6</v>
      </c>
      <c r="R990" t="s">
        <v>44</v>
      </c>
      <c r="S990" t="s">
        <v>44</v>
      </c>
      <c r="T990">
        <v>9</v>
      </c>
      <c r="U990" t="s">
        <v>35</v>
      </c>
      <c r="V990">
        <v>8</v>
      </c>
      <c r="W990" t="s">
        <v>36</v>
      </c>
      <c r="X990" t="b">
        <v>1</v>
      </c>
      <c r="Y990">
        <v>3</v>
      </c>
      <c r="Z990" t="s">
        <v>86</v>
      </c>
      <c r="AA990" t="s">
        <v>703</v>
      </c>
      <c r="AB990" t="s">
        <v>4039</v>
      </c>
      <c r="AC990" t="s">
        <v>4040</v>
      </c>
      <c r="AD990" t="s">
        <v>4041</v>
      </c>
      <c r="AE990" s="1">
        <v>3562011728505737</v>
      </c>
      <c r="AF990">
        <f>[1]data!A983*10</f>
        <v>58.2</v>
      </c>
    </row>
    <row r="991" spans="1:32" x14ac:dyDescent="0.2">
      <c r="A991" t="s">
        <v>48</v>
      </c>
      <c r="B991" t="b">
        <v>0</v>
      </c>
      <c r="C991">
        <v>32</v>
      </c>
      <c r="D991">
        <v>2020</v>
      </c>
      <c r="E991">
        <v>2</v>
      </c>
      <c r="F991">
        <v>13</v>
      </c>
      <c r="G991">
        <v>6</v>
      </c>
      <c r="H991">
        <v>1</v>
      </c>
      <c r="I991">
        <v>0</v>
      </c>
      <c r="J991">
        <v>9</v>
      </c>
      <c r="K991">
        <v>3</v>
      </c>
      <c r="L991">
        <v>2</v>
      </c>
      <c r="M991" t="s">
        <v>32</v>
      </c>
      <c r="N991" t="s">
        <v>161</v>
      </c>
      <c r="O991" t="b">
        <v>0</v>
      </c>
      <c r="P991">
        <v>6</v>
      </c>
      <c r="R991" t="s">
        <v>44</v>
      </c>
      <c r="S991" t="s">
        <v>44</v>
      </c>
      <c r="T991">
        <v>9</v>
      </c>
      <c r="U991" t="s">
        <v>35</v>
      </c>
      <c r="V991">
        <v>8</v>
      </c>
      <c r="W991" t="s">
        <v>36</v>
      </c>
      <c r="X991" t="b">
        <v>1</v>
      </c>
      <c r="Y991">
        <v>3</v>
      </c>
      <c r="Z991" t="s">
        <v>86</v>
      </c>
      <c r="AA991" t="s">
        <v>703</v>
      </c>
      <c r="AB991" t="s">
        <v>4039</v>
      </c>
      <c r="AC991" t="s">
        <v>4040</v>
      </c>
      <c r="AD991" t="s">
        <v>4041</v>
      </c>
      <c r="AE991" s="1">
        <v>3562011728505737</v>
      </c>
      <c r="AF991">
        <f>[1]data!A984*10</f>
        <v>82.8</v>
      </c>
    </row>
    <row r="992" spans="1:32" x14ac:dyDescent="0.2">
      <c r="A992" t="s">
        <v>132</v>
      </c>
      <c r="B992" t="b">
        <v>1</v>
      </c>
      <c r="C992">
        <v>61</v>
      </c>
      <c r="D992">
        <v>2016</v>
      </c>
      <c r="E992">
        <v>4</v>
      </c>
      <c r="F992">
        <v>27</v>
      </c>
      <c r="G992">
        <v>16</v>
      </c>
      <c r="H992">
        <v>21</v>
      </c>
      <c r="I992">
        <v>8</v>
      </c>
      <c r="J992">
        <v>6</v>
      </c>
      <c r="K992">
        <v>2</v>
      </c>
      <c r="L992">
        <v>5</v>
      </c>
      <c r="M992" t="s">
        <v>42</v>
      </c>
      <c r="N992" t="s">
        <v>96</v>
      </c>
      <c r="O992" t="b">
        <v>0</v>
      </c>
      <c r="P992">
        <v>3</v>
      </c>
      <c r="Q992">
        <v>6</v>
      </c>
      <c r="R992" t="s">
        <v>50</v>
      </c>
      <c r="S992" t="s">
        <v>50</v>
      </c>
      <c r="T992">
        <v>7</v>
      </c>
      <c r="U992" t="s">
        <v>45</v>
      </c>
      <c r="V992">
        <v>2</v>
      </c>
      <c r="W992" t="s">
        <v>65</v>
      </c>
      <c r="X992" t="b">
        <v>0</v>
      </c>
      <c r="Y992">
        <v>9</v>
      </c>
      <c r="Z992" t="s">
        <v>86</v>
      </c>
      <c r="AA992" t="s">
        <v>4042</v>
      </c>
      <c r="AB992" t="s">
        <v>4043</v>
      </c>
      <c r="AC992" t="s">
        <v>4044</v>
      </c>
      <c r="AD992" t="s">
        <v>4045</v>
      </c>
      <c r="AE992" s="1">
        <v>3569979922240751</v>
      </c>
      <c r="AF992">
        <f>[1]data!A985*10</f>
        <v>68.600000000000009</v>
      </c>
    </row>
    <row r="993" spans="1:32" x14ac:dyDescent="0.2">
      <c r="A993" t="s">
        <v>31</v>
      </c>
      <c r="B993" t="b">
        <v>0</v>
      </c>
      <c r="C993">
        <v>1</v>
      </c>
      <c r="D993">
        <v>2018</v>
      </c>
      <c r="E993">
        <v>4</v>
      </c>
      <c r="F993">
        <v>27</v>
      </c>
      <c r="G993">
        <v>16</v>
      </c>
      <c r="H993">
        <v>1</v>
      </c>
      <c r="I993">
        <v>0</v>
      </c>
      <c r="J993">
        <v>3</v>
      </c>
      <c r="K993">
        <v>1</v>
      </c>
      <c r="L993">
        <v>5</v>
      </c>
      <c r="M993" t="s">
        <v>42</v>
      </c>
      <c r="O993" t="b">
        <v>0</v>
      </c>
      <c r="P993">
        <v>9</v>
      </c>
      <c r="Q993">
        <v>6</v>
      </c>
      <c r="R993" t="s">
        <v>34</v>
      </c>
      <c r="S993" t="s">
        <v>34</v>
      </c>
      <c r="T993">
        <v>9</v>
      </c>
      <c r="U993" t="s">
        <v>70</v>
      </c>
      <c r="V993">
        <v>1</v>
      </c>
      <c r="W993" t="s">
        <v>46</v>
      </c>
      <c r="X993" t="b">
        <v>1</v>
      </c>
      <c r="Y993">
        <v>7</v>
      </c>
      <c r="Z993" t="s">
        <v>47</v>
      </c>
      <c r="AA993" t="s">
        <v>4046</v>
      </c>
      <c r="AB993" t="s">
        <v>4047</v>
      </c>
      <c r="AC993" t="s">
        <v>4048</v>
      </c>
      <c r="AD993" t="s">
        <v>4049</v>
      </c>
      <c r="AE993" s="1">
        <v>3547969876723784</v>
      </c>
      <c r="AF993" t="e">
        <f>[1]data!A986*10</f>
        <v>#REF!</v>
      </c>
    </row>
    <row r="994" spans="1:32" x14ac:dyDescent="0.2">
      <c r="A994" t="s">
        <v>132</v>
      </c>
      <c r="B994" t="b">
        <v>1</v>
      </c>
      <c r="C994">
        <v>95</v>
      </c>
      <c r="D994">
        <v>2018</v>
      </c>
      <c r="E994">
        <v>3</v>
      </c>
      <c r="F994">
        <v>7</v>
      </c>
      <c r="G994">
        <v>9</v>
      </c>
      <c r="H994">
        <v>11</v>
      </c>
      <c r="I994">
        <v>4</v>
      </c>
      <c r="J994">
        <v>1</v>
      </c>
      <c r="K994">
        <v>4</v>
      </c>
      <c r="L994">
        <v>3</v>
      </c>
      <c r="M994" t="s">
        <v>42</v>
      </c>
      <c r="N994" t="s">
        <v>142</v>
      </c>
      <c r="O994" t="b">
        <v>1</v>
      </c>
      <c r="P994">
        <v>6</v>
      </c>
      <c r="Q994">
        <v>1</v>
      </c>
      <c r="R994" t="s">
        <v>44</v>
      </c>
      <c r="S994" t="s">
        <v>44</v>
      </c>
      <c r="T994">
        <v>9</v>
      </c>
      <c r="U994" t="s">
        <v>35</v>
      </c>
      <c r="V994">
        <v>4</v>
      </c>
      <c r="W994" t="s">
        <v>46</v>
      </c>
      <c r="X994" t="b">
        <v>1</v>
      </c>
      <c r="Y994">
        <v>1</v>
      </c>
      <c r="Z994" t="s">
        <v>37</v>
      </c>
      <c r="AA994" t="s">
        <v>4050</v>
      </c>
      <c r="AB994" t="s">
        <v>4051</v>
      </c>
      <c r="AC994" t="s">
        <v>4052</v>
      </c>
      <c r="AD994" t="s">
        <v>4053</v>
      </c>
      <c r="AE994" s="1">
        <v>5108753421942800</v>
      </c>
      <c r="AF994" t="e">
        <f>[1]data!A987*10</f>
        <v>#REF!</v>
      </c>
    </row>
    <row r="995" spans="1:32" x14ac:dyDescent="0.2">
      <c r="A995" t="s">
        <v>125</v>
      </c>
      <c r="B995" t="b">
        <v>1</v>
      </c>
      <c r="C995">
        <v>43</v>
      </c>
      <c r="D995">
        <v>2017</v>
      </c>
      <c r="E995">
        <v>8</v>
      </c>
      <c r="F995">
        <v>10</v>
      </c>
      <c r="G995">
        <v>30</v>
      </c>
      <c r="H995">
        <v>28</v>
      </c>
      <c r="I995">
        <v>10</v>
      </c>
      <c r="J995">
        <v>3</v>
      </c>
      <c r="K995">
        <v>2</v>
      </c>
      <c r="L995">
        <v>2</v>
      </c>
      <c r="M995" t="s">
        <v>63</v>
      </c>
      <c r="N995" t="s">
        <v>80</v>
      </c>
      <c r="O995" t="b">
        <v>1</v>
      </c>
      <c r="P995">
        <v>6</v>
      </c>
      <c r="Q995">
        <v>9</v>
      </c>
      <c r="R995" t="s">
        <v>56</v>
      </c>
      <c r="S995" t="s">
        <v>56</v>
      </c>
      <c r="T995">
        <v>7</v>
      </c>
      <c r="U995" t="s">
        <v>35</v>
      </c>
      <c r="W995" t="s">
        <v>65</v>
      </c>
      <c r="X995" t="b">
        <v>0</v>
      </c>
      <c r="Y995">
        <v>6</v>
      </c>
      <c r="Z995" t="s">
        <v>47</v>
      </c>
      <c r="AA995" t="s">
        <v>3917</v>
      </c>
      <c r="AB995" t="s">
        <v>4054</v>
      </c>
      <c r="AC995" t="s">
        <v>4055</v>
      </c>
      <c r="AD995" t="s">
        <v>4056</v>
      </c>
      <c r="AE995" s="1">
        <v>3574379571853496</v>
      </c>
      <c r="AF995">
        <f>[1]data!A988*10</f>
        <v>99.2</v>
      </c>
    </row>
    <row r="996" spans="1:32" x14ac:dyDescent="0.2">
      <c r="A996" t="s">
        <v>125</v>
      </c>
      <c r="B996" t="b">
        <v>1</v>
      </c>
      <c r="C996">
        <v>3</v>
      </c>
      <c r="D996">
        <v>2020</v>
      </c>
      <c r="E996">
        <v>8</v>
      </c>
      <c r="F996">
        <v>7</v>
      </c>
      <c r="G996">
        <v>29</v>
      </c>
      <c r="H996">
        <v>22</v>
      </c>
      <c r="I996">
        <v>8</v>
      </c>
      <c r="J996">
        <v>2</v>
      </c>
      <c r="K996">
        <v>2</v>
      </c>
      <c r="L996">
        <v>2</v>
      </c>
      <c r="M996" t="s">
        <v>32</v>
      </c>
      <c r="N996" t="s">
        <v>43</v>
      </c>
      <c r="O996" t="b">
        <v>1</v>
      </c>
      <c r="Q996">
        <v>8</v>
      </c>
      <c r="R996" t="s">
        <v>34</v>
      </c>
      <c r="S996" t="s">
        <v>34</v>
      </c>
      <c r="T996">
        <v>0</v>
      </c>
      <c r="U996" t="s">
        <v>70</v>
      </c>
      <c r="V996">
        <v>6</v>
      </c>
      <c r="W996" t="s">
        <v>65</v>
      </c>
      <c r="X996" t="b">
        <v>0</v>
      </c>
      <c r="Y996">
        <v>9</v>
      </c>
      <c r="Z996" t="s">
        <v>37</v>
      </c>
      <c r="AA996" t="s">
        <v>4057</v>
      </c>
      <c r="AB996" t="s">
        <v>4058</v>
      </c>
      <c r="AC996" t="s">
        <v>4059</v>
      </c>
      <c r="AD996" t="s">
        <v>4060</v>
      </c>
      <c r="AE996" s="1">
        <v>5100171768724319</v>
      </c>
      <c r="AF996">
        <f>[1]data!A989*10</f>
        <v>90.7</v>
      </c>
    </row>
    <row r="997" spans="1:32" x14ac:dyDescent="0.2">
      <c r="A997" t="s">
        <v>132</v>
      </c>
      <c r="B997" t="b">
        <v>1</v>
      </c>
      <c r="C997">
        <v>46</v>
      </c>
      <c r="D997">
        <v>2020</v>
      </c>
      <c r="E997">
        <v>3</v>
      </c>
      <c r="F997">
        <v>9</v>
      </c>
      <c r="G997">
        <v>10</v>
      </c>
      <c r="H997">
        <v>18</v>
      </c>
      <c r="I997">
        <v>6</v>
      </c>
      <c r="J997">
        <v>10</v>
      </c>
      <c r="K997">
        <v>4</v>
      </c>
      <c r="L997">
        <v>5</v>
      </c>
      <c r="M997" t="s">
        <v>63</v>
      </c>
      <c r="N997" t="s">
        <v>55</v>
      </c>
      <c r="O997" t="b">
        <v>1</v>
      </c>
      <c r="P997">
        <v>6</v>
      </c>
      <c r="R997" t="s">
        <v>44</v>
      </c>
      <c r="S997" t="s">
        <v>44</v>
      </c>
      <c r="T997">
        <v>1</v>
      </c>
      <c r="U997" t="s">
        <v>35</v>
      </c>
      <c r="V997">
        <v>5</v>
      </c>
      <c r="W997" t="s">
        <v>46</v>
      </c>
      <c r="Y997">
        <v>0</v>
      </c>
      <c r="Z997" t="s">
        <v>47</v>
      </c>
      <c r="AA997" t="s">
        <v>4061</v>
      </c>
      <c r="AB997" t="s">
        <v>4062</v>
      </c>
      <c r="AC997" t="s">
        <v>4063</v>
      </c>
      <c r="AD997" t="s">
        <v>4064</v>
      </c>
      <c r="AE997" s="1">
        <v>6.3335634292922163E+17</v>
      </c>
      <c r="AF997">
        <f>[1]data!A990*10</f>
        <v>40</v>
      </c>
    </row>
    <row r="998" spans="1:32" x14ac:dyDescent="0.2">
      <c r="A998" t="s">
        <v>125</v>
      </c>
      <c r="B998" t="b">
        <v>1</v>
      </c>
      <c r="C998">
        <v>14</v>
      </c>
      <c r="D998">
        <v>2018</v>
      </c>
      <c r="E998">
        <v>2</v>
      </c>
      <c r="F998">
        <v>20</v>
      </c>
      <c r="G998">
        <v>7</v>
      </c>
      <c r="H998">
        <v>5</v>
      </c>
      <c r="I998">
        <v>2</v>
      </c>
      <c r="J998">
        <v>2</v>
      </c>
      <c r="K998">
        <v>5</v>
      </c>
      <c r="M998" t="s">
        <v>42</v>
      </c>
      <c r="N998" t="s">
        <v>43</v>
      </c>
      <c r="O998" t="b">
        <v>1</v>
      </c>
      <c r="P998">
        <v>4</v>
      </c>
      <c r="Q998">
        <v>4</v>
      </c>
      <c r="R998" t="s">
        <v>44</v>
      </c>
      <c r="S998" t="s">
        <v>44</v>
      </c>
      <c r="T998">
        <v>0</v>
      </c>
      <c r="U998" t="s">
        <v>45</v>
      </c>
      <c r="V998">
        <v>1</v>
      </c>
      <c r="W998" t="s">
        <v>36</v>
      </c>
      <c r="X998" t="b">
        <v>1</v>
      </c>
      <c r="Y998">
        <v>2</v>
      </c>
      <c r="Z998" t="s">
        <v>86</v>
      </c>
      <c r="AA998" t="s">
        <v>4065</v>
      </c>
      <c r="AB998" t="s">
        <v>4066</v>
      </c>
      <c r="AC998" t="s">
        <v>4067</v>
      </c>
      <c r="AD998" t="s">
        <v>4068</v>
      </c>
      <c r="AE998" s="1">
        <v>5201482100701024</v>
      </c>
      <c r="AF998">
        <f>[1]data!A991*10</f>
        <v>68.8</v>
      </c>
    </row>
    <row r="999" spans="1:32" x14ac:dyDescent="0.2">
      <c r="A999" t="s">
        <v>62</v>
      </c>
      <c r="B999" t="b">
        <v>1</v>
      </c>
      <c r="D999">
        <v>2017</v>
      </c>
      <c r="E999">
        <v>11</v>
      </c>
      <c r="F999">
        <v>8</v>
      </c>
      <c r="G999">
        <v>42</v>
      </c>
      <c r="H999">
        <v>23</v>
      </c>
      <c r="I999">
        <v>8</v>
      </c>
      <c r="J999">
        <v>1</v>
      </c>
      <c r="K999">
        <v>2</v>
      </c>
      <c r="L999">
        <v>5</v>
      </c>
      <c r="M999" t="s">
        <v>42</v>
      </c>
      <c r="O999" t="b">
        <v>1</v>
      </c>
      <c r="R999" t="s">
        <v>75</v>
      </c>
      <c r="S999" t="s">
        <v>75</v>
      </c>
      <c r="U999" t="s">
        <v>57</v>
      </c>
      <c r="W999" t="s">
        <v>36</v>
      </c>
      <c r="Y999">
        <v>5</v>
      </c>
      <c r="Z999" t="s">
        <v>86</v>
      </c>
      <c r="AA999" t="s">
        <v>3759</v>
      </c>
      <c r="AB999" t="s">
        <v>4069</v>
      </c>
      <c r="AC999" t="s">
        <v>4070</v>
      </c>
      <c r="AD999" t="s">
        <v>4071</v>
      </c>
      <c r="AE999" s="1">
        <v>5010128073253334</v>
      </c>
      <c r="AF999">
        <f>[1]data!A992*10</f>
        <v>92.5</v>
      </c>
    </row>
    <row r="1000" spans="1:32" x14ac:dyDescent="0.2">
      <c r="A1000" t="s">
        <v>125</v>
      </c>
      <c r="B1000" t="b">
        <v>0</v>
      </c>
      <c r="C1000">
        <v>30</v>
      </c>
      <c r="D1000">
        <v>2019</v>
      </c>
      <c r="E1000">
        <v>7</v>
      </c>
      <c r="F1000">
        <v>26</v>
      </c>
      <c r="G1000">
        <v>28</v>
      </c>
      <c r="H1000">
        <v>22</v>
      </c>
      <c r="I1000">
        <v>8</v>
      </c>
      <c r="J1000">
        <v>2</v>
      </c>
      <c r="K1000">
        <v>2</v>
      </c>
      <c r="L1000">
        <v>4</v>
      </c>
      <c r="M1000" t="s">
        <v>42</v>
      </c>
      <c r="N1000" t="s">
        <v>126</v>
      </c>
      <c r="O1000" t="b">
        <v>0</v>
      </c>
      <c r="Q1000">
        <v>2</v>
      </c>
      <c r="R1000" t="s">
        <v>50</v>
      </c>
      <c r="S1000" t="s">
        <v>50</v>
      </c>
      <c r="T1000">
        <v>9</v>
      </c>
      <c r="U1000" t="s">
        <v>45</v>
      </c>
      <c r="V1000">
        <v>6</v>
      </c>
      <c r="W1000" t="s">
        <v>46</v>
      </c>
      <c r="X1000" t="b">
        <v>1</v>
      </c>
      <c r="Y1000">
        <v>4</v>
      </c>
      <c r="Z1000" t="s">
        <v>47</v>
      </c>
      <c r="AA1000" t="s">
        <v>2798</v>
      </c>
      <c r="AB1000" t="s">
        <v>4072</v>
      </c>
      <c r="AC1000" t="s">
        <v>4073</v>
      </c>
      <c r="AD1000" t="s">
        <v>4074</v>
      </c>
      <c r="AE1000" s="1">
        <v>6386354665088250</v>
      </c>
      <c r="AF1000">
        <f>[1]data!A993*10</f>
        <v>32.700000000000003</v>
      </c>
    </row>
    <row r="1001" spans="1:32" x14ac:dyDescent="0.2">
      <c r="A1001" t="s">
        <v>62</v>
      </c>
      <c r="B1001" t="b">
        <v>1</v>
      </c>
      <c r="C1001">
        <v>82</v>
      </c>
      <c r="D1001">
        <v>2015</v>
      </c>
      <c r="E1001">
        <v>12</v>
      </c>
      <c r="F1001">
        <v>27</v>
      </c>
      <c r="G1001">
        <v>49</v>
      </c>
      <c r="H1001">
        <v>3</v>
      </c>
      <c r="I1001">
        <v>0</v>
      </c>
      <c r="J1001">
        <v>5</v>
      </c>
      <c r="L1001">
        <v>2</v>
      </c>
      <c r="M1001" t="s">
        <v>42</v>
      </c>
      <c r="N1001" t="s">
        <v>91</v>
      </c>
      <c r="O1001" t="b">
        <v>0</v>
      </c>
      <c r="P1001">
        <v>10</v>
      </c>
      <c r="Q1001">
        <v>4</v>
      </c>
      <c r="R1001" t="s">
        <v>50</v>
      </c>
      <c r="S1001" t="s">
        <v>50</v>
      </c>
      <c r="T1001">
        <v>0</v>
      </c>
      <c r="U1001" t="s">
        <v>57</v>
      </c>
      <c r="V1001">
        <v>10</v>
      </c>
      <c r="W1001" t="s">
        <v>65</v>
      </c>
      <c r="X1001" t="b">
        <v>0</v>
      </c>
      <c r="Y1001">
        <v>3</v>
      </c>
      <c r="Z1001" t="s">
        <v>37</v>
      </c>
      <c r="AA1001" t="s">
        <v>4075</v>
      </c>
      <c r="AB1001" t="s">
        <v>4076</v>
      </c>
      <c r="AC1001" t="s">
        <v>4077</v>
      </c>
      <c r="AD1001" t="s">
        <v>4078</v>
      </c>
      <c r="AE1001" s="1">
        <v>6.7594701616972278E+18</v>
      </c>
      <c r="AF1001">
        <f>[1]data!A994*10</f>
        <v>68.400000000000006</v>
      </c>
    </row>
    <row r="1002" spans="1:32" x14ac:dyDescent="0.2">
      <c r="A1002" t="s">
        <v>62</v>
      </c>
      <c r="B1002" t="b">
        <v>0</v>
      </c>
      <c r="C1002">
        <v>44</v>
      </c>
      <c r="D1002">
        <v>2017</v>
      </c>
      <c r="E1002">
        <v>4</v>
      </c>
      <c r="F1002">
        <v>7</v>
      </c>
      <c r="G1002">
        <v>13</v>
      </c>
      <c r="H1002">
        <v>6</v>
      </c>
      <c r="I1002">
        <v>2</v>
      </c>
      <c r="J1002">
        <v>9</v>
      </c>
      <c r="K1002">
        <v>4</v>
      </c>
      <c r="L1002">
        <v>5</v>
      </c>
      <c r="M1002" t="s">
        <v>32</v>
      </c>
      <c r="N1002" t="s">
        <v>55</v>
      </c>
      <c r="O1002" t="b">
        <v>1</v>
      </c>
      <c r="P1002">
        <v>3</v>
      </c>
      <c r="Q1002">
        <v>9</v>
      </c>
      <c r="R1002" t="s">
        <v>44</v>
      </c>
      <c r="S1002" t="s">
        <v>44</v>
      </c>
      <c r="T1002">
        <v>2</v>
      </c>
      <c r="U1002" t="s">
        <v>70</v>
      </c>
      <c r="V1002">
        <v>10</v>
      </c>
      <c r="W1002" t="s">
        <v>65</v>
      </c>
      <c r="X1002" t="b">
        <v>1</v>
      </c>
      <c r="Y1002">
        <v>9</v>
      </c>
      <c r="Z1002" t="s">
        <v>37</v>
      </c>
      <c r="AA1002" t="s">
        <v>4079</v>
      </c>
      <c r="AB1002" t="s">
        <v>4080</v>
      </c>
      <c r="AC1002" t="s">
        <v>4081</v>
      </c>
      <c r="AD1002" t="s">
        <v>4082</v>
      </c>
      <c r="AE1002" s="1">
        <v>5602212442315588</v>
      </c>
      <c r="AF1002" t="e">
        <f>[1]data!A995*10</f>
        <v>#REF!</v>
      </c>
    </row>
    <row r="1003" spans="1:32" x14ac:dyDescent="0.2">
      <c r="A1003" t="s">
        <v>125</v>
      </c>
      <c r="B1003" t="b">
        <v>0</v>
      </c>
      <c r="C1003">
        <v>69</v>
      </c>
      <c r="D1003">
        <v>2016</v>
      </c>
      <c r="E1003">
        <v>5</v>
      </c>
      <c r="F1003">
        <v>14</v>
      </c>
      <c r="G1003">
        <v>18</v>
      </c>
      <c r="H1003">
        <v>30</v>
      </c>
      <c r="I1003">
        <v>12</v>
      </c>
      <c r="J1003">
        <v>9</v>
      </c>
      <c r="K1003">
        <v>3</v>
      </c>
      <c r="L1003">
        <v>4</v>
      </c>
      <c r="M1003" t="s">
        <v>32</v>
      </c>
      <c r="N1003" t="s">
        <v>142</v>
      </c>
      <c r="O1003" t="b">
        <v>1</v>
      </c>
      <c r="P1003">
        <v>0</v>
      </c>
      <c r="Q1003">
        <v>2</v>
      </c>
      <c r="R1003" t="s">
        <v>44</v>
      </c>
      <c r="S1003" t="s">
        <v>44</v>
      </c>
      <c r="T1003">
        <v>3</v>
      </c>
      <c r="U1003" t="s">
        <v>70</v>
      </c>
      <c r="V1003">
        <v>10</v>
      </c>
      <c r="W1003" t="s">
        <v>36</v>
      </c>
      <c r="X1003" t="b">
        <v>1</v>
      </c>
      <c r="Y1003">
        <v>6</v>
      </c>
      <c r="Z1003" t="s">
        <v>37</v>
      </c>
      <c r="AA1003" t="s">
        <v>4083</v>
      </c>
      <c r="AB1003" t="s">
        <v>4084</v>
      </c>
      <c r="AC1003" t="s">
        <v>4085</v>
      </c>
      <c r="AD1003" t="s">
        <v>4086</v>
      </c>
      <c r="AE1003" s="1">
        <v>4508943089386759</v>
      </c>
      <c r="AF1003">
        <f>[1]data!A996*10</f>
        <v>99.9</v>
      </c>
    </row>
    <row r="1004" spans="1:32" x14ac:dyDescent="0.2">
      <c r="A1004" t="s">
        <v>48</v>
      </c>
      <c r="B1004" t="b">
        <v>0</v>
      </c>
      <c r="D1004">
        <v>2016</v>
      </c>
      <c r="E1004">
        <v>2</v>
      </c>
      <c r="F1004">
        <v>23</v>
      </c>
      <c r="G1004">
        <v>8</v>
      </c>
      <c r="H1004">
        <v>16</v>
      </c>
      <c r="I1004">
        <v>6</v>
      </c>
      <c r="J1004">
        <v>3</v>
      </c>
      <c r="K1004">
        <v>3</v>
      </c>
      <c r="L1004">
        <v>4</v>
      </c>
      <c r="M1004" t="s">
        <v>63</v>
      </c>
      <c r="N1004" t="s">
        <v>161</v>
      </c>
      <c r="O1004" t="b">
        <v>1</v>
      </c>
      <c r="P1004">
        <v>8</v>
      </c>
      <c r="Q1004">
        <v>3</v>
      </c>
      <c r="R1004" t="s">
        <v>56</v>
      </c>
      <c r="S1004" t="s">
        <v>56</v>
      </c>
      <c r="T1004">
        <v>5</v>
      </c>
      <c r="U1004" t="s">
        <v>35</v>
      </c>
      <c r="V1004">
        <v>6</v>
      </c>
      <c r="W1004" t="s">
        <v>65</v>
      </c>
      <c r="X1004" t="b">
        <v>1</v>
      </c>
      <c r="Y1004">
        <v>3</v>
      </c>
      <c r="Z1004" t="s">
        <v>37</v>
      </c>
      <c r="AA1004" t="s">
        <v>4087</v>
      </c>
      <c r="AB1004" t="s">
        <v>4088</v>
      </c>
      <c r="AC1004" t="s">
        <v>4089</v>
      </c>
      <c r="AD1004" t="s">
        <v>4090</v>
      </c>
      <c r="AE1004" s="1">
        <v>3575329413427826</v>
      </c>
      <c r="AF1004" t="e">
        <f>[1]data!A997*10</f>
        <v>#REF!</v>
      </c>
    </row>
    <row r="1005" spans="1:32" x14ac:dyDescent="0.2">
      <c r="A1005" t="s">
        <v>125</v>
      </c>
      <c r="B1005" t="b">
        <v>0</v>
      </c>
      <c r="C1005">
        <v>49</v>
      </c>
      <c r="D1005">
        <v>2017</v>
      </c>
      <c r="E1005">
        <v>9</v>
      </c>
      <c r="F1005">
        <v>26</v>
      </c>
      <c r="G1005">
        <v>36</v>
      </c>
      <c r="H1005">
        <v>4</v>
      </c>
      <c r="I1005">
        <v>0</v>
      </c>
      <c r="J1005">
        <v>2</v>
      </c>
      <c r="K1005">
        <v>3</v>
      </c>
      <c r="L1005">
        <v>5</v>
      </c>
      <c r="M1005" t="s">
        <v>32</v>
      </c>
      <c r="N1005" t="s">
        <v>171</v>
      </c>
      <c r="O1005" t="b">
        <v>1</v>
      </c>
      <c r="R1005" t="s">
        <v>127</v>
      </c>
      <c r="S1005" t="s">
        <v>127</v>
      </c>
      <c r="U1005" t="s">
        <v>35</v>
      </c>
      <c r="V1005">
        <v>2</v>
      </c>
      <c r="W1005" t="s">
        <v>65</v>
      </c>
      <c r="X1005" t="b">
        <v>1</v>
      </c>
      <c r="Y1005">
        <v>3</v>
      </c>
      <c r="Z1005" t="s">
        <v>37</v>
      </c>
      <c r="AA1005" t="s">
        <v>4091</v>
      </c>
      <c r="AB1005" t="s">
        <v>4092</v>
      </c>
      <c r="AC1005" t="s">
        <v>4093</v>
      </c>
      <c r="AD1005" t="s">
        <v>4094</v>
      </c>
      <c r="AE1005" s="1">
        <v>30526400169171</v>
      </c>
      <c r="AF1005">
        <f>[1]data!A998*10</f>
        <v>93.100000000000009</v>
      </c>
    </row>
    <row r="1006" spans="1:32" x14ac:dyDescent="0.2">
      <c r="A1006" t="s">
        <v>48</v>
      </c>
      <c r="B1006" t="b">
        <v>1</v>
      </c>
      <c r="C1006">
        <v>59</v>
      </c>
      <c r="D1006">
        <v>2020</v>
      </c>
      <c r="E1006">
        <v>7</v>
      </c>
      <c r="F1006">
        <v>23</v>
      </c>
      <c r="G1006">
        <v>28</v>
      </c>
      <c r="H1006">
        <v>26</v>
      </c>
      <c r="I1006">
        <v>10</v>
      </c>
      <c r="J1006">
        <v>1</v>
      </c>
      <c r="K1006">
        <v>4</v>
      </c>
      <c r="L1006">
        <v>1</v>
      </c>
      <c r="M1006" t="s">
        <v>63</v>
      </c>
      <c r="N1006" t="s">
        <v>238</v>
      </c>
      <c r="O1006" t="b">
        <v>0</v>
      </c>
      <c r="P1006">
        <v>7</v>
      </c>
      <c r="R1006" t="s">
        <v>44</v>
      </c>
      <c r="S1006" t="s">
        <v>44</v>
      </c>
      <c r="T1006">
        <v>8</v>
      </c>
      <c r="U1006" t="s">
        <v>70</v>
      </c>
      <c r="V1006">
        <v>4</v>
      </c>
      <c r="W1006" t="s">
        <v>65</v>
      </c>
      <c r="X1006" t="b">
        <v>1</v>
      </c>
      <c r="Z1006" t="s">
        <v>37</v>
      </c>
      <c r="AA1006" t="s">
        <v>4095</v>
      </c>
      <c r="AB1006" t="s">
        <v>4096</v>
      </c>
      <c r="AC1006" t="s">
        <v>4097</v>
      </c>
      <c r="AD1006" t="s">
        <v>4098</v>
      </c>
      <c r="AE1006" s="1">
        <v>5.6022216653823864E+16</v>
      </c>
      <c r="AF1006">
        <f>[1]data!A999*10</f>
        <v>77.400000000000006</v>
      </c>
    </row>
    <row r="1007" spans="1:32" x14ac:dyDescent="0.2">
      <c r="A1007" t="s">
        <v>31</v>
      </c>
      <c r="B1007" t="b">
        <v>0</v>
      </c>
      <c r="C1007">
        <v>35</v>
      </c>
      <c r="D1007">
        <v>2017</v>
      </c>
      <c r="E1007">
        <v>1</v>
      </c>
      <c r="F1007">
        <v>2</v>
      </c>
      <c r="G1007">
        <v>1</v>
      </c>
      <c r="H1007">
        <v>24</v>
      </c>
      <c r="I1007">
        <v>8</v>
      </c>
      <c r="J1007">
        <v>5</v>
      </c>
      <c r="K1007">
        <v>2</v>
      </c>
      <c r="L1007">
        <v>4</v>
      </c>
      <c r="M1007" t="s">
        <v>32</v>
      </c>
      <c r="N1007" t="s">
        <v>142</v>
      </c>
      <c r="O1007" t="b">
        <v>0</v>
      </c>
      <c r="Q1007">
        <v>10</v>
      </c>
      <c r="R1007" t="s">
        <v>34</v>
      </c>
      <c r="S1007" t="s">
        <v>34</v>
      </c>
      <c r="T1007">
        <v>3</v>
      </c>
      <c r="U1007" t="s">
        <v>45</v>
      </c>
      <c r="V1007">
        <v>1</v>
      </c>
      <c r="W1007" t="s">
        <v>65</v>
      </c>
      <c r="X1007" t="b">
        <v>1</v>
      </c>
      <c r="Z1007" t="s">
        <v>47</v>
      </c>
      <c r="AA1007" t="s">
        <v>4099</v>
      </c>
      <c r="AB1007" t="s">
        <v>4100</v>
      </c>
      <c r="AC1007" t="s">
        <v>4101</v>
      </c>
      <c r="AD1007" t="s">
        <v>4102</v>
      </c>
      <c r="AE1007" s="1">
        <v>3542721682111729</v>
      </c>
      <c r="AF1007">
        <f>[1]data!A1000*10</f>
        <v>12.6</v>
      </c>
    </row>
    <row r="1008" spans="1:32" x14ac:dyDescent="0.2">
      <c r="A1008" t="s">
        <v>125</v>
      </c>
      <c r="B1008" t="b">
        <v>1</v>
      </c>
      <c r="C1008">
        <v>78</v>
      </c>
      <c r="D1008">
        <v>2019</v>
      </c>
      <c r="E1008">
        <v>7</v>
      </c>
      <c r="F1008">
        <v>4</v>
      </c>
      <c r="G1008">
        <v>25</v>
      </c>
      <c r="H1008">
        <v>12</v>
      </c>
      <c r="I1008">
        <v>4</v>
      </c>
      <c r="J1008">
        <v>2</v>
      </c>
      <c r="K1008">
        <v>2</v>
      </c>
      <c r="L1008">
        <v>2</v>
      </c>
      <c r="M1008" t="s">
        <v>63</v>
      </c>
      <c r="N1008" t="s">
        <v>43</v>
      </c>
      <c r="O1008" t="b">
        <v>0</v>
      </c>
      <c r="P1008">
        <v>2</v>
      </c>
      <c r="Q1008">
        <v>8</v>
      </c>
      <c r="R1008" t="s">
        <v>34</v>
      </c>
      <c r="S1008" t="s">
        <v>34</v>
      </c>
      <c r="T1008">
        <v>9</v>
      </c>
      <c r="U1008" t="s">
        <v>57</v>
      </c>
      <c r="V1008">
        <v>7</v>
      </c>
      <c r="W1008" t="s">
        <v>36</v>
      </c>
      <c r="X1008" t="b">
        <v>0</v>
      </c>
      <c r="Y1008">
        <v>8</v>
      </c>
      <c r="Z1008" t="s">
        <v>47</v>
      </c>
      <c r="AA1008" t="s">
        <v>4103</v>
      </c>
      <c r="AB1008" t="s">
        <v>4104</v>
      </c>
      <c r="AC1008" t="s">
        <v>4105</v>
      </c>
      <c r="AD1008" t="s">
        <v>4106</v>
      </c>
      <c r="AE1008" s="1">
        <v>3562453583328369</v>
      </c>
      <c r="AF1008">
        <f>[1]data!A1001*10</f>
        <v>53.099999999999994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RODRIGUEZ RAMIREZ, JOSE ANGEL</cp:lastModifiedBy>
  <dcterms:modified xsi:type="dcterms:W3CDTF">2025-03-28T23:45:11Z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2025-03-28T00:21:28Z</dcterms:created>
  <cp:revision>0</cp:revision>
</cp:coreProperties>
</file>