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1"/>
  </bookViews>
  <sheets>
    <sheet name="获取列表" sheetId="1" r:id="rId1"/>
    <sheet name="上传日志" sheetId="3" r:id="rId2"/>
    <sheet name="get" sheetId="2" r:id="rId3"/>
    <sheet name="Sheet3" sheetId="4" r:id="rId4"/>
  </sheets>
  <calcPr calcId="152511"/>
</workbook>
</file>

<file path=xl/sharedStrings.xml><?xml version="1.0" encoding="utf-8"?>
<sst xmlns="http://schemas.openxmlformats.org/spreadsheetml/2006/main" count="118" uniqueCount="78">
  <si>
    <t>测试环境</t>
    <phoneticPr fontId="1" type="noConversion"/>
  </si>
  <si>
    <t>样本总数</t>
    <phoneticPr fontId="1" type="noConversion"/>
  </si>
  <si>
    <t>循环次数</t>
    <phoneticPr fontId="1" type="noConversion"/>
  </si>
  <si>
    <t>min</t>
    <phoneticPr fontId="1" type="noConversion"/>
  </si>
  <si>
    <t>Max</t>
    <phoneticPr fontId="1" type="noConversion"/>
  </si>
  <si>
    <t>Error</t>
    <phoneticPr fontId="1" type="noConversion"/>
  </si>
  <si>
    <t>TPS</t>
    <phoneticPr fontId="1" type="noConversion"/>
  </si>
  <si>
    <t>Sent KB/s</t>
    <phoneticPr fontId="1" type="noConversion"/>
  </si>
  <si>
    <t xml:space="preserve">Rec KB/s </t>
    <phoneticPr fontId="1" type="noConversion"/>
  </si>
  <si>
    <t>90% Line</t>
    <phoneticPr fontId="1" type="noConversion"/>
  </si>
  <si>
    <t>线程数</t>
    <phoneticPr fontId="1" type="noConversion"/>
  </si>
  <si>
    <t>定时器</t>
    <phoneticPr fontId="1" type="noConversion"/>
  </si>
  <si>
    <t>平均响应时间/ms</t>
    <phoneticPr fontId="1" type="noConversion"/>
  </si>
  <si>
    <t>概览</t>
    <phoneticPr fontId="1" type="noConversion"/>
  </si>
  <si>
    <t>投放广告客户</t>
    <phoneticPr fontId="1" type="noConversion"/>
  </si>
  <si>
    <t>投放促销广告</t>
    <phoneticPr fontId="1" type="noConversion"/>
  </si>
  <si>
    <t>投放公益广告</t>
    <phoneticPr fontId="1" type="noConversion"/>
  </si>
  <si>
    <t>客户广告投放次数</t>
    <phoneticPr fontId="1" type="noConversion"/>
  </si>
  <si>
    <t>公益广告投放时长</t>
    <phoneticPr fontId="1" type="noConversion"/>
  </si>
  <si>
    <t>在线大屏</t>
    <phoneticPr fontId="1" type="noConversion"/>
  </si>
  <si>
    <t>报修大屏</t>
    <phoneticPr fontId="1" type="noConversion"/>
  </si>
  <si>
    <t>在线总时长</t>
    <phoneticPr fontId="1" type="noConversion"/>
  </si>
  <si>
    <t>2h46m30s</t>
    <phoneticPr fontId="1" type="noConversion"/>
  </si>
  <si>
    <t>32h28m30s</t>
    <phoneticPr fontId="1" type="noConversion"/>
  </si>
  <si>
    <t>22755388h29m34s</t>
    <phoneticPr fontId="1" type="noConversion"/>
  </si>
  <si>
    <t>10*10</t>
    <phoneticPr fontId="1" type="noConversion"/>
  </si>
  <si>
    <t>广告id</t>
    <phoneticPr fontId="1" type="noConversion"/>
  </si>
  <si>
    <t>广告名称</t>
    <phoneticPr fontId="1" type="noConversion"/>
  </si>
  <si>
    <t>广告类型</t>
    <phoneticPr fontId="1" type="noConversion"/>
  </si>
  <si>
    <t>5c1b6de3e81f990005f0c0f2</t>
    <phoneticPr fontId="1" type="noConversion"/>
  </si>
  <si>
    <t>5c1b6df8e81f990005f0c0f4</t>
    <phoneticPr fontId="1" type="noConversion"/>
  </si>
  <si>
    <t>5c1b6e06e81f990005f0c0f6</t>
    <phoneticPr fontId="1" type="noConversion"/>
  </si>
  <si>
    <t>5c1b6e33e81f990005f0c0f8</t>
    <phoneticPr fontId="1" type="noConversion"/>
  </si>
  <si>
    <t>5c1b6e43e81f990005f0c0fa</t>
    <phoneticPr fontId="1" type="noConversion"/>
  </si>
  <si>
    <t>5c22e7e68a6e74000509066c</t>
    <phoneticPr fontId="1" type="noConversion"/>
  </si>
  <si>
    <t>5c2213848a6e7400050905a7</t>
    <phoneticPr fontId="1" type="noConversion"/>
  </si>
  <si>
    <t>5c1ce397b9a10f0005b22cce</t>
    <phoneticPr fontId="1" type="noConversion"/>
  </si>
  <si>
    <t>广告1</t>
    <phoneticPr fontId="1" type="noConversion"/>
  </si>
  <si>
    <t>客户广告</t>
    <phoneticPr fontId="1" type="noConversion"/>
  </si>
  <si>
    <t>广告2</t>
  </si>
  <si>
    <t>广告3</t>
  </si>
  <si>
    <t>广告5</t>
    <phoneticPr fontId="1" type="noConversion"/>
  </si>
  <si>
    <t>广告6</t>
  </si>
  <si>
    <t>验证公益广告交集</t>
    <phoneticPr fontId="1" type="noConversion"/>
  </si>
  <si>
    <t>公益广告</t>
    <phoneticPr fontId="1" type="noConversion"/>
  </si>
  <si>
    <t>默认广告</t>
    <phoneticPr fontId="1" type="noConversion"/>
  </si>
  <si>
    <t>默认广告</t>
    <phoneticPr fontId="1" type="noConversion"/>
  </si>
  <si>
    <t xml:space="preserve">  Hello play! presents </t>
    <phoneticPr fontId="1" type="noConversion"/>
  </si>
  <si>
    <t>Legit 2 Quit vs Rhythm Nation</t>
    <phoneticPr fontId="1" type="noConversion"/>
  </si>
  <si>
    <t>审核通过</t>
    <phoneticPr fontId="1" type="noConversion"/>
  </si>
  <si>
    <t>促销广告</t>
    <phoneticPr fontId="1" type="noConversion"/>
  </si>
  <si>
    <t>广告名称</t>
    <phoneticPr fontId="1" type="noConversion"/>
  </si>
  <si>
    <t>广告投放总次数</t>
    <phoneticPr fontId="1" type="noConversion"/>
  </si>
  <si>
    <t>广告投放大屏数</t>
    <phoneticPr fontId="1" type="noConversion"/>
  </si>
  <si>
    <t>已上线大屏</t>
    <phoneticPr fontId="1" type="noConversion"/>
  </si>
  <si>
    <t>已播次数</t>
    <phoneticPr fontId="1" type="noConversion"/>
  </si>
  <si>
    <t>剩余次数</t>
    <phoneticPr fontId="1" type="noConversion"/>
  </si>
  <si>
    <t>预计下线日期</t>
    <phoneticPr fontId="1" type="noConversion"/>
  </si>
  <si>
    <t>原始</t>
    <phoneticPr fontId="1" type="noConversion"/>
  </si>
  <si>
    <t>10*10</t>
    <phoneticPr fontId="1" type="noConversion"/>
  </si>
  <si>
    <t>play_count</t>
    <phoneticPr fontId="1" type="noConversion"/>
  </si>
  <si>
    <t>play_duration</t>
    <phoneticPr fontId="1" type="noConversion"/>
  </si>
  <si>
    <t>"5c1b4eabe81f990005f0c055</t>
    <phoneticPr fontId="1" type="noConversion"/>
  </si>
  <si>
    <t>已播时长</t>
    <phoneticPr fontId="1" type="noConversion"/>
  </si>
  <si>
    <t>5h12m</t>
    <phoneticPr fontId="1" type="noConversion"/>
  </si>
  <si>
    <t>12m</t>
    <phoneticPr fontId="1" type="noConversion"/>
  </si>
  <si>
    <t>2h46m30s</t>
    <phoneticPr fontId="1" type="noConversion"/>
  </si>
  <si>
    <t>排队客户广告</t>
    <phoneticPr fontId="1" type="noConversion"/>
  </si>
  <si>
    <t>在播客户广告</t>
    <phoneticPr fontId="1" type="noConversion"/>
  </si>
  <si>
    <t>累计客户广告播放次数</t>
    <phoneticPr fontId="1" type="noConversion"/>
  </si>
  <si>
    <t>累计在线时长</t>
    <phoneticPr fontId="1" type="noConversion"/>
  </si>
  <si>
    <t>累计公益广告播放时长</t>
    <phoneticPr fontId="1" type="noConversion"/>
  </si>
  <si>
    <t>累计促销广告播放时长</t>
    <phoneticPr fontId="1" type="noConversion"/>
  </si>
  <si>
    <t>3h10m51s</t>
    <phoneticPr fontId="1" type="noConversion"/>
  </si>
  <si>
    <t>少量502</t>
    <phoneticPr fontId="1" type="noConversion"/>
  </si>
  <si>
    <t>少量502</t>
    <phoneticPr fontId="1" type="noConversion"/>
  </si>
  <si>
    <t>加
502</t>
    <phoneticPr fontId="1" type="noConversion"/>
  </si>
  <si>
    <t>未加
504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</si>
</sst>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9" fontId="0" fillId="0" borderId="1" xfId="0" applyNumberFormat="1" applyBorder="1" applyAlignment="1">
      <alignment horizontal="left"/>
    </xf>
    <xf numFmtId="0" fontId="2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0" fontId="0" fillId="0" borderId="1" xfId="0" applyNumberFormat="1" applyBorder="1" applyAlignment="1">
      <alignment horizontal="left"/>
    </xf>
    <xf numFmtId="0" fontId="0" fillId="0" borderId="0" xfId="0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4" fontId="0" fillId="0" borderId="7" xfId="0" applyNumberFormat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14" fontId="0" fillId="0" borderId="10" xfId="0" applyNumberFormat="1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获取列表!$I$2</c:f>
              <c:strCache>
                <c:ptCount val="1"/>
                <c:pt idx="0">
                  <c:v>TPS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获取列表!$B$3:$B$14</c:f>
              <c:numCache>
                <c:formatCode>General</c:formatCode>
                <c:ptCount val="12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600</c:v>
                </c:pt>
                <c:pt idx="4">
                  <c:v>500</c:v>
                </c:pt>
                <c:pt idx="5">
                  <c:v>400</c:v>
                </c:pt>
                <c:pt idx="6">
                  <c:v>300</c:v>
                </c:pt>
                <c:pt idx="7">
                  <c:v>250</c:v>
                </c:pt>
                <c:pt idx="8">
                  <c:v>200</c:v>
                </c:pt>
                <c:pt idx="9">
                  <c:v>100</c:v>
                </c:pt>
                <c:pt idx="10">
                  <c:v>50</c:v>
                </c:pt>
                <c:pt idx="11">
                  <c:v>10</c:v>
                </c:pt>
              </c:numCache>
            </c:numRef>
          </c:xVal>
          <c:yVal>
            <c:numRef>
              <c:f>获取列表!$I$3:$I$14</c:f>
              <c:numCache>
                <c:formatCode>General</c:formatCode>
                <c:ptCount val="12"/>
                <c:pt idx="0">
                  <c:v>63.5</c:v>
                </c:pt>
                <c:pt idx="1">
                  <c:v>74.8</c:v>
                </c:pt>
                <c:pt idx="2">
                  <c:v>67.7</c:v>
                </c:pt>
                <c:pt idx="3">
                  <c:v>82.1</c:v>
                </c:pt>
                <c:pt idx="4">
                  <c:v>99.2</c:v>
                </c:pt>
                <c:pt idx="5">
                  <c:v>98.2</c:v>
                </c:pt>
                <c:pt idx="6">
                  <c:v>101.7</c:v>
                </c:pt>
                <c:pt idx="7">
                  <c:v>107.5</c:v>
                </c:pt>
                <c:pt idx="8">
                  <c:v>111.7</c:v>
                </c:pt>
                <c:pt idx="9">
                  <c:v>94.8</c:v>
                </c:pt>
                <c:pt idx="10">
                  <c:v>87.8</c:v>
                </c:pt>
                <c:pt idx="11">
                  <c:v>79.400000000000006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5864880"/>
        <c:axId val="145865440"/>
      </c:scatterChart>
      <c:valAx>
        <c:axId val="14586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并发线程数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865440"/>
        <c:crosses val="autoZero"/>
        <c:crossBetween val="midCat"/>
      </c:valAx>
      <c:valAx>
        <c:axId val="14586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TPS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86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获取列表!$D$2</c:f>
              <c:strCache>
                <c:ptCount val="1"/>
                <c:pt idx="0">
                  <c:v>平均响应时间/ms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获取列表!$B$3:$B$14</c:f>
              <c:numCache>
                <c:formatCode>General</c:formatCode>
                <c:ptCount val="12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600</c:v>
                </c:pt>
                <c:pt idx="4">
                  <c:v>500</c:v>
                </c:pt>
                <c:pt idx="5">
                  <c:v>400</c:v>
                </c:pt>
                <c:pt idx="6">
                  <c:v>300</c:v>
                </c:pt>
                <c:pt idx="7">
                  <c:v>250</c:v>
                </c:pt>
                <c:pt idx="8">
                  <c:v>200</c:v>
                </c:pt>
                <c:pt idx="9">
                  <c:v>100</c:v>
                </c:pt>
                <c:pt idx="10">
                  <c:v>50</c:v>
                </c:pt>
                <c:pt idx="11">
                  <c:v>10</c:v>
                </c:pt>
              </c:numCache>
            </c:numRef>
          </c:xVal>
          <c:yVal>
            <c:numRef>
              <c:f>获取列表!$D$3:$D$14</c:f>
              <c:numCache>
                <c:formatCode>General</c:formatCode>
                <c:ptCount val="12"/>
                <c:pt idx="0">
                  <c:v>8053</c:v>
                </c:pt>
                <c:pt idx="1">
                  <c:v>7105</c:v>
                </c:pt>
                <c:pt idx="2">
                  <c:v>6681</c:v>
                </c:pt>
                <c:pt idx="3">
                  <c:v>4289</c:v>
                </c:pt>
                <c:pt idx="4">
                  <c:v>3477</c:v>
                </c:pt>
                <c:pt idx="5">
                  <c:v>3143</c:v>
                </c:pt>
                <c:pt idx="6">
                  <c:v>2434</c:v>
                </c:pt>
                <c:pt idx="7">
                  <c:v>1920</c:v>
                </c:pt>
                <c:pt idx="8">
                  <c:v>1500</c:v>
                </c:pt>
                <c:pt idx="9">
                  <c:v>995</c:v>
                </c:pt>
                <c:pt idx="10">
                  <c:v>532</c:v>
                </c:pt>
                <c:pt idx="11">
                  <c:v>115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5867680"/>
        <c:axId val="145868240"/>
      </c:scatterChart>
      <c:valAx>
        <c:axId val="14586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并发线程数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868240"/>
        <c:crosses val="autoZero"/>
        <c:crossBetween val="midCat"/>
      </c:valAx>
      <c:valAx>
        <c:axId val="14586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平均响应时间</a:t>
                </a:r>
                <a:r>
                  <a:rPr lang="en-US" altLang="zh-CN"/>
                  <a:t>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86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获取列表!$J$2</c:f>
              <c:strCache>
                <c:ptCount val="1"/>
                <c:pt idx="0">
                  <c:v>Rec KB/s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获取列表!$B$3:$B$14</c:f>
              <c:numCache>
                <c:formatCode>General</c:formatCode>
                <c:ptCount val="12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600</c:v>
                </c:pt>
                <c:pt idx="4">
                  <c:v>500</c:v>
                </c:pt>
                <c:pt idx="5">
                  <c:v>400</c:v>
                </c:pt>
                <c:pt idx="6">
                  <c:v>300</c:v>
                </c:pt>
                <c:pt idx="7">
                  <c:v>250</c:v>
                </c:pt>
                <c:pt idx="8">
                  <c:v>200</c:v>
                </c:pt>
                <c:pt idx="9">
                  <c:v>100</c:v>
                </c:pt>
                <c:pt idx="10">
                  <c:v>50</c:v>
                </c:pt>
                <c:pt idx="11">
                  <c:v>10</c:v>
                </c:pt>
              </c:numCache>
            </c:numRef>
          </c:xVal>
          <c:yVal>
            <c:numRef>
              <c:f>获取列表!$J$3:$J$14</c:f>
              <c:numCache>
                <c:formatCode>General</c:formatCode>
                <c:ptCount val="12"/>
                <c:pt idx="0">
                  <c:v>488.36</c:v>
                </c:pt>
                <c:pt idx="1">
                  <c:v>575.26</c:v>
                </c:pt>
                <c:pt idx="2">
                  <c:v>525.29</c:v>
                </c:pt>
                <c:pt idx="3">
                  <c:v>637.26</c:v>
                </c:pt>
                <c:pt idx="4">
                  <c:v>769.72</c:v>
                </c:pt>
                <c:pt idx="5">
                  <c:v>761.82</c:v>
                </c:pt>
                <c:pt idx="6">
                  <c:v>789.02</c:v>
                </c:pt>
                <c:pt idx="7">
                  <c:v>834.14</c:v>
                </c:pt>
                <c:pt idx="8">
                  <c:v>866.17</c:v>
                </c:pt>
                <c:pt idx="9">
                  <c:v>735.48</c:v>
                </c:pt>
                <c:pt idx="10">
                  <c:v>680.99</c:v>
                </c:pt>
                <c:pt idx="11">
                  <c:v>615.70000000000005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43232080"/>
        <c:axId val="243232640"/>
      </c:scatterChart>
      <c:valAx>
        <c:axId val="24323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并发线程数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3232640"/>
        <c:crosses val="autoZero"/>
        <c:crossBetween val="midCat"/>
      </c:valAx>
      <c:valAx>
        <c:axId val="2432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Rec KB/s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323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获取列表!$K$2</c:f>
              <c:strCache>
                <c:ptCount val="1"/>
                <c:pt idx="0">
                  <c:v>Sent KB/s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获取列表!$B$3:$B$14</c:f>
              <c:numCache>
                <c:formatCode>General</c:formatCode>
                <c:ptCount val="12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600</c:v>
                </c:pt>
                <c:pt idx="4">
                  <c:v>500</c:v>
                </c:pt>
                <c:pt idx="5">
                  <c:v>400</c:v>
                </c:pt>
                <c:pt idx="6">
                  <c:v>300</c:v>
                </c:pt>
                <c:pt idx="7">
                  <c:v>250</c:v>
                </c:pt>
                <c:pt idx="8">
                  <c:v>200</c:v>
                </c:pt>
                <c:pt idx="9">
                  <c:v>100</c:v>
                </c:pt>
                <c:pt idx="10">
                  <c:v>50</c:v>
                </c:pt>
                <c:pt idx="11">
                  <c:v>10</c:v>
                </c:pt>
              </c:numCache>
            </c:numRef>
          </c:xVal>
          <c:yVal>
            <c:numRef>
              <c:f>获取列表!$K$3:$K$14</c:f>
              <c:numCache>
                <c:formatCode>General</c:formatCode>
                <c:ptCount val="12"/>
                <c:pt idx="0">
                  <c:v>11.22</c:v>
                </c:pt>
                <c:pt idx="1">
                  <c:v>13.22</c:v>
                </c:pt>
                <c:pt idx="2">
                  <c:v>11.97</c:v>
                </c:pt>
                <c:pt idx="3">
                  <c:v>14.52</c:v>
                </c:pt>
                <c:pt idx="4">
                  <c:v>17.54</c:v>
                </c:pt>
                <c:pt idx="5">
                  <c:v>17.36</c:v>
                </c:pt>
                <c:pt idx="6">
                  <c:v>17.98</c:v>
                </c:pt>
                <c:pt idx="7">
                  <c:v>19.010000000000002</c:v>
                </c:pt>
                <c:pt idx="8">
                  <c:v>19.739999999999998</c:v>
                </c:pt>
                <c:pt idx="9">
                  <c:v>16.760000000000002</c:v>
                </c:pt>
                <c:pt idx="10">
                  <c:v>15.52</c:v>
                </c:pt>
                <c:pt idx="11">
                  <c:v>14.03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234880"/>
        <c:axId val="243235440"/>
      </c:scatterChart>
      <c:valAx>
        <c:axId val="24323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3235440"/>
        <c:crosses val="autoZero"/>
        <c:crossBetween val="midCat"/>
      </c:valAx>
      <c:valAx>
        <c:axId val="24323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323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21</xdr:row>
      <xdr:rowOff>133351</xdr:rowOff>
    </xdr:from>
    <xdr:to>
      <xdr:col>5</xdr:col>
      <xdr:colOff>523875</xdr:colOff>
      <xdr:row>37</xdr:row>
      <xdr:rowOff>57151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542925</xdr:colOff>
      <xdr:row>21</xdr:row>
      <xdr:rowOff>104774</xdr:rowOff>
    </xdr:from>
    <xdr:to>
      <xdr:col>12</xdr:col>
      <xdr:colOff>228600</xdr:colOff>
      <xdr:row>40</xdr:row>
      <xdr:rowOff>38099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523875</xdr:colOff>
      <xdr:row>3</xdr:row>
      <xdr:rowOff>152400</xdr:rowOff>
    </xdr:from>
    <xdr:to>
      <xdr:col>20</xdr:col>
      <xdr:colOff>628650</xdr:colOff>
      <xdr:row>22</xdr:row>
      <xdr:rowOff>57150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581025</xdr:colOff>
      <xdr:row>22</xdr:row>
      <xdr:rowOff>133350</xdr:rowOff>
    </xdr:from>
    <xdr:to>
      <xdr:col>19</xdr:col>
      <xdr:colOff>352425</xdr:colOff>
      <xdr:row>38</xdr:row>
      <xdr:rowOff>133350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22</xdr:col>
      <xdr:colOff>446848</xdr:colOff>
      <xdr:row>14</xdr:row>
      <xdr:rowOff>314008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15400" y="171450"/>
          <a:ext cx="6619048" cy="2533333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</xdr:colOff>
      <xdr:row>16</xdr:row>
      <xdr:rowOff>0</xdr:rowOff>
    </xdr:from>
    <xdr:to>
      <xdr:col>25</xdr:col>
      <xdr:colOff>94214</xdr:colOff>
      <xdr:row>33</xdr:row>
      <xdr:rowOff>56779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53500" y="2743200"/>
          <a:ext cx="8285714" cy="2971429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</xdr:colOff>
      <xdr:row>33</xdr:row>
      <xdr:rowOff>66675</xdr:rowOff>
    </xdr:from>
    <xdr:to>
      <xdr:col>24</xdr:col>
      <xdr:colOff>608583</xdr:colOff>
      <xdr:row>43</xdr:row>
      <xdr:rowOff>9318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34450" y="5724525"/>
          <a:ext cx="8133333" cy="16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</xdr:colOff>
      <xdr:row>43</xdr:row>
      <xdr:rowOff>38100</xdr:rowOff>
    </xdr:from>
    <xdr:to>
      <xdr:col>24</xdr:col>
      <xdr:colOff>684776</xdr:colOff>
      <xdr:row>52</xdr:row>
      <xdr:rowOff>161717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53500" y="7410450"/>
          <a:ext cx="8190476" cy="16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53</xdr:row>
      <xdr:rowOff>47625</xdr:rowOff>
    </xdr:from>
    <xdr:to>
      <xdr:col>23</xdr:col>
      <xdr:colOff>512326</xdr:colOff>
      <xdr:row>90</xdr:row>
      <xdr:rowOff>132546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250" y="9134475"/>
          <a:ext cx="16190476" cy="6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19050</xdr:rowOff>
    </xdr:from>
    <xdr:to>
      <xdr:col>8</xdr:col>
      <xdr:colOff>75505</xdr:colOff>
      <xdr:row>45</xdr:row>
      <xdr:rowOff>104571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6191250"/>
          <a:ext cx="5561905" cy="16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10</xdr:col>
      <xdr:colOff>170571</xdr:colOff>
      <xdr:row>11</xdr:row>
      <xdr:rowOff>161712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2900"/>
          <a:ext cx="7028571" cy="17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8</xdr:col>
      <xdr:colOff>561219</xdr:colOff>
      <xdr:row>23</xdr:row>
      <xdr:rowOff>123617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400300"/>
          <a:ext cx="6047619" cy="16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647700</xdr:colOff>
      <xdr:row>13</xdr:row>
      <xdr:rowOff>142875</xdr:rowOff>
    </xdr:from>
    <xdr:to>
      <xdr:col>18</xdr:col>
      <xdr:colOff>46843</xdr:colOff>
      <xdr:row>45</xdr:row>
      <xdr:rowOff>151713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34100" y="2371725"/>
          <a:ext cx="6257143" cy="54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8</xdr:col>
      <xdr:colOff>619125</xdr:colOff>
      <xdr:row>33</xdr:row>
      <xdr:rowOff>152188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114800"/>
          <a:ext cx="6105525" cy="16952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88</xdr:row>
      <xdr:rowOff>0</xdr:rowOff>
    </xdr:from>
    <xdr:to>
      <xdr:col>18</xdr:col>
      <xdr:colOff>218276</xdr:colOff>
      <xdr:row>126</xdr:row>
      <xdr:rowOff>84900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72200" y="15087600"/>
          <a:ext cx="6390476" cy="6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9</xdr:col>
      <xdr:colOff>27800</xdr:colOff>
      <xdr:row>46</xdr:row>
      <xdr:rowOff>123595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6172200"/>
          <a:ext cx="6200000" cy="18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657225</xdr:colOff>
      <xdr:row>47</xdr:row>
      <xdr:rowOff>38100</xdr:rowOff>
    </xdr:from>
    <xdr:to>
      <xdr:col>18</xdr:col>
      <xdr:colOff>189701</xdr:colOff>
      <xdr:row>85</xdr:row>
      <xdr:rowOff>123000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43625" y="8096250"/>
          <a:ext cx="6390476" cy="66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129</xdr:row>
      <xdr:rowOff>0</xdr:rowOff>
    </xdr:from>
    <xdr:to>
      <xdr:col>24</xdr:col>
      <xdr:colOff>332048</xdr:colOff>
      <xdr:row>168</xdr:row>
      <xdr:rowOff>56307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172200" y="22117050"/>
          <a:ext cx="10619048" cy="67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9</xdr:col>
      <xdr:colOff>84943</xdr:colOff>
      <xdr:row>61</xdr:row>
      <xdr:rowOff>123552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8401050"/>
          <a:ext cx="6257143" cy="218095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170</xdr:row>
      <xdr:rowOff>0</xdr:rowOff>
    </xdr:from>
    <xdr:to>
      <xdr:col>18</xdr:col>
      <xdr:colOff>227800</xdr:colOff>
      <xdr:row>208</xdr:row>
      <xdr:rowOff>56329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172200" y="29146500"/>
          <a:ext cx="6400000" cy="65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8</xdr:col>
      <xdr:colOff>523124</xdr:colOff>
      <xdr:row>74</xdr:row>
      <xdr:rowOff>104548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0972800"/>
          <a:ext cx="6009524" cy="181904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211</xdr:row>
      <xdr:rowOff>0</xdr:rowOff>
    </xdr:from>
    <xdr:to>
      <xdr:col>18</xdr:col>
      <xdr:colOff>218276</xdr:colOff>
      <xdr:row>249</xdr:row>
      <xdr:rowOff>84900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172200" y="36175950"/>
          <a:ext cx="6390476" cy="6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D41" sqref="D41"/>
    </sheetView>
  </sheetViews>
  <sheetFormatPr defaultRowHeight="13.5" x14ac:dyDescent="0.15"/>
  <cols>
    <col min="4" max="4" width="17.25" customWidth="1"/>
    <col min="10" max="10" width="13.625" customWidth="1"/>
    <col min="11" max="11" width="15.25" customWidth="1"/>
    <col min="12" max="12" width="9" style="5"/>
  </cols>
  <sheetData>
    <row r="1" spans="1:12" x14ac:dyDescent="0.15">
      <c r="A1" t="s">
        <v>0</v>
      </c>
    </row>
    <row r="2" spans="1:12" ht="34.5" customHeight="1" x14ac:dyDescent="0.15">
      <c r="A2" s="2" t="s">
        <v>1</v>
      </c>
      <c r="B2" s="2" t="s">
        <v>10</v>
      </c>
      <c r="C2" s="2" t="s">
        <v>2</v>
      </c>
      <c r="D2" s="2" t="s">
        <v>12</v>
      </c>
      <c r="E2" s="2" t="s">
        <v>9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8</v>
      </c>
      <c r="K2" s="2" t="s">
        <v>7</v>
      </c>
      <c r="L2" s="4" t="s">
        <v>11</v>
      </c>
    </row>
    <row r="3" spans="1:12" x14ac:dyDescent="0.15">
      <c r="A3" s="1">
        <v>20000</v>
      </c>
      <c r="B3" s="1">
        <v>1000</v>
      </c>
      <c r="C3" s="1">
        <v>20</v>
      </c>
      <c r="D3" s="1">
        <v>8053</v>
      </c>
      <c r="E3" s="1">
        <v>12789</v>
      </c>
      <c r="F3" s="1">
        <v>1972</v>
      </c>
      <c r="G3" s="1">
        <v>32320</v>
      </c>
      <c r="H3" s="6">
        <v>8.3999999999999995E-3</v>
      </c>
      <c r="I3" s="1">
        <v>63.5</v>
      </c>
      <c r="J3" s="1">
        <v>488.36</v>
      </c>
      <c r="K3" s="1">
        <v>11.22</v>
      </c>
      <c r="L3" s="5">
        <v>1000</v>
      </c>
    </row>
    <row r="4" spans="1:12" x14ac:dyDescent="0.15">
      <c r="A4" s="1">
        <v>18000</v>
      </c>
      <c r="B4" s="1">
        <v>900</v>
      </c>
      <c r="C4" s="1">
        <v>20</v>
      </c>
      <c r="D4" s="1">
        <v>7105</v>
      </c>
      <c r="E4" s="1">
        <v>10073</v>
      </c>
      <c r="F4" s="1">
        <v>2211</v>
      </c>
      <c r="G4" s="1">
        <v>16803</v>
      </c>
      <c r="H4" s="6">
        <v>9.1000000000000004E-3</v>
      </c>
      <c r="I4" s="1">
        <v>74.8</v>
      </c>
      <c r="J4" s="1">
        <v>575.26</v>
      </c>
      <c r="K4" s="1">
        <v>13.22</v>
      </c>
    </row>
    <row r="5" spans="1:12" x14ac:dyDescent="0.15">
      <c r="A5" s="1">
        <v>16000</v>
      </c>
      <c r="B5" s="1">
        <v>800</v>
      </c>
      <c r="C5" s="1">
        <v>20</v>
      </c>
      <c r="D5" s="1">
        <v>6681</v>
      </c>
      <c r="E5" s="1">
        <v>10297</v>
      </c>
      <c r="F5" s="1">
        <v>2126</v>
      </c>
      <c r="G5" s="1">
        <v>16489</v>
      </c>
      <c r="H5" s="3">
        <v>0</v>
      </c>
      <c r="I5" s="1">
        <v>67.7</v>
      </c>
      <c r="J5" s="1">
        <v>525.29</v>
      </c>
      <c r="K5" s="1">
        <v>11.97</v>
      </c>
      <c r="L5" s="5">
        <v>800</v>
      </c>
    </row>
    <row r="6" spans="1:12" x14ac:dyDescent="0.15">
      <c r="A6" s="1">
        <v>12000</v>
      </c>
      <c r="B6" s="1">
        <v>600</v>
      </c>
      <c r="C6" s="1">
        <v>20</v>
      </c>
      <c r="D6" s="1">
        <v>4289</v>
      </c>
      <c r="E6" s="1">
        <v>7046</v>
      </c>
      <c r="F6" s="1">
        <v>1116</v>
      </c>
      <c r="G6" s="1">
        <v>8199</v>
      </c>
      <c r="H6" s="3">
        <v>0</v>
      </c>
      <c r="I6" s="1">
        <v>82.1</v>
      </c>
      <c r="J6" s="1">
        <v>637.26</v>
      </c>
      <c r="K6" s="1">
        <v>14.52</v>
      </c>
    </row>
    <row r="7" spans="1:12" x14ac:dyDescent="0.15">
      <c r="A7" s="1">
        <v>10000</v>
      </c>
      <c r="B7" s="1">
        <v>500</v>
      </c>
      <c r="C7" s="1">
        <v>20</v>
      </c>
      <c r="D7" s="1">
        <v>3477</v>
      </c>
      <c r="E7" s="1">
        <v>4653</v>
      </c>
      <c r="F7" s="1">
        <v>1386</v>
      </c>
      <c r="G7" s="1">
        <v>7454</v>
      </c>
      <c r="H7" s="3">
        <v>0</v>
      </c>
      <c r="I7" s="1">
        <v>99.2</v>
      </c>
      <c r="J7" s="1">
        <v>769.72</v>
      </c>
      <c r="K7" s="1">
        <v>17.54</v>
      </c>
    </row>
    <row r="8" spans="1:12" x14ac:dyDescent="0.15">
      <c r="A8" s="1">
        <v>8000</v>
      </c>
      <c r="B8" s="1">
        <v>400</v>
      </c>
      <c r="C8" s="1">
        <v>20</v>
      </c>
      <c r="D8" s="1">
        <v>3143</v>
      </c>
      <c r="E8" s="1">
        <v>4206</v>
      </c>
      <c r="F8" s="1">
        <v>1234</v>
      </c>
      <c r="G8" s="1">
        <v>5343</v>
      </c>
      <c r="H8" s="3">
        <v>0</v>
      </c>
      <c r="I8" s="1">
        <v>98.2</v>
      </c>
      <c r="J8" s="1">
        <v>761.82</v>
      </c>
      <c r="K8" s="1">
        <v>17.36</v>
      </c>
    </row>
    <row r="9" spans="1:12" x14ac:dyDescent="0.15">
      <c r="A9" s="1">
        <v>6000</v>
      </c>
      <c r="B9" s="1">
        <v>300</v>
      </c>
      <c r="C9" s="1">
        <v>20</v>
      </c>
      <c r="D9" s="1">
        <v>2434</v>
      </c>
      <c r="E9" s="1">
        <v>3173</v>
      </c>
      <c r="F9" s="1">
        <v>957</v>
      </c>
      <c r="G9" s="1">
        <v>3768</v>
      </c>
      <c r="H9" s="3">
        <v>0</v>
      </c>
      <c r="I9" s="1">
        <v>101.7</v>
      </c>
      <c r="J9" s="1">
        <v>789.02</v>
      </c>
      <c r="K9" s="1">
        <v>17.98</v>
      </c>
    </row>
    <row r="10" spans="1:12" x14ac:dyDescent="0.15">
      <c r="A10" s="1">
        <v>5000</v>
      </c>
      <c r="B10" s="1">
        <v>250</v>
      </c>
      <c r="C10" s="1">
        <v>20</v>
      </c>
      <c r="D10" s="1">
        <v>1920</v>
      </c>
      <c r="E10" s="1">
        <v>2537</v>
      </c>
      <c r="F10" s="1">
        <v>819</v>
      </c>
      <c r="G10" s="1">
        <v>3260</v>
      </c>
      <c r="H10" s="3">
        <v>0</v>
      </c>
      <c r="I10" s="1">
        <v>107.5</v>
      </c>
      <c r="J10" s="1">
        <v>834.14</v>
      </c>
      <c r="K10" s="1">
        <v>19.010000000000002</v>
      </c>
    </row>
    <row r="11" spans="1:12" x14ac:dyDescent="0.15">
      <c r="A11" s="1">
        <v>4000</v>
      </c>
      <c r="B11" s="1">
        <v>200</v>
      </c>
      <c r="C11" s="1">
        <v>20</v>
      </c>
      <c r="D11" s="1">
        <v>1500</v>
      </c>
      <c r="E11" s="1">
        <v>1865</v>
      </c>
      <c r="F11" s="1">
        <v>897</v>
      </c>
      <c r="G11" s="1">
        <v>2282</v>
      </c>
      <c r="H11" s="3">
        <v>0</v>
      </c>
      <c r="I11" s="1">
        <v>111.7</v>
      </c>
      <c r="J11" s="1">
        <v>866.17</v>
      </c>
      <c r="K11" s="1">
        <v>19.739999999999998</v>
      </c>
    </row>
    <row r="12" spans="1:12" x14ac:dyDescent="0.15">
      <c r="A12" s="1">
        <v>2000</v>
      </c>
      <c r="B12" s="1">
        <v>100</v>
      </c>
      <c r="C12" s="1">
        <v>20</v>
      </c>
      <c r="D12" s="1">
        <v>995</v>
      </c>
      <c r="E12" s="1">
        <v>1324</v>
      </c>
      <c r="F12" s="1">
        <v>711</v>
      </c>
      <c r="G12" s="1">
        <v>1415</v>
      </c>
      <c r="H12" s="1">
        <v>0</v>
      </c>
      <c r="I12" s="1">
        <v>94.8</v>
      </c>
      <c r="J12" s="1">
        <v>735.48</v>
      </c>
      <c r="K12" s="1">
        <v>16.760000000000002</v>
      </c>
    </row>
    <row r="13" spans="1:12" x14ac:dyDescent="0.15">
      <c r="A13" s="1">
        <v>1000</v>
      </c>
      <c r="B13" s="1">
        <v>50</v>
      </c>
      <c r="C13" s="1">
        <v>20</v>
      </c>
      <c r="D13" s="1">
        <v>532</v>
      </c>
      <c r="E13" s="1">
        <v>655</v>
      </c>
      <c r="F13" s="1">
        <v>273</v>
      </c>
      <c r="G13" s="1">
        <v>692</v>
      </c>
      <c r="H13" s="1">
        <v>0</v>
      </c>
      <c r="I13" s="1">
        <v>87.8</v>
      </c>
      <c r="J13" s="1">
        <v>680.99</v>
      </c>
      <c r="K13" s="1">
        <v>15.52</v>
      </c>
    </row>
    <row r="14" spans="1:12" x14ac:dyDescent="0.15">
      <c r="A14" s="1">
        <v>200</v>
      </c>
      <c r="B14" s="1">
        <v>10</v>
      </c>
      <c r="C14" s="1">
        <v>20</v>
      </c>
      <c r="D14" s="1">
        <v>115</v>
      </c>
      <c r="E14" s="1">
        <v>137</v>
      </c>
      <c r="F14" s="1">
        <v>76</v>
      </c>
      <c r="G14" s="1">
        <v>164</v>
      </c>
      <c r="H14" s="1">
        <v>0</v>
      </c>
      <c r="I14" s="1">
        <v>79.400000000000006</v>
      </c>
      <c r="J14" s="1">
        <v>615.70000000000005</v>
      </c>
      <c r="K14" s="1">
        <v>14.03</v>
      </c>
    </row>
    <row r="15" spans="1:12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2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I29" sqref="I29"/>
    </sheetView>
  </sheetViews>
  <sheetFormatPr defaultRowHeight="13.5" x14ac:dyDescent="0.15"/>
  <sheetData>
    <row r="1" spans="1:12" x14ac:dyDescent="0.15">
      <c r="A1" s="2" t="s">
        <v>1</v>
      </c>
      <c r="B1" s="2" t="s">
        <v>10</v>
      </c>
      <c r="C1" s="2" t="s">
        <v>2</v>
      </c>
      <c r="D1" s="2" t="s">
        <v>12</v>
      </c>
      <c r="E1" s="2" t="s">
        <v>9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8</v>
      </c>
      <c r="K1" s="2" t="s">
        <v>7</v>
      </c>
      <c r="L1" s="4" t="s">
        <v>11</v>
      </c>
    </row>
    <row r="2" spans="1:12" x14ac:dyDescent="0.15">
      <c r="A2" s="1">
        <v>20000</v>
      </c>
      <c r="B2" s="1">
        <v>1000</v>
      </c>
      <c r="C2" s="1">
        <v>20</v>
      </c>
      <c r="D2" s="1">
        <v>29365</v>
      </c>
      <c r="E2" s="1">
        <v>45526</v>
      </c>
      <c r="F2" s="1">
        <v>4534</v>
      </c>
      <c r="G2" s="1">
        <v>55450</v>
      </c>
      <c r="H2" s="6">
        <v>1.1000000000000001E-3</v>
      </c>
      <c r="I2" s="1">
        <v>28.3</v>
      </c>
      <c r="J2" s="1">
        <v>5.87</v>
      </c>
      <c r="K2" s="1">
        <v>32.200000000000003</v>
      </c>
      <c r="L2" s="5" t="s">
        <v>74</v>
      </c>
    </row>
    <row r="3" spans="1:12" x14ac:dyDescent="0.15">
      <c r="A3" s="1">
        <v>18000</v>
      </c>
      <c r="B3" s="1">
        <v>900</v>
      </c>
      <c r="C3" s="1">
        <v>20</v>
      </c>
      <c r="D3" s="1"/>
      <c r="E3" s="1"/>
      <c r="F3" s="1"/>
      <c r="G3" s="1"/>
      <c r="H3" s="6"/>
      <c r="I3" s="1"/>
      <c r="J3" s="1"/>
      <c r="K3" s="1"/>
      <c r="L3" s="5"/>
    </row>
    <row r="4" spans="1:12" x14ac:dyDescent="0.15">
      <c r="A4" s="1">
        <v>16000</v>
      </c>
      <c r="B4" s="1">
        <v>800</v>
      </c>
      <c r="C4" s="1">
        <v>20</v>
      </c>
      <c r="D4" s="1">
        <v>21190</v>
      </c>
      <c r="E4" s="1">
        <v>27135</v>
      </c>
      <c r="F4" s="1">
        <v>4428</v>
      </c>
      <c r="G4" s="1">
        <v>39321</v>
      </c>
      <c r="H4" s="6">
        <v>1.2999999999999999E-3</v>
      </c>
      <c r="I4" s="1">
        <v>31.8</v>
      </c>
      <c r="J4" s="1">
        <v>6.59</v>
      </c>
      <c r="K4" s="1">
        <v>36.14</v>
      </c>
      <c r="L4" s="5" t="s">
        <v>75</v>
      </c>
    </row>
    <row r="5" spans="1:12" x14ac:dyDescent="0.15">
      <c r="A5" s="1">
        <v>12000</v>
      </c>
      <c r="B5" s="1">
        <v>600</v>
      </c>
      <c r="C5" s="1">
        <v>20</v>
      </c>
      <c r="D5" s="1">
        <v>16896</v>
      </c>
      <c r="E5" s="1">
        <v>21517</v>
      </c>
      <c r="F5" s="1">
        <v>6475</v>
      </c>
      <c r="G5" s="1">
        <v>27924</v>
      </c>
      <c r="H5" s="3">
        <v>0</v>
      </c>
      <c r="I5" s="1">
        <v>31.1</v>
      </c>
      <c r="J5" s="1">
        <v>6.43</v>
      </c>
      <c r="K5" s="1">
        <v>35.28</v>
      </c>
      <c r="L5" s="5"/>
    </row>
    <row r="6" spans="1:12" x14ac:dyDescent="0.15">
      <c r="A6" s="1">
        <v>10000</v>
      </c>
      <c r="B6" s="1">
        <v>500</v>
      </c>
      <c r="C6" s="1">
        <v>20</v>
      </c>
      <c r="D6" s="1">
        <v>15156</v>
      </c>
      <c r="E6" s="1">
        <v>22535</v>
      </c>
      <c r="F6" s="1">
        <v>8012</v>
      </c>
      <c r="G6" s="1">
        <v>26869</v>
      </c>
      <c r="H6" s="3">
        <v>0</v>
      </c>
      <c r="I6" s="1">
        <v>29.7</v>
      </c>
      <c r="J6" s="1">
        <v>6.14</v>
      </c>
      <c r="K6" s="1">
        <v>33.700000000000003</v>
      </c>
      <c r="L6" s="5"/>
    </row>
    <row r="7" spans="1:12" x14ac:dyDescent="0.15">
      <c r="A7" s="1">
        <v>8000</v>
      </c>
      <c r="B7" s="1">
        <v>400</v>
      </c>
      <c r="C7" s="1">
        <v>20</v>
      </c>
      <c r="D7" s="1">
        <v>11144</v>
      </c>
      <c r="E7" s="1">
        <v>15003</v>
      </c>
      <c r="F7" s="1">
        <v>6554</v>
      </c>
      <c r="G7" s="1">
        <v>17800</v>
      </c>
      <c r="H7" s="3">
        <v>0</v>
      </c>
      <c r="I7" s="1">
        <v>32.700000000000003</v>
      </c>
      <c r="J7" s="1">
        <v>6.77</v>
      </c>
      <c r="K7" s="1">
        <v>37.159999999999997</v>
      </c>
      <c r="L7" s="5"/>
    </row>
    <row r="8" spans="1:12" ht="12.75" customHeight="1" x14ac:dyDescent="0.15">
      <c r="A8" s="1">
        <v>6000</v>
      </c>
      <c r="B8" s="1">
        <v>300</v>
      </c>
      <c r="C8" s="1">
        <v>20</v>
      </c>
      <c r="D8" s="1">
        <v>8021</v>
      </c>
      <c r="E8" s="1">
        <v>12207</v>
      </c>
      <c r="F8" s="1">
        <v>4934</v>
      </c>
      <c r="G8" s="1">
        <v>13703</v>
      </c>
      <c r="H8" s="3">
        <v>0</v>
      </c>
      <c r="I8" s="1">
        <v>34.5</v>
      </c>
      <c r="J8" s="1">
        <v>7.14</v>
      </c>
      <c r="K8" s="1">
        <v>39.15</v>
      </c>
      <c r="L8" s="5"/>
    </row>
    <row r="9" spans="1:12" x14ac:dyDescent="0.15">
      <c r="A9" s="1">
        <v>5000</v>
      </c>
      <c r="B9" s="1">
        <v>250</v>
      </c>
      <c r="C9" s="1">
        <v>20</v>
      </c>
      <c r="D9" s="1"/>
      <c r="E9" s="1"/>
      <c r="F9" s="1"/>
      <c r="G9" s="1"/>
      <c r="H9" s="3"/>
      <c r="I9" s="1"/>
      <c r="J9" s="1"/>
      <c r="K9" s="1"/>
      <c r="L9" s="5"/>
    </row>
    <row r="10" spans="1:12" x14ac:dyDescent="0.15">
      <c r="A10" s="1">
        <v>4000</v>
      </c>
      <c r="B10" s="1">
        <v>200</v>
      </c>
      <c r="C10" s="1">
        <v>20</v>
      </c>
      <c r="D10" s="1">
        <v>6675</v>
      </c>
      <c r="E10" s="1">
        <v>9203</v>
      </c>
      <c r="F10" s="1">
        <v>3476</v>
      </c>
      <c r="G10" s="1">
        <v>10912</v>
      </c>
      <c r="H10" s="3">
        <v>0</v>
      </c>
      <c r="I10" s="1">
        <v>28.4</v>
      </c>
      <c r="J10" s="1">
        <v>5.88</v>
      </c>
      <c r="K10" s="1">
        <v>32.229999999999997</v>
      </c>
      <c r="L10" s="5"/>
    </row>
    <row r="11" spans="1:12" x14ac:dyDescent="0.15">
      <c r="A11" s="1">
        <v>2000</v>
      </c>
      <c r="B11" s="1">
        <v>100</v>
      </c>
      <c r="C11" s="1">
        <v>20</v>
      </c>
      <c r="D11" s="1"/>
      <c r="E11" s="1"/>
      <c r="F11" s="1"/>
      <c r="G11" s="1"/>
      <c r="H11" s="1"/>
      <c r="I11" s="1"/>
      <c r="J11" s="1"/>
      <c r="K11" s="1"/>
      <c r="L11" s="5"/>
    </row>
    <row r="12" spans="1:12" x14ac:dyDescent="0.15">
      <c r="A12" s="1">
        <v>1000</v>
      </c>
      <c r="B12" s="1">
        <v>50</v>
      </c>
      <c r="C12" s="1">
        <v>20</v>
      </c>
      <c r="D12" s="1"/>
      <c r="E12" s="1"/>
      <c r="F12" s="1"/>
      <c r="G12" s="1"/>
      <c r="H12" s="1"/>
      <c r="I12" s="1"/>
      <c r="J12" s="1"/>
      <c r="K12" s="1"/>
      <c r="L12" s="5"/>
    </row>
    <row r="13" spans="1:12" x14ac:dyDescent="0.15">
      <c r="A13" s="1">
        <v>200</v>
      </c>
      <c r="B13" s="1">
        <v>10</v>
      </c>
      <c r="C13" s="1">
        <v>20</v>
      </c>
      <c r="D13" s="1"/>
      <c r="E13" s="1"/>
      <c r="F13" s="1"/>
      <c r="G13" s="1"/>
      <c r="H13" s="1"/>
      <c r="I13" s="1"/>
      <c r="J13" s="1"/>
      <c r="K13" s="1"/>
      <c r="L13" s="5"/>
    </row>
    <row r="14" spans="1:12" x14ac:dyDescent="0.15">
      <c r="A14" s="1"/>
      <c r="B14" s="1">
        <v>10</v>
      </c>
      <c r="C14" s="1">
        <v>10</v>
      </c>
      <c r="D14" s="1">
        <v>500</v>
      </c>
      <c r="E14" s="1">
        <v>539</v>
      </c>
      <c r="F14" s="1">
        <v>417</v>
      </c>
      <c r="G14" s="1">
        <v>567</v>
      </c>
      <c r="H14" s="1"/>
      <c r="I14" s="1">
        <v>18.8</v>
      </c>
      <c r="J14" s="1">
        <v>3.89</v>
      </c>
      <c r="K14" s="1">
        <v>21.34</v>
      </c>
      <c r="L14" s="5"/>
    </row>
    <row r="15" spans="1:12" ht="27" x14ac:dyDescent="0.15">
      <c r="A15" s="1">
        <v>2000</v>
      </c>
      <c r="B15" s="1">
        <v>2000</v>
      </c>
      <c r="C15" s="1">
        <v>1</v>
      </c>
      <c r="D15" s="1">
        <v>55200</v>
      </c>
      <c r="E15" s="1">
        <v>60635</v>
      </c>
      <c r="F15" s="1">
        <v>10467</v>
      </c>
      <c r="G15" s="1">
        <v>61026</v>
      </c>
      <c r="H15" s="1">
        <v>5.9</v>
      </c>
      <c r="I15" s="1">
        <v>32.799999999999997</v>
      </c>
      <c r="J15" s="1">
        <v>6.98</v>
      </c>
      <c r="K15" s="1">
        <v>37.22</v>
      </c>
      <c r="L15" s="17" t="s">
        <v>76</v>
      </c>
    </row>
    <row r="16" spans="1:12" ht="27" x14ac:dyDescent="0.15">
      <c r="A16" s="1">
        <v>2000</v>
      </c>
      <c r="B16" s="1">
        <v>2000</v>
      </c>
      <c r="C16" s="1">
        <v>1</v>
      </c>
      <c r="D16" s="1">
        <v>58216</v>
      </c>
      <c r="E16" s="1">
        <v>62895</v>
      </c>
      <c r="F16" s="1">
        <v>43739</v>
      </c>
      <c r="G16" s="1">
        <v>65236</v>
      </c>
      <c r="H16" s="1">
        <v>5.8</v>
      </c>
      <c r="I16" s="1">
        <v>29.6</v>
      </c>
      <c r="J16" s="1">
        <v>6.34</v>
      </c>
      <c r="K16" s="1">
        <v>33.659999999999997</v>
      </c>
      <c r="L16" s="17" t="s">
        <v>77</v>
      </c>
    </row>
    <row r="17" spans="1:12" x14ac:dyDescent="0.15">
      <c r="A17" s="1">
        <v>1000</v>
      </c>
      <c r="B17" s="1">
        <v>1000</v>
      </c>
      <c r="C17" s="1">
        <v>1</v>
      </c>
      <c r="D17" s="1">
        <v>28108</v>
      </c>
      <c r="E17" s="1">
        <v>28920</v>
      </c>
      <c r="F17" s="1">
        <v>26355</v>
      </c>
      <c r="G17" s="1">
        <v>28964</v>
      </c>
      <c r="H17" s="1">
        <v>0</v>
      </c>
      <c r="I17" s="1">
        <v>34.4</v>
      </c>
      <c r="J17" s="1">
        <v>7.12</v>
      </c>
      <c r="K17" s="1">
        <v>39.04</v>
      </c>
      <c r="L17" s="5"/>
    </row>
    <row r="18" spans="1:12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5"/>
    </row>
    <row r="19" spans="1:12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5"/>
    </row>
    <row r="20" spans="1:12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5"/>
    </row>
    <row r="21" spans="1:12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5"/>
    </row>
    <row r="25" spans="1:12" x14ac:dyDescent="0.15">
      <c r="A25">
        <v>200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H212" sqref="H212"/>
    </sheetView>
  </sheetViews>
  <sheetFormatPr defaultRowHeight="13.5" x14ac:dyDescent="0.15"/>
  <sheetData>
    <row r="1" spans="1:1" x14ac:dyDescent="0.15">
      <c r="A1">
        <v>500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workbookViewId="0">
      <selection activeCell="C28" sqref="C28"/>
    </sheetView>
  </sheetViews>
  <sheetFormatPr defaultRowHeight="13.5" x14ac:dyDescent="0.15"/>
  <cols>
    <col min="1" max="1" width="9" style="7"/>
    <col min="2" max="2" width="16.375" style="7" customWidth="1"/>
    <col min="3" max="3" width="16.5" style="7" customWidth="1"/>
    <col min="4" max="4" width="13.625" style="7" customWidth="1"/>
    <col min="5" max="5" width="16.625" style="7" customWidth="1"/>
    <col min="6" max="6" width="17.875" style="7" customWidth="1"/>
    <col min="7" max="7" width="20.5" style="7" customWidth="1"/>
    <col min="8" max="8" width="11.75" style="7" customWidth="1"/>
    <col min="9" max="9" width="9" style="7"/>
    <col min="10" max="10" width="25.875" style="7" customWidth="1"/>
    <col min="11" max="11" width="34.125" style="7" customWidth="1"/>
    <col min="12" max="12" width="29.25" style="7" customWidth="1"/>
    <col min="13" max="16384" width="9" style="7"/>
  </cols>
  <sheetData>
    <row r="1" spans="1:10" x14ac:dyDescent="0.15">
      <c r="A1" s="7" t="s">
        <v>13</v>
      </c>
    </row>
    <row r="2" spans="1:10" x14ac:dyDescent="0.15">
      <c r="B2" s="7" t="s">
        <v>14</v>
      </c>
      <c r="C2" s="7" t="s">
        <v>15</v>
      </c>
      <c r="D2" s="7" t="s">
        <v>16</v>
      </c>
      <c r="E2" s="7" t="s">
        <v>17</v>
      </c>
      <c r="F2" s="7" t="s">
        <v>17</v>
      </c>
      <c r="G2" s="7" t="s">
        <v>18</v>
      </c>
      <c r="H2" s="7" t="s">
        <v>19</v>
      </c>
      <c r="I2" s="7" t="s">
        <v>20</v>
      </c>
      <c r="J2" s="7" t="s">
        <v>21</v>
      </c>
    </row>
    <row r="3" spans="1:10" x14ac:dyDescent="0.15">
      <c r="B3" s="7">
        <v>132</v>
      </c>
      <c r="C3" s="7">
        <v>128</v>
      </c>
      <c r="D3" s="7">
        <v>168</v>
      </c>
      <c r="E3" s="7">
        <v>60486</v>
      </c>
      <c r="F3" s="7" t="s">
        <v>22</v>
      </c>
      <c r="G3" s="7" t="s">
        <v>23</v>
      </c>
      <c r="H3" s="7">
        <v>16</v>
      </c>
      <c r="I3" s="7">
        <v>8</v>
      </c>
      <c r="J3" s="7" t="s">
        <v>24</v>
      </c>
    </row>
    <row r="4" spans="1:10" x14ac:dyDescent="0.15">
      <c r="A4" s="7" t="s">
        <v>25</v>
      </c>
      <c r="E4" s="7">
        <v>60486</v>
      </c>
      <c r="F4" s="7" t="s">
        <v>66</v>
      </c>
      <c r="G4" s="7" t="s">
        <v>23</v>
      </c>
      <c r="J4" s="7" t="s">
        <v>24</v>
      </c>
    </row>
    <row r="17" spans="1:14" ht="27" x14ac:dyDescent="0.15">
      <c r="B17" s="7" t="s">
        <v>67</v>
      </c>
      <c r="C17" s="7" t="s">
        <v>68</v>
      </c>
      <c r="D17" s="7" t="s">
        <v>69</v>
      </c>
      <c r="E17" s="7" t="s">
        <v>70</v>
      </c>
      <c r="F17" s="7" t="s">
        <v>71</v>
      </c>
      <c r="G17" s="7" t="s">
        <v>72</v>
      </c>
    </row>
    <row r="18" spans="1:14" x14ac:dyDescent="0.15">
      <c r="A18" s="7" t="s">
        <v>59</v>
      </c>
      <c r="B18" s="7">
        <v>3</v>
      </c>
      <c r="C18" s="7">
        <v>15</v>
      </c>
      <c r="D18" s="7">
        <v>1592</v>
      </c>
      <c r="E18" s="7" t="s">
        <v>73</v>
      </c>
      <c r="F18" s="7" t="s">
        <v>64</v>
      </c>
      <c r="G18" s="7">
        <v>0</v>
      </c>
    </row>
    <row r="25" spans="1:14" x14ac:dyDescent="0.15">
      <c r="K25" s="7" t="s">
        <v>26</v>
      </c>
      <c r="L25" s="7" t="s">
        <v>27</v>
      </c>
      <c r="M25" s="7" t="s">
        <v>28</v>
      </c>
    </row>
    <row r="26" spans="1:14" x14ac:dyDescent="0.15">
      <c r="K26" s="7" t="s">
        <v>29</v>
      </c>
      <c r="L26" s="7" t="s">
        <v>37</v>
      </c>
      <c r="M26" s="7" t="s">
        <v>38</v>
      </c>
      <c r="N26" s="7">
        <v>1</v>
      </c>
    </row>
    <row r="27" spans="1:14" x14ac:dyDescent="0.15">
      <c r="K27" s="7" t="s">
        <v>30</v>
      </c>
      <c r="L27" s="7" t="s">
        <v>39</v>
      </c>
      <c r="M27" s="7" t="s">
        <v>38</v>
      </c>
      <c r="N27" s="7">
        <v>1</v>
      </c>
    </row>
    <row r="28" spans="1:14" x14ac:dyDescent="0.15">
      <c r="K28" s="7" t="s">
        <v>31</v>
      </c>
      <c r="L28" s="7" t="s">
        <v>40</v>
      </c>
      <c r="M28" s="7" t="s">
        <v>38</v>
      </c>
      <c r="N28" s="7">
        <v>1</v>
      </c>
    </row>
    <row r="29" spans="1:14" x14ac:dyDescent="0.15">
      <c r="K29" s="7" t="s">
        <v>32</v>
      </c>
      <c r="L29" s="7" t="s">
        <v>41</v>
      </c>
      <c r="M29" s="7" t="s">
        <v>38</v>
      </c>
      <c r="N29" s="7">
        <v>1</v>
      </c>
    </row>
    <row r="30" spans="1:14" x14ac:dyDescent="0.15">
      <c r="K30" s="7" t="s">
        <v>33</v>
      </c>
      <c r="L30" s="7" t="s">
        <v>42</v>
      </c>
      <c r="M30" s="7" t="s">
        <v>38</v>
      </c>
      <c r="N30" s="7">
        <v>1</v>
      </c>
    </row>
    <row r="31" spans="1:14" x14ac:dyDescent="0.15">
      <c r="K31" s="7" t="s">
        <v>62</v>
      </c>
      <c r="L31" s="7" t="s">
        <v>43</v>
      </c>
      <c r="M31" s="7" t="s">
        <v>44</v>
      </c>
      <c r="N31" s="7">
        <v>2</v>
      </c>
    </row>
    <row r="32" spans="1:14" x14ac:dyDescent="0.15">
      <c r="K32" s="7" t="s">
        <v>34</v>
      </c>
      <c r="L32" s="7" t="s">
        <v>47</v>
      </c>
      <c r="M32" s="7" t="s">
        <v>45</v>
      </c>
      <c r="N32" s="7">
        <v>0</v>
      </c>
    </row>
    <row r="33" spans="1:14" ht="27" x14ac:dyDescent="0.15">
      <c r="K33" s="7" t="s">
        <v>35</v>
      </c>
      <c r="L33" s="7" t="s">
        <v>48</v>
      </c>
      <c r="M33" s="7" t="s">
        <v>46</v>
      </c>
      <c r="N33" s="7">
        <v>0</v>
      </c>
    </row>
    <row r="34" spans="1:14" x14ac:dyDescent="0.15">
      <c r="K34" s="7" t="s">
        <v>36</v>
      </c>
      <c r="L34" s="7" t="s">
        <v>49</v>
      </c>
      <c r="M34" s="7" t="s">
        <v>50</v>
      </c>
      <c r="N34" s="7">
        <v>3</v>
      </c>
    </row>
    <row r="44" spans="1:14" ht="14.25" thickBot="1" x14ac:dyDescent="0.2"/>
    <row r="45" spans="1:14" ht="27" x14ac:dyDescent="0.15">
      <c r="A45" s="14" t="s">
        <v>58</v>
      </c>
      <c r="B45" s="8" t="s">
        <v>51</v>
      </c>
      <c r="C45" s="8" t="s">
        <v>52</v>
      </c>
      <c r="D45" s="8" t="s">
        <v>53</v>
      </c>
      <c r="E45" s="8" t="s">
        <v>54</v>
      </c>
      <c r="F45" s="8" t="s">
        <v>55</v>
      </c>
      <c r="G45" s="8" t="s">
        <v>56</v>
      </c>
      <c r="H45" s="9" t="s">
        <v>57</v>
      </c>
      <c r="J45" s="7" t="s">
        <v>60</v>
      </c>
      <c r="K45" s="7" t="s">
        <v>61</v>
      </c>
    </row>
    <row r="46" spans="1:14" x14ac:dyDescent="0.15">
      <c r="A46" s="15"/>
      <c r="B46" s="10" t="s">
        <v>37</v>
      </c>
      <c r="C46" s="10">
        <v>400</v>
      </c>
      <c r="D46" s="10">
        <v>2</v>
      </c>
      <c r="E46" s="10">
        <v>1</v>
      </c>
      <c r="F46" s="10">
        <v>19</v>
      </c>
      <c r="G46" s="10">
        <v>381</v>
      </c>
      <c r="H46" s="11">
        <v>43467</v>
      </c>
      <c r="J46" s="7">
        <v>5</v>
      </c>
      <c r="K46" s="7">
        <v>75</v>
      </c>
    </row>
    <row r="47" spans="1:14" x14ac:dyDescent="0.15">
      <c r="A47" s="15"/>
      <c r="B47" s="10" t="s">
        <v>39</v>
      </c>
      <c r="C47" s="10">
        <v>200</v>
      </c>
      <c r="D47" s="10">
        <v>1</v>
      </c>
      <c r="E47" s="10">
        <v>1</v>
      </c>
      <c r="F47" s="10">
        <v>11</v>
      </c>
      <c r="G47" s="10">
        <v>189</v>
      </c>
      <c r="H47" s="11">
        <v>43467</v>
      </c>
      <c r="J47" s="7">
        <v>3</v>
      </c>
      <c r="K47" s="7">
        <v>45</v>
      </c>
    </row>
    <row r="48" spans="1:14" x14ac:dyDescent="0.15">
      <c r="A48" s="15"/>
      <c r="B48" s="10" t="s">
        <v>40</v>
      </c>
      <c r="C48" s="10">
        <v>200</v>
      </c>
      <c r="D48" s="10">
        <v>1</v>
      </c>
      <c r="E48" s="10">
        <v>1</v>
      </c>
      <c r="F48" s="10">
        <v>8</v>
      </c>
      <c r="G48" s="10">
        <v>192</v>
      </c>
      <c r="H48" s="11">
        <v>43467</v>
      </c>
      <c r="J48" s="7">
        <v>2</v>
      </c>
      <c r="K48" s="7">
        <v>30</v>
      </c>
    </row>
    <row r="49" spans="1:11" x14ac:dyDescent="0.15">
      <c r="A49" s="15"/>
      <c r="B49" s="10" t="s">
        <v>41</v>
      </c>
      <c r="C49" s="10">
        <v>200</v>
      </c>
      <c r="D49" s="10">
        <v>1</v>
      </c>
      <c r="E49" s="10">
        <v>1</v>
      </c>
      <c r="F49" s="10">
        <v>12</v>
      </c>
      <c r="G49" s="10">
        <v>188</v>
      </c>
      <c r="H49" s="11">
        <v>43467</v>
      </c>
      <c r="J49" s="7">
        <v>3</v>
      </c>
      <c r="K49" s="7">
        <v>45</v>
      </c>
    </row>
    <row r="50" spans="1:11" x14ac:dyDescent="0.15">
      <c r="A50" s="15"/>
      <c r="B50" s="10" t="s">
        <v>42</v>
      </c>
      <c r="C50" s="10">
        <v>200</v>
      </c>
      <c r="D50" s="10">
        <v>1</v>
      </c>
      <c r="E50" s="10">
        <v>1</v>
      </c>
      <c r="F50" s="10">
        <v>8</v>
      </c>
      <c r="G50" s="10">
        <v>192</v>
      </c>
      <c r="H50" s="11">
        <v>43467</v>
      </c>
      <c r="J50" s="7">
        <v>2</v>
      </c>
      <c r="K50" s="7">
        <v>30</v>
      </c>
    </row>
    <row r="51" spans="1:11" ht="14.25" thickBot="1" x14ac:dyDescent="0.2">
      <c r="A51" s="16"/>
      <c r="B51" s="12" t="s">
        <v>43</v>
      </c>
      <c r="C51" s="12"/>
      <c r="D51" s="12" t="s">
        <v>65</v>
      </c>
      <c r="E51" s="12"/>
      <c r="F51" s="12"/>
      <c r="G51" s="12"/>
      <c r="H51" s="13"/>
      <c r="J51" s="7">
        <v>12</v>
      </c>
      <c r="K51" s="7">
        <v>180</v>
      </c>
    </row>
    <row r="52" spans="1:11" ht="27" x14ac:dyDescent="0.15">
      <c r="A52" s="14" t="s">
        <v>58</v>
      </c>
      <c r="B52" s="8" t="s">
        <v>51</v>
      </c>
      <c r="C52" s="8" t="s">
        <v>52</v>
      </c>
      <c r="D52" s="8" t="s">
        <v>53</v>
      </c>
      <c r="E52" s="8" t="s">
        <v>54</v>
      </c>
      <c r="F52" s="8" t="s">
        <v>55</v>
      </c>
      <c r="G52" s="8" t="s">
        <v>56</v>
      </c>
      <c r="H52" s="9" t="s">
        <v>57</v>
      </c>
    </row>
    <row r="53" spans="1:11" x14ac:dyDescent="0.15">
      <c r="A53" s="15"/>
      <c r="B53" s="10" t="s">
        <v>37</v>
      </c>
      <c r="C53" s="10">
        <v>400</v>
      </c>
      <c r="D53" s="10">
        <v>2</v>
      </c>
      <c r="E53" s="10">
        <v>1</v>
      </c>
      <c r="F53" s="10">
        <v>519</v>
      </c>
      <c r="G53" s="10">
        <v>-119</v>
      </c>
      <c r="H53" s="11">
        <v>43467</v>
      </c>
      <c r="J53" s="7">
        <v>500</v>
      </c>
      <c r="K53" s="7">
        <v>7500</v>
      </c>
    </row>
    <row r="54" spans="1:11" x14ac:dyDescent="0.15">
      <c r="A54" s="15"/>
      <c r="B54" s="10" t="s">
        <v>39</v>
      </c>
      <c r="C54" s="10">
        <v>200</v>
      </c>
      <c r="D54" s="10">
        <v>1</v>
      </c>
      <c r="E54" s="10">
        <v>1</v>
      </c>
      <c r="F54" s="10">
        <v>311</v>
      </c>
      <c r="G54" s="10">
        <v>-111</v>
      </c>
      <c r="H54" s="11">
        <v>43467</v>
      </c>
      <c r="J54" s="7">
        <v>300</v>
      </c>
      <c r="K54" s="7">
        <v>4500</v>
      </c>
    </row>
    <row r="55" spans="1:11" x14ac:dyDescent="0.15">
      <c r="A55" s="15"/>
      <c r="B55" s="10" t="s">
        <v>40</v>
      </c>
      <c r="C55" s="10">
        <v>200</v>
      </c>
      <c r="D55" s="10">
        <v>1</v>
      </c>
      <c r="E55" s="10">
        <v>1</v>
      </c>
      <c r="F55" s="10">
        <v>208</v>
      </c>
      <c r="G55" s="10">
        <v>-8</v>
      </c>
      <c r="H55" s="11">
        <v>43467</v>
      </c>
      <c r="J55" s="7">
        <v>200</v>
      </c>
      <c r="K55" s="7">
        <v>3000</v>
      </c>
    </row>
    <row r="56" spans="1:11" x14ac:dyDescent="0.15">
      <c r="A56" s="15"/>
      <c r="B56" s="10" t="s">
        <v>41</v>
      </c>
      <c r="C56" s="10">
        <v>200</v>
      </c>
      <c r="D56" s="10">
        <v>1</v>
      </c>
      <c r="E56" s="10">
        <v>1</v>
      </c>
      <c r="F56" s="10">
        <v>312</v>
      </c>
      <c r="G56" s="10">
        <v>-112</v>
      </c>
      <c r="H56" s="11">
        <v>43467</v>
      </c>
      <c r="J56" s="7">
        <v>300</v>
      </c>
      <c r="K56" s="7">
        <v>4500</v>
      </c>
    </row>
    <row r="57" spans="1:11" x14ac:dyDescent="0.15">
      <c r="A57" s="15"/>
      <c r="B57" s="10" t="s">
        <v>42</v>
      </c>
      <c r="C57" s="10">
        <v>200</v>
      </c>
      <c r="D57" s="10">
        <v>1</v>
      </c>
      <c r="E57" s="10">
        <v>1</v>
      </c>
      <c r="F57" s="10">
        <v>208</v>
      </c>
      <c r="G57" s="10">
        <v>-8</v>
      </c>
      <c r="H57" s="11">
        <v>43467</v>
      </c>
      <c r="J57" s="7">
        <v>200</v>
      </c>
      <c r="K57" s="7">
        <v>3000</v>
      </c>
    </row>
    <row r="58" spans="1:11" ht="14.25" thickBot="1" x14ac:dyDescent="0.2">
      <c r="A58" s="16"/>
      <c r="B58" s="12" t="s">
        <v>43</v>
      </c>
      <c r="C58" s="12" t="s">
        <v>63</v>
      </c>
      <c r="D58" s="12" t="s">
        <v>64</v>
      </c>
      <c r="E58" s="12"/>
      <c r="F58" s="12"/>
      <c r="G58" s="12"/>
      <c r="H58" s="13"/>
      <c r="J58" s="7">
        <v>1200</v>
      </c>
      <c r="K58" s="7">
        <v>18000</v>
      </c>
    </row>
  </sheetData>
  <mergeCells count="2">
    <mergeCell ref="A45:A51"/>
    <mergeCell ref="A52:A5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获取列表</vt:lpstr>
      <vt:lpstr>上传日志</vt:lpstr>
      <vt:lpstr>get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2019-01-04T01:50:19Z</dcterms:modified>
</cp:coreProperties>
</file>