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0" yWindow="30" windowWidth="20730" windowHeight="10740"/>
  </bookViews>
  <sheets>
    <sheet name="验收测试" sheetId="1" r:id="rId1"/>
  </sheets>
  <definedNames>
    <definedName name="_xlnm._FilterDatabase" localSheetId="0" hidden="1">验收测试!$A$2:$G$111</definedName>
  </definedNames>
  <calcPr calcId="125725" concurrentCalc="0"/>
</workbook>
</file>

<file path=xl/calcChain.xml><?xml version="1.0" encoding="utf-8"?>
<calcChain xmlns="http://schemas.openxmlformats.org/spreadsheetml/2006/main">
  <c r="B107" i="1"/>
  <c r="B87"/>
  <c r="B99"/>
  <c r="B55"/>
  <c r="B54"/>
  <c r="B47"/>
  <c r="B51"/>
  <c r="B50"/>
  <c r="B49"/>
  <c r="B48"/>
  <c r="B26"/>
  <c r="B25"/>
  <c r="B17"/>
  <c r="B18"/>
  <c r="B36"/>
  <c r="B37"/>
  <c r="B19"/>
  <c r="B16"/>
  <c r="B5"/>
  <c r="B6"/>
  <c r="B57"/>
  <c r="B58"/>
  <c r="B4"/>
  <c r="B103"/>
  <c r="B104"/>
  <c r="B53"/>
  <c r="B60"/>
  <c r="B38"/>
  <c r="B15"/>
  <c r="B97"/>
  <c r="B98"/>
  <c r="B77"/>
  <c r="B100"/>
  <c r="B75"/>
  <c r="B44"/>
  <c r="B14"/>
  <c r="B111"/>
  <c r="B110"/>
  <c r="B109"/>
  <c r="B108"/>
  <c r="B106"/>
  <c r="B105"/>
  <c r="B102"/>
  <c r="B101"/>
  <c r="B96"/>
  <c r="B95"/>
  <c r="B94"/>
  <c r="B93"/>
  <c r="B92"/>
  <c r="B91"/>
  <c r="B90"/>
  <c r="B89"/>
  <c r="B88"/>
  <c r="B86"/>
  <c r="B85"/>
  <c r="B84"/>
  <c r="B83"/>
  <c r="B82"/>
  <c r="B81"/>
  <c r="B80"/>
  <c r="B79"/>
  <c r="B78"/>
  <c r="B76"/>
  <c r="B74"/>
  <c r="B73"/>
  <c r="B72"/>
  <c r="B71"/>
  <c r="B70"/>
  <c r="B69"/>
  <c r="B68"/>
  <c r="B67"/>
  <c r="B66"/>
  <c r="B65"/>
  <c r="B64"/>
  <c r="B63"/>
  <c r="B62"/>
  <c r="B61"/>
  <c r="B59"/>
  <c r="B56"/>
  <c r="B52"/>
  <c r="B46"/>
  <c r="B45"/>
  <c r="B43"/>
  <c r="B42"/>
  <c r="B41"/>
  <c r="B40"/>
  <c r="B39"/>
  <c r="B35"/>
  <c r="B34"/>
  <c r="B33"/>
  <c r="B32"/>
  <c r="B31"/>
  <c r="B30"/>
  <c r="B29"/>
  <c r="B28"/>
  <c r="B27"/>
  <c r="B24"/>
  <c r="B23"/>
  <c r="B22"/>
  <c r="B21"/>
  <c r="B20"/>
  <c r="B13"/>
  <c r="B12"/>
  <c r="B11"/>
  <c r="B10"/>
  <c r="B9"/>
  <c r="B8"/>
  <c r="B7"/>
  <c r="B3"/>
</calcChain>
</file>

<file path=xl/sharedStrings.xml><?xml version="1.0" encoding="utf-8"?>
<sst xmlns="http://schemas.openxmlformats.org/spreadsheetml/2006/main" count="472" uniqueCount="152">
  <si>
    <t>模块</t>
  </si>
  <si>
    <t>用例ID</t>
  </si>
  <si>
    <t>测试内容</t>
  </si>
  <si>
    <t>测试人员</t>
  </si>
  <si>
    <t>ROM Ver.</t>
  </si>
  <si>
    <t>测试结果</t>
  </si>
  <si>
    <t>备注</t>
  </si>
  <si>
    <t>验证各模块入口可正常进入和退出</t>
  </si>
  <si>
    <t>验证Launcher大厅视角重置功能正常</t>
  </si>
  <si>
    <t>应用管理</t>
  </si>
  <si>
    <t>验证应用管理界面视角重置功能正常</t>
  </si>
  <si>
    <t>验证应用列表可以上下滑动切换页面</t>
  </si>
  <si>
    <t>验证app可以正常卸载</t>
  </si>
  <si>
    <t>验证应用管理界面短按Home键可以正常返回Launcher大厅</t>
  </si>
  <si>
    <t>验证应用管理界面使用一键Home功能可以正常返回Launcher大厅</t>
  </si>
  <si>
    <t>验证app启动之后使用一键Home功能可以正常返回Launcher大厅</t>
  </si>
  <si>
    <t>蓝牙</t>
  </si>
  <si>
    <t>验证蓝牙开关能正常开启和关闭</t>
  </si>
  <si>
    <t>验证蓝牙列表刷新功能正常</t>
  </si>
  <si>
    <t>验证蓝牙耳机连接与断开功能</t>
  </si>
  <si>
    <t>验证蓝牙手柄连接与断开功能</t>
  </si>
  <si>
    <t>验证蓝牙耳机音频正常输出</t>
  </si>
  <si>
    <t>WiFi</t>
  </si>
  <si>
    <t>验证WiFi开关能正常开启和关闭</t>
  </si>
  <si>
    <t>验证WiFi列表扫描和刷新功能</t>
  </si>
  <si>
    <t>验证WiFi连接与断开功能</t>
  </si>
  <si>
    <t>每次进入选片大厅时验证视野默认正对影片列表中心位置</t>
  </si>
  <si>
    <t>验证选片大厅无影片时各页面能正确提示用户</t>
  </si>
  <si>
    <t>验证本地视频T卡识别及插拔T卡影片的刷新功能正常</t>
  </si>
  <si>
    <t>验证本地电影删除和影片更新功能正常</t>
  </si>
  <si>
    <t>验证本地电影类型识别及不同类型的正常播放</t>
  </si>
  <si>
    <t>剧院播放器</t>
  </si>
  <si>
    <t>剧院模式播放中播控功能的检查，包括快进退，播放暂停等</t>
  </si>
  <si>
    <t>巨幕模式播放中播控功能的检查，包括快进退，播放暂停等</t>
  </si>
  <si>
    <t>巨幕模式续播功能检查，包括熄屏亮屏后续播</t>
  </si>
  <si>
    <t>传感器</t>
  </si>
  <si>
    <t>验证任意转动设备过程中U3D场景无卡顿和漂移</t>
  </si>
  <si>
    <t>验证任意转动设备过程中360视频播放无卡顿和漂移</t>
  </si>
  <si>
    <t>任意转动设备后静置,验证U3D场景能立即定住无漂移</t>
  </si>
  <si>
    <t>任意转动设备后静置,验证360视频播放视野角度能立即定住无漂移</t>
  </si>
  <si>
    <t>任意方向和角度晃动设备后水平静置设备,验证U3D场景和360视频画面无倾斜</t>
  </si>
  <si>
    <t>验证设备智能熄屏和亮屏功能正常</t>
  </si>
  <si>
    <t>LED灯</t>
  </si>
  <si>
    <t>验证未接入USB,LED指示灯均保持熄灭</t>
  </si>
  <si>
    <t>散热风扇</t>
  </si>
  <si>
    <t>验证CPU温度高于40度时风扇能正常启动转动</t>
  </si>
  <si>
    <t>验证风扇转动时无明显啸叫</t>
  </si>
  <si>
    <t>USB</t>
  </si>
  <si>
    <t>验证开启USB Debug时PC能正常识别USB,稳定不断线</t>
  </si>
  <si>
    <t>验证插拔USB系统无异常</t>
  </si>
  <si>
    <t>电池</t>
  </si>
  <si>
    <t>验证关机时充电动画能正常显示</t>
  </si>
  <si>
    <t>System&amp;Framework</t>
  </si>
  <si>
    <t>验证长按Power键8秒可正常重启设备</t>
  </si>
  <si>
    <t>验证设备待机休眠正常</t>
  </si>
  <si>
    <t>验证屏幕显示无卡顿/撕裂/雪花/闪屏/畸变等异常</t>
  </si>
  <si>
    <t>验证设备自动生成的默认目录正确</t>
  </si>
  <si>
    <t>存储相关</t>
  </si>
  <si>
    <t>验证内置存储和T卡透过MTP连接到电脑能正常识别,文件基本操作(复制,粘贴,剪切,删除,更名等)功能正常</t>
  </si>
  <si>
    <t>验证内置存储中和T卡中的视频文件设备能正常识别</t>
  </si>
  <si>
    <t>验证exFAT和FAT32格式的T卡设备能正常识别</t>
  </si>
  <si>
    <t>验证T卡热插拔设备能正常识别</t>
  </si>
  <si>
    <t>设置</t>
  </si>
  <si>
    <t>验证设置界面视角重置功能正常</t>
  </si>
  <si>
    <t>验证系统信息界面数据显示正常</t>
  </si>
  <si>
    <t>验证设备名称可以自定义修改</t>
  </si>
  <si>
    <t>验证系统时间可以自定义修改</t>
  </si>
  <si>
    <t>验证亮度功能调节正常</t>
  </si>
  <si>
    <t>验证恢复出厂设置提示信息以及功能正常</t>
  </si>
  <si>
    <r>
      <t>剧院模式播放内置存储或T卡内的视频</t>
    </r>
    <r>
      <rPr>
        <sz val="10"/>
        <color rgb="FF000000"/>
        <rFont val="微软雅黑"/>
        <family val="2"/>
        <charset val="134"/>
      </rPr>
      <t>(2D和3D都要播放)</t>
    </r>
    <phoneticPr fontId="11" type="noConversion"/>
  </si>
  <si>
    <t>剧院模式续播功能检查，包括熄屏亮屏后续播，以及开关机后续播</t>
    <phoneticPr fontId="11" type="noConversion"/>
  </si>
  <si>
    <r>
      <t>巨幕模式播放内置存储或T卡内的视频</t>
    </r>
    <r>
      <rPr>
        <sz val="10"/>
        <color rgb="FF000000"/>
        <rFont val="微软雅黑"/>
        <family val="2"/>
        <charset val="134"/>
      </rPr>
      <t>,画面无畸变</t>
    </r>
    <phoneticPr fontId="11" type="noConversion"/>
  </si>
  <si>
    <t>巨幕播放器</t>
    <phoneticPr fontId="11" type="noConversion"/>
  </si>
  <si>
    <t>巨幕模式播放不同类型视频, 2D, 左右3D, 上下3D, 360, 左右360, 上下360</t>
    <phoneticPr fontId="11" type="noConversion"/>
  </si>
  <si>
    <r>
      <t>巨幕模式播放中进行多次模式切换(</t>
    </r>
    <r>
      <rPr>
        <sz val="10"/>
        <color rgb="FF000000"/>
        <rFont val="微软雅黑"/>
        <family val="2"/>
        <charset val="134"/>
      </rPr>
      <t>2D、3D都要测试)</t>
    </r>
    <phoneticPr fontId="11" type="noConversion"/>
  </si>
  <si>
    <t>验证蓝牙图标的显示可以根据蓝牙耳机/手柄的配对情况即时更新</t>
    <phoneticPr fontId="11" type="noConversion"/>
  </si>
  <si>
    <t>验证WiFi图标的显示可以根据WiFi的连接情况即时更新</t>
    <phoneticPr fontId="11" type="noConversion"/>
  </si>
  <si>
    <t>验证Launcher界面时间和系统时间一致</t>
    <phoneticPr fontId="11" type="noConversion"/>
  </si>
  <si>
    <t>在Launcher界面插拔USB/AC,电池图标的状态可以即时更新</t>
    <phoneticPr fontId="11" type="noConversion"/>
  </si>
  <si>
    <t>验证Launcher界面的电池电量与巨幕模式电池电量显示一致</t>
    <phoneticPr fontId="11" type="noConversion"/>
  </si>
  <si>
    <t>验证应用商店视角重置功能正常</t>
    <phoneticPr fontId="11" type="noConversion"/>
  </si>
  <si>
    <t>验证应用管理界面各类别的排序功能正常</t>
    <phoneticPr fontId="11" type="noConversion"/>
  </si>
  <si>
    <r>
      <t>C</t>
    </r>
    <r>
      <rPr>
        <b/>
        <sz val="10"/>
        <color rgb="FF000000"/>
        <rFont val="微软雅黑"/>
        <family val="2"/>
        <charset val="134"/>
      </rPr>
      <t>inema</t>
    </r>
    <phoneticPr fontId="11" type="noConversion"/>
  </si>
  <si>
    <t>剧院模式播放中进行多次模式切换(2D和3D都要测试)</t>
    <phoneticPr fontId="11" type="noConversion"/>
  </si>
  <si>
    <t>取下设备再从新戴上,场景视角应该处于正前方</t>
    <phoneticPr fontId="11" type="noConversion"/>
  </si>
  <si>
    <t>耳机</t>
    <phoneticPr fontId="11" type="noConversion"/>
  </si>
  <si>
    <t>验证组合按键截屏正常</t>
    <phoneticPr fontId="11" type="noConversion"/>
  </si>
  <si>
    <r>
      <t>V5000_TCL</t>
    </r>
    <r>
      <rPr>
        <b/>
        <sz val="16"/>
        <rFont val="宋体"/>
        <family val="3"/>
        <charset val="134"/>
      </rPr>
      <t>验收测试用例</t>
    </r>
    <phoneticPr fontId="11" type="noConversion"/>
  </si>
  <si>
    <t>Launcher</t>
    <phoneticPr fontId="11" type="noConversion"/>
  </si>
  <si>
    <t>Recovery 模式</t>
    <phoneticPr fontId="11" type="noConversion"/>
  </si>
  <si>
    <t>工厂模式</t>
    <phoneticPr fontId="11" type="noConversion"/>
  </si>
  <si>
    <t>验证设备可以进入工厂模式</t>
    <phoneticPr fontId="11" type="noConversion"/>
  </si>
  <si>
    <r>
      <rPr>
        <sz val="12"/>
        <rFont val="宋体"/>
        <family val="3"/>
        <charset val="134"/>
      </rPr>
      <t>验证设备可以进入</t>
    </r>
    <r>
      <rPr>
        <sz val="12"/>
        <rFont val="Calibri"/>
        <family val="2"/>
      </rPr>
      <t>Recovery</t>
    </r>
    <r>
      <rPr>
        <sz val="12"/>
        <rFont val="宋体"/>
        <family val="3"/>
        <charset val="134"/>
      </rPr>
      <t>模式</t>
    </r>
    <phoneticPr fontId="11" type="noConversion"/>
  </si>
  <si>
    <t>验证USB调试默认关闭</t>
    <phoneticPr fontId="11" type="noConversion"/>
  </si>
  <si>
    <t>应用商店</t>
    <phoneticPr fontId="11" type="noConversion"/>
  </si>
  <si>
    <t>验证同时连接蓝牙耳机和蓝牙手柄时，使用游戏10分钟不会出现连接中断（测试游戏：骷髅海）</t>
    <phoneticPr fontId="11" type="noConversion"/>
  </si>
  <si>
    <t>验证WiFi间的切换连接，网络能正常切换</t>
    <phoneticPr fontId="11" type="noConversion"/>
  </si>
  <si>
    <t>验证反复进入退出Cinema 20次无应用崩溃</t>
    <phoneticPr fontId="11" type="noConversion"/>
  </si>
  <si>
    <t>验证本地视频详情界面，简介信息显示清晰无锯齿</t>
    <phoneticPr fontId="11" type="noConversion"/>
  </si>
  <si>
    <t>验证设备名称仍显示为IDEALENS+SN后四位</t>
    <phoneticPr fontId="11" type="noConversion"/>
  </si>
  <si>
    <t>验证设备型号显示为IDEALENS K2</t>
    <phoneticPr fontId="11" type="noConversion"/>
  </si>
  <si>
    <t>验证可成功跳过开机向导，进入系统（主测中文）</t>
    <phoneticPr fontId="11" type="noConversion"/>
  </si>
  <si>
    <t>验证Cinema可正常显示本地入口和咪咕入口</t>
    <phoneticPr fontId="11" type="noConversion"/>
  </si>
  <si>
    <t>验证咪咕2D视频可太空，海底播放，巨幕播放</t>
    <phoneticPr fontId="11" type="noConversion"/>
  </si>
  <si>
    <t>验证咪咕3D视频可太空，海底播放，巨幕播放</t>
    <phoneticPr fontId="11" type="noConversion"/>
  </si>
  <si>
    <t>360°环视应用商店U3D大厅,场景无畸变、抖动、卡顿、撕裂、锯齿感（按TCL提出问题点验收）</t>
    <phoneticPr fontId="11" type="noConversion"/>
  </si>
  <si>
    <t>验证Launcher中左侧的广告板采用嘉祥学校的Logo</t>
    <phoneticPr fontId="11" type="noConversion"/>
  </si>
  <si>
    <t>连接外网时，验证外网环境下可以访问应用商店内容</t>
    <phoneticPr fontId="11" type="noConversion"/>
  </si>
  <si>
    <t>验证商城中内容可成功下载自动安装</t>
    <phoneticPr fontId="11" type="noConversion"/>
  </si>
  <si>
    <t>验证商城中下载应用可成功开启并使用</t>
    <phoneticPr fontId="11" type="noConversion"/>
  </si>
  <si>
    <t>验证app启动之后可以正常退出(测试内容：骷髅海、恐怖医院)</t>
    <phoneticPr fontId="11" type="noConversion"/>
  </si>
  <si>
    <t>验证同时开启多个蓝牙耳机，蓝牙能一次扫描成功</t>
    <phoneticPr fontId="11" type="noConversion"/>
  </si>
  <si>
    <t>验证同时开启多个蓝牙手柄，蓝牙能一次扫描成功</t>
    <phoneticPr fontId="11" type="noConversion"/>
  </si>
  <si>
    <t>验证设备连接AC/PC USB能正常充电</t>
    <phoneticPr fontId="11" type="noConversion"/>
  </si>
  <si>
    <t>验证开机,关机和待机时设备能正常充电，充电电量符合预期</t>
    <phoneticPr fontId="11" type="noConversion"/>
  </si>
  <si>
    <t>360°环视Launcher大厅,场景无畸变、抖动、卡顿、撕裂、锯齿感</t>
    <phoneticPr fontId="11" type="noConversion"/>
  </si>
  <si>
    <t>验证Launcher中“影院”改为“嘉祥VR资源”，“应用管理”改为“嘉祥VR应用”（无对应英文界面）</t>
    <phoneticPr fontId="11" type="noConversion"/>
  </si>
  <si>
    <t>360°环视应用管理U3D大厅,场景无畸变、抖动、卡顿、撕裂、锯齿感</t>
    <phoneticPr fontId="11" type="noConversion"/>
  </si>
  <si>
    <t>验证商城中排序功能A-Z和Newest</t>
    <phoneticPr fontId="11" type="noConversion"/>
  </si>
  <si>
    <t>验证应用管理中搜索功能准确，流畅</t>
    <phoneticPr fontId="11" type="noConversion"/>
  </si>
  <si>
    <t>验证应用管理中排序功能A-Z和Newest</t>
    <phoneticPr fontId="11" type="noConversion"/>
  </si>
  <si>
    <t>验证Cinema中本地视频列表的搜索功能准确，流畅</t>
    <phoneticPr fontId="11" type="noConversion"/>
  </si>
  <si>
    <t>验证Cinema中本地视频列表排序功能A-Z和Latest Add</t>
    <phoneticPr fontId="11" type="noConversion"/>
  </si>
  <si>
    <t>验证Cinema中咪咕视频列表的搜索功能准确，流畅</t>
    <phoneticPr fontId="11" type="noConversion"/>
  </si>
  <si>
    <t>验证Cinema中咪咕视频列表排序功能A-Z和Latest Add</t>
    <phoneticPr fontId="11" type="noConversion"/>
  </si>
  <si>
    <t>360°环视Cinema U3D大厅,场景无畸变、抖动、卡顿、撕裂、锯齿感</t>
    <phoneticPr fontId="11" type="noConversion"/>
  </si>
  <si>
    <t>验证本地视频详情界面可正常切换播放类型（每个类型需进行切换并成功播放）</t>
    <phoneticPr fontId="11" type="noConversion"/>
  </si>
  <si>
    <t>验证咪咕视频详情界面可正常切换播放分辨率（每个分辨率需进行切换并成功播放）</t>
    <phoneticPr fontId="11" type="noConversion"/>
  </si>
  <si>
    <r>
      <rPr>
        <sz val="11"/>
        <rFont val="宋体"/>
        <family val="3"/>
        <charset val="134"/>
      </rPr>
      <t>验证</t>
    </r>
    <r>
      <rPr>
        <sz val="11"/>
        <rFont val="Calibri"/>
        <family val="2"/>
      </rPr>
      <t>Recovery</t>
    </r>
    <r>
      <rPr>
        <sz val="11"/>
        <rFont val="宋体"/>
        <family val="3"/>
        <charset val="134"/>
      </rPr>
      <t>模式可以通过</t>
    </r>
    <r>
      <rPr>
        <sz val="11"/>
        <rFont val="Calibri"/>
        <family val="2"/>
      </rPr>
      <t>T</t>
    </r>
    <r>
      <rPr>
        <sz val="11"/>
        <rFont val="宋体"/>
        <family val="3"/>
        <charset val="134"/>
      </rPr>
      <t>卡升级（直接进行当前版本升级）</t>
    </r>
    <phoneticPr fontId="11" type="noConversion"/>
  </si>
  <si>
    <t>验证插入第三方OMTP/CTIA耳机音频正常输出且可调节（测试所有已有有线耳机）</t>
    <phoneticPr fontId="11" type="noConversion"/>
  </si>
  <si>
    <t>验证系统语言可以正常切换（英文界面同IDEALENS，只定制中文）</t>
    <phoneticPr fontId="11" type="noConversion"/>
  </si>
  <si>
    <t>陈龙</t>
    <phoneticPr fontId="11" type="noConversion"/>
  </si>
  <si>
    <t>张晓辉</t>
    <phoneticPr fontId="11" type="noConversion"/>
  </si>
  <si>
    <t>严伟</t>
    <phoneticPr fontId="11" type="noConversion"/>
  </si>
  <si>
    <t>OTA</t>
    <phoneticPr fontId="11" type="noConversion"/>
  </si>
  <si>
    <t>验证FOTA能成功检测和成功升级</t>
    <phoneticPr fontId="11" type="noConversion"/>
  </si>
  <si>
    <t>FAIL</t>
  </si>
  <si>
    <t>PASS</t>
  </si>
  <si>
    <t>新版选片大厅，视野非列表中心位置，但可以接受</t>
    <phoneticPr fontId="11" type="noConversion"/>
  </si>
  <si>
    <t>#11229 [FN][P3][7420_Stable_Release_201608252207]应用管理搜索英文应用多个单词头字母无法搜索到（10/10）</t>
    <phoneticPr fontId="11" type="noConversion"/>
  </si>
  <si>
    <t>Not Ready</t>
  </si>
  <si>
    <t>FAIL</t>
    <phoneticPr fontId="11" type="noConversion"/>
  </si>
  <si>
    <t>主线已有BUG,pending状态，#11087：[FN][P3][7420_user_P3_201608250249]设备刷机之后，第一次连网，系统不能同步网络时间(10/10)</t>
    <phoneticPr fontId="11" type="noConversion"/>
  </si>
  <si>
    <t>主线已有BUG,pending状态，#9394：[UI][P3][7420_user_P3_201607240244][Settings]每次进入settings，点击“关于”并向左右晃动视角，出现约1s冻屏（10/10）</t>
    <phoneticPr fontId="11" type="noConversion"/>
  </si>
  <si>
    <t>U3D #11825：[UI][P3][jiaxiang_20160908_0.7.0.21]开机动画和关机动画中Powered by IDEALENS的字样被显示为Powerd by IDEALENS (10/10)</t>
    <phoneticPr fontId="11" type="noConversion"/>
  </si>
  <si>
    <t>无FOTA ROM</t>
    <phoneticPr fontId="11" type="noConversion"/>
  </si>
  <si>
    <t>无OTA ROM</t>
    <phoneticPr fontId="11" type="noConversion"/>
  </si>
  <si>
    <t>验证商城中搜索功能准确，流畅</t>
    <phoneticPr fontId="11" type="noConversion"/>
  </si>
  <si>
    <t>验证开关机动画正常显示，均显示嘉祥学校中文Logo</t>
    <phoneticPr fontId="11" type="noConversion"/>
  </si>
  <si>
    <t>360°环视设置U3D大厅,场景无畸变、抖动、卡顿、撕裂、锯齿感</t>
    <phoneticPr fontId="11" type="noConversion"/>
  </si>
  <si>
    <t>验证系统时间可以正常同步网络时间</t>
    <phoneticPr fontId="11" type="noConversion"/>
  </si>
  <si>
    <t>0.7.0.21</t>
    <phoneticPr fontId="11" type="noConversion"/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</si>
</sst>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charset val="134"/>
      <scheme val="minor"/>
    </font>
    <font>
      <sz val="12"/>
      <name val="Calibri"/>
      <family val="2"/>
    </font>
    <font>
      <b/>
      <sz val="12"/>
      <name val="Calibri"/>
      <family val="2"/>
    </font>
    <font>
      <b/>
      <sz val="16"/>
      <name val="Calibri"/>
      <family val="2"/>
    </font>
    <font>
      <b/>
      <sz val="1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8"/>
      <color indexed="62"/>
      <name val="宋体"/>
      <family val="3"/>
      <charset val="134"/>
    </font>
    <font>
      <sz val="10"/>
      <name val="Arial"/>
      <family val="2"/>
    </font>
    <font>
      <b/>
      <sz val="15"/>
      <color indexed="6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b/>
      <sz val="10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11"/>
      <name val="宋体"/>
      <family val="3"/>
      <charset val="134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49"/>
      </bottom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>
      <alignment vertical="center"/>
    </xf>
    <xf numFmtId="0" fontId="8" fillId="0" borderId="0" applyNumberFormat="0" applyFill="0" applyBorder="0" applyProtection="0">
      <alignment vertical="center"/>
    </xf>
    <xf numFmtId="0" fontId="9" fillId="0" borderId="0"/>
    <xf numFmtId="0" fontId="10" fillId="0" borderId="2" applyNumberFormat="0" applyFill="0" applyProtection="0">
      <alignment vertical="center"/>
    </xf>
    <xf numFmtId="0" fontId="9" fillId="0" borderId="0"/>
  </cellStyleXfs>
  <cellXfs count="37">
    <xf numFmtId="0" fontId="0" fillId="0" borderId="0" xfId="0">
      <alignment vertical="center"/>
    </xf>
    <xf numFmtId="0" fontId="1" fillId="0" borderId="0" xfId="4" applyFont="1" applyBorder="1" applyAlignment="1">
      <alignment horizontal="left" vertical="center" wrapText="1"/>
    </xf>
    <xf numFmtId="0" fontId="2" fillId="0" borderId="0" xfId="4" applyFont="1" applyFill="1" applyBorder="1" applyAlignment="1">
      <alignment horizontal="left" vertical="top" wrapText="1"/>
    </xf>
    <xf numFmtId="0" fontId="1" fillId="0" borderId="0" xfId="4" applyFont="1" applyFill="1" applyBorder="1" applyAlignment="1">
      <alignment horizontal="left" vertical="top" wrapText="1"/>
    </xf>
    <xf numFmtId="0" fontId="2" fillId="0" borderId="0" xfId="4" applyFont="1" applyBorder="1" applyAlignment="1">
      <alignment horizontal="left" vertical="center" wrapText="1"/>
    </xf>
    <xf numFmtId="0" fontId="2" fillId="0" borderId="0" xfId="4" applyNumberFormat="1" applyFont="1" applyBorder="1" applyAlignment="1">
      <alignment horizontal="left" vertical="center" wrapText="1"/>
    </xf>
    <xf numFmtId="0" fontId="1" fillId="0" borderId="0" xfId="4" applyFont="1" applyBorder="1" applyAlignment="1">
      <alignment horizontal="left" vertical="top" wrapText="1"/>
    </xf>
    <xf numFmtId="0" fontId="4" fillId="2" borderId="1" xfId="4" applyFont="1" applyFill="1" applyBorder="1" applyAlignment="1">
      <alignment horizontal="left" vertical="center" wrapText="1"/>
    </xf>
    <xf numFmtId="0" fontId="4" fillId="2" borderId="1" xfId="4" applyNumberFormat="1" applyFont="1" applyFill="1" applyBorder="1" applyAlignment="1">
      <alignment vertical="center" wrapText="1"/>
    </xf>
    <xf numFmtId="0" fontId="4" fillId="2" borderId="1" xfId="4" applyFont="1" applyFill="1" applyBorder="1" applyAlignment="1">
      <alignment vertical="center" wrapText="1"/>
    </xf>
    <xf numFmtId="0" fontId="6" fillId="0" borderId="1" xfId="4" applyNumberFormat="1" applyFont="1" applyFill="1" applyBorder="1" applyAlignment="1">
      <alignment vertical="top" wrapText="1"/>
    </xf>
    <xf numFmtId="0" fontId="6" fillId="0" borderId="1" xfId="4" applyFont="1" applyFill="1" applyBorder="1" applyAlignment="1">
      <alignment vertical="top" wrapText="1"/>
    </xf>
    <xf numFmtId="0" fontId="7" fillId="3" borderId="1" xfId="4" applyNumberFormat="1" applyFont="1" applyFill="1" applyBorder="1" applyAlignment="1" applyProtection="1">
      <alignment vertical="top" wrapText="1"/>
      <protection locked="0"/>
    </xf>
    <xf numFmtId="0" fontId="16" fillId="5" borderId="1" xfId="4" applyFont="1" applyFill="1" applyBorder="1" applyAlignment="1">
      <alignment vertical="center" wrapText="1"/>
    </xf>
    <xf numFmtId="0" fontId="15" fillId="0" borderId="1" xfId="4" applyFont="1" applyFill="1" applyBorder="1" applyAlignment="1">
      <alignment vertical="top" wrapText="1"/>
    </xf>
    <xf numFmtId="0" fontId="14" fillId="0" borderId="1" xfId="4" applyFont="1" applyFill="1" applyBorder="1" applyAlignment="1">
      <alignment horizontal="left" vertical="center" wrapText="1"/>
    </xf>
    <xf numFmtId="0" fontId="1" fillId="3" borderId="1" xfId="4" applyFont="1" applyFill="1" applyBorder="1" applyAlignment="1">
      <alignment horizontal="left" vertical="top" wrapText="1"/>
    </xf>
    <xf numFmtId="0" fontId="5" fillId="0" borderId="1" xfId="4" applyFont="1" applyFill="1" applyBorder="1" applyAlignment="1">
      <alignment horizontal="left" vertical="center" wrapText="1"/>
    </xf>
    <xf numFmtId="0" fontId="1" fillId="0" borderId="1" xfId="4" applyFont="1" applyBorder="1" applyAlignment="1">
      <alignment horizontal="left" vertical="top" wrapText="1"/>
    </xf>
    <xf numFmtId="0" fontId="13" fillId="0" borderId="1" xfId="4" applyFont="1" applyFill="1" applyBorder="1" applyAlignment="1">
      <alignment vertical="center" wrapText="1"/>
    </xf>
    <xf numFmtId="0" fontId="16" fillId="3" borderId="1" xfId="4" applyFont="1" applyFill="1" applyBorder="1" applyAlignment="1">
      <alignment horizontal="left" vertical="top" wrapText="1"/>
    </xf>
    <xf numFmtId="0" fontId="16" fillId="0" borderId="1" xfId="4" applyFont="1" applyBorder="1" applyAlignment="1">
      <alignment horizontal="left" vertical="top" wrapText="1"/>
    </xf>
    <xf numFmtId="0" fontId="18" fillId="3" borderId="1" xfId="4" applyFont="1" applyFill="1" applyBorder="1" applyAlignment="1">
      <alignment horizontal="left" vertical="top" wrapText="1"/>
    </xf>
    <xf numFmtId="0" fontId="5" fillId="0" borderId="1" xfId="4" applyFont="1" applyFill="1" applyBorder="1" applyAlignment="1">
      <alignment horizontal="center" vertical="center" wrapText="1"/>
    </xf>
    <xf numFmtId="0" fontId="6" fillId="0" borderId="1" xfId="4" applyFont="1" applyFill="1" applyBorder="1" applyAlignment="1">
      <alignment vertical="center" wrapText="1"/>
    </xf>
    <xf numFmtId="0" fontId="15" fillId="0" borderId="1" xfId="4" applyFont="1" applyFill="1" applyBorder="1" applyAlignment="1">
      <alignment vertical="center" wrapText="1"/>
    </xf>
    <xf numFmtId="0" fontId="6" fillId="0" borderId="1" xfId="4" applyNumberFormat="1" applyFont="1" applyFill="1" applyBorder="1" applyAlignment="1">
      <alignment vertical="center" wrapText="1"/>
    </xf>
    <xf numFmtId="0" fontId="16" fillId="6" borderId="1" xfId="4" applyFont="1" applyFill="1" applyBorder="1" applyAlignment="1">
      <alignment horizontal="left" vertical="top" wrapText="1"/>
    </xf>
    <xf numFmtId="0" fontId="16" fillId="7" borderId="1" xfId="4" applyFont="1" applyFill="1" applyBorder="1" applyAlignment="1">
      <alignment horizontal="left" vertical="top" wrapText="1"/>
    </xf>
    <xf numFmtId="0" fontId="17" fillId="3" borderId="1" xfId="4" applyFont="1" applyFill="1" applyBorder="1" applyAlignment="1">
      <alignment horizontal="left" vertical="top" wrapText="1"/>
    </xf>
    <xf numFmtId="0" fontId="16" fillId="8" borderId="1" xfId="4" applyFont="1" applyFill="1" applyBorder="1" applyAlignment="1">
      <alignment horizontal="left" vertical="top" wrapText="1"/>
    </xf>
    <xf numFmtId="0" fontId="3" fillId="4" borderId="3" xfId="4" applyFont="1" applyFill="1" applyBorder="1" applyAlignment="1">
      <alignment horizontal="center" vertical="top" wrapText="1"/>
    </xf>
    <xf numFmtId="0" fontId="3" fillId="4" borderId="0" xfId="4" applyFont="1" applyFill="1" applyBorder="1" applyAlignment="1">
      <alignment horizontal="center" vertical="top" wrapText="1"/>
    </xf>
    <xf numFmtId="0" fontId="4" fillId="0" borderId="1" xfId="4" applyFont="1" applyFill="1" applyBorder="1" applyAlignment="1">
      <alignment horizontal="left" vertical="center" wrapText="1"/>
    </xf>
    <xf numFmtId="0" fontId="5" fillId="0" borderId="1" xfId="4" applyFont="1" applyFill="1" applyBorder="1" applyAlignment="1">
      <alignment horizontal="left" vertical="center" wrapText="1"/>
    </xf>
    <xf numFmtId="0" fontId="5" fillId="0" borderId="1" xfId="4" applyFont="1" applyFill="1" applyBorder="1" applyAlignment="1">
      <alignment horizontal="center" vertical="center" wrapText="1"/>
    </xf>
    <xf numFmtId="0" fontId="13" fillId="0" borderId="1" xfId="4" applyFont="1" applyFill="1" applyBorder="1" applyAlignment="1">
      <alignment horizontal="left" vertical="center" wrapText="1"/>
    </xf>
  </cellXfs>
  <cellStyles count="5">
    <cellStyle name="_ET_STYLE_NoName_00_" xfId="2"/>
    <cellStyle name="标题 1 1" xfId="3"/>
    <cellStyle name="标题 5" xfId="1"/>
    <cellStyle name="常规" xfId="0" builtinId="0"/>
    <cellStyle name="常规 2" xfId="4"/>
  </cellStyles>
  <dxfs count="2">
    <dxf>
      <font>
        <b val="0"/>
        <i val="0"/>
        <color indexed="14"/>
      </font>
    </dxf>
    <dxf>
      <font>
        <b val="0"/>
        <i val="0"/>
        <color indexed="14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1"/>
  <sheetViews>
    <sheetView tabSelected="1" topLeftCell="A28" zoomScale="115" zoomScaleNormal="115" workbookViewId="0">
      <selection activeCell="C27" sqref="C27"/>
    </sheetView>
  </sheetViews>
  <sheetFormatPr defaultColWidth="9" defaultRowHeight="15.75"/>
  <cols>
    <col min="1" max="1" width="12.875" style="4" customWidth="1"/>
    <col min="2" max="2" width="8.75" style="5" customWidth="1"/>
    <col min="3" max="3" width="62.25" style="6" customWidth="1"/>
    <col min="4" max="4" width="9.375" style="6" hidden="1" customWidth="1"/>
    <col min="5" max="5" width="26.125" style="6" customWidth="1"/>
    <col min="6" max="6" width="10.875" style="6" customWidth="1"/>
    <col min="7" max="7" width="64.875" style="6" customWidth="1"/>
    <col min="8" max="8" width="9" style="6"/>
    <col min="9" max="9" width="9" style="6" customWidth="1"/>
    <col min="10" max="16384" width="9" style="6"/>
  </cols>
  <sheetData>
    <row r="1" spans="1:7" ht="21" customHeight="1">
      <c r="A1" s="31" t="s">
        <v>87</v>
      </c>
      <c r="B1" s="32"/>
      <c r="C1" s="32"/>
      <c r="D1" s="32"/>
      <c r="E1" s="32"/>
      <c r="F1" s="32"/>
      <c r="G1" s="32"/>
    </row>
    <row r="2" spans="1:7" s="1" customFormat="1" ht="16.5">
      <c r="A2" s="7" t="s">
        <v>0</v>
      </c>
      <c r="B2" s="8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</row>
    <row r="3" spans="1:7" s="2" customFormat="1" ht="22.5" customHeight="1">
      <c r="A3" s="34" t="s">
        <v>88</v>
      </c>
      <c r="B3" s="26" t="str">
        <f t="shared" ref="B3:B92" si="0">"ID_"&amp;ROW()-2</f>
        <v>ID_1</v>
      </c>
      <c r="C3" s="13" t="s">
        <v>115</v>
      </c>
      <c r="D3" s="20" t="s">
        <v>131</v>
      </c>
      <c r="E3" s="13" t="s">
        <v>151</v>
      </c>
      <c r="F3" s="27" t="s">
        <v>137</v>
      </c>
      <c r="G3" s="20"/>
    </row>
    <row r="4" spans="1:7" s="2" customFormat="1" ht="21.75" customHeight="1">
      <c r="A4" s="34"/>
      <c r="B4" s="10" t="str">
        <f t="shared" si="0"/>
        <v>ID_2</v>
      </c>
      <c r="C4" s="13" t="s">
        <v>101</v>
      </c>
      <c r="D4" s="20" t="s">
        <v>131</v>
      </c>
      <c r="E4" s="13" t="s">
        <v>151</v>
      </c>
      <c r="F4" s="27" t="s">
        <v>137</v>
      </c>
      <c r="G4" s="20"/>
    </row>
    <row r="5" spans="1:7" s="2" customFormat="1" ht="20.25" customHeight="1">
      <c r="A5" s="34"/>
      <c r="B5" s="10" t="str">
        <f t="shared" si="0"/>
        <v>ID_3</v>
      </c>
      <c r="C5" s="13" t="s">
        <v>106</v>
      </c>
      <c r="D5" s="20" t="s">
        <v>131</v>
      </c>
      <c r="E5" s="13" t="s">
        <v>151</v>
      </c>
      <c r="F5" s="27" t="s">
        <v>137</v>
      </c>
      <c r="G5" s="20"/>
    </row>
    <row r="6" spans="1:7" s="2" customFormat="1" ht="37.5" customHeight="1">
      <c r="A6" s="34"/>
      <c r="B6" s="10" t="str">
        <f t="shared" si="0"/>
        <v>ID_4</v>
      </c>
      <c r="C6" s="13" t="s">
        <v>116</v>
      </c>
      <c r="D6" s="20" t="s">
        <v>131</v>
      </c>
      <c r="E6" s="13" t="s">
        <v>151</v>
      </c>
      <c r="F6" s="27" t="s">
        <v>137</v>
      </c>
      <c r="G6" s="20"/>
    </row>
    <row r="7" spans="1:7" s="2" customFormat="1" ht="20.25" customHeight="1">
      <c r="A7" s="34"/>
      <c r="B7" s="10" t="str">
        <f t="shared" si="0"/>
        <v>ID_5</v>
      </c>
      <c r="C7" s="11" t="s">
        <v>7</v>
      </c>
      <c r="D7" s="20" t="s">
        <v>131</v>
      </c>
      <c r="E7" s="13" t="s">
        <v>151</v>
      </c>
      <c r="F7" s="27" t="s">
        <v>137</v>
      </c>
      <c r="G7" s="20"/>
    </row>
    <row r="8" spans="1:7" s="2" customFormat="1" ht="18.75" customHeight="1">
      <c r="A8" s="34"/>
      <c r="B8" s="10" t="str">
        <f t="shared" si="0"/>
        <v>ID_6</v>
      </c>
      <c r="C8" s="24" t="s">
        <v>8</v>
      </c>
      <c r="D8" s="20" t="s">
        <v>131</v>
      </c>
      <c r="E8" s="13" t="s">
        <v>151</v>
      </c>
      <c r="F8" s="27" t="s">
        <v>137</v>
      </c>
      <c r="G8" s="20"/>
    </row>
    <row r="9" spans="1:7" s="2" customFormat="1" ht="20.25" customHeight="1">
      <c r="A9" s="34"/>
      <c r="B9" s="10" t="str">
        <f t="shared" si="0"/>
        <v>ID_7</v>
      </c>
      <c r="C9" s="25" t="s">
        <v>75</v>
      </c>
      <c r="D9" s="20" t="s">
        <v>131</v>
      </c>
      <c r="E9" s="13" t="s">
        <v>151</v>
      </c>
      <c r="F9" s="27" t="s">
        <v>137</v>
      </c>
      <c r="G9" s="20"/>
    </row>
    <row r="10" spans="1:7" s="2" customFormat="1" ht="20.25" customHeight="1">
      <c r="A10" s="34"/>
      <c r="B10" s="10" t="str">
        <f t="shared" si="0"/>
        <v>ID_8</v>
      </c>
      <c r="C10" s="25" t="s">
        <v>76</v>
      </c>
      <c r="D10" s="20" t="s">
        <v>131</v>
      </c>
      <c r="E10" s="13" t="s">
        <v>151</v>
      </c>
      <c r="F10" s="27" t="s">
        <v>137</v>
      </c>
      <c r="G10" s="20"/>
    </row>
    <row r="11" spans="1:7" s="2" customFormat="1" ht="19.5" customHeight="1">
      <c r="A11" s="34"/>
      <c r="B11" s="10" t="str">
        <f t="shared" si="0"/>
        <v>ID_9</v>
      </c>
      <c r="C11" s="25" t="s">
        <v>77</v>
      </c>
      <c r="D11" s="20" t="s">
        <v>131</v>
      </c>
      <c r="E11" s="13" t="s">
        <v>151</v>
      </c>
      <c r="F11" s="27" t="s">
        <v>137</v>
      </c>
      <c r="G11" s="20"/>
    </row>
    <row r="12" spans="1:7" s="2" customFormat="1" ht="19.5" customHeight="1">
      <c r="A12" s="34"/>
      <c r="B12" s="10" t="str">
        <f t="shared" si="0"/>
        <v>ID_10</v>
      </c>
      <c r="C12" s="25" t="s">
        <v>78</v>
      </c>
      <c r="D12" s="20" t="s">
        <v>131</v>
      </c>
      <c r="E12" s="13" t="s">
        <v>151</v>
      </c>
      <c r="F12" s="27" t="s">
        <v>137</v>
      </c>
      <c r="G12" s="20"/>
    </row>
    <row r="13" spans="1:7" s="2" customFormat="1" ht="21" customHeight="1">
      <c r="A13" s="34"/>
      <c r="B13" s="10" t="str">
        <f t="shared" si="0"/>
        <v>ID_11</v>
      </c>
      <c r="C13" s="25" t="s">
        <v>79</v>
      </c>
      <c r="D13" s="20" t="s">
        <v>131</v>
      </c>
      <c r="E13" s="13" t="s">
        <v>151</v>
      </c>
      <c r="F13" s="27" t="s">
        <v>137</v>
      </c>
      <c r="G13" s="20"/>
    </row>
    <row r="14" spans="1:7" s="2" customFormat="1" ht="33">
      <c r="A14" s="34" t="s">
        <v>94</v>
      </c>
      <c r="B14" s="10" t="str">
        <f t="shared" si="0"/>
        <v>ID_12</v>
      </c>
      <c r="C14" s="24" t="s">
        <v>105</v>
      </c>
      <c r="D14" s="20" t="s">
        <v>131</v>
      </c>
      <c r="E14" s="13" t="s">
        <v>151</v>
      </c>
      <c r="F14" s="27" t="s">
        <v>137</v>
      </c>
      <c r="G14" s="20"/>
    </row>
    <row r="15" spans="1:7" s="2" customFormat="1" ht="18.75" customHeight="1">
      <c r="A15" s="34"/>
      <c r="B15" s="10" t="str">
        <f t="shared" si="0"/>
        <v>ID_13</v>
      </c>
      <c r="C15" s="24" t="s">
        <v>107</v>
      </c>
      <c r="D15" s="20" t="s">
        <v>131</v>
      </c>
      <c r="E15" s="13" t="s">
        <v>151</v>
      </c>
      <c r="F15" s="27" t="s">
        <v>137</v>
      </c>
      <c r="G15" s="20"/>
    </row>
    <row r="16" spans="1:7" s="2" customFormat="1" ht="20.25" customHeight="1">
      <c r="A16" s="34"/>
      <c r="B16" s="10" t="str">
        <f t="shared" si="0"/>
        <v>ID_14</v>
      </c>
      <c r="C16" s="24" t="s">
        <v>108</v>
      </c>
      <c r="D16" s="20" t="s">
        <v>131</v>
      </c>
      <c r="E16" s="13" t="s">
        <v>151</v>
      </c>
      <c r="F16" s="27" t="s">
        <v>137</v>
      </c>
      <c r="G16" s="20"/>
    </row>
    <row r="17" spans="1:7" s="2" customFormat="1" ht="24" customHeight="1">
      <c r="A17" s="34"/>
      <c r="B17" s="10" t="str">
        <f t="shared" si="0"/>
        <v>ID_15</v>
      </c>
      <c r="C17" s="24" t="s">
        <v>147</v>
      </c>
      <c r="D17" s="20" t="s">
        <v>131</v>
      </c>
      <c r="E17" s="13" t="s">
        <v>151</v>
      </c>
      <c r="F17" s="28" t="s">
        <v>136</v>
      </c>
      <c r="G17" s="20" t="s">
        <v>139</v>
      </c>
    </row>
    <row r="18" spans="1:7" s="2" customFormat="1" ht="20.25" customHeight="1">
      <c r="A18" s="34"/>
      <c r="B18" s="10" t="str">
        <f t="shared" si="0"/>
        <v>ID_16</v>
      </c>
      <c r="C18" s="24" t="s">
        <v>118</v>
      </c>
      <c r="D18" s="20" t="s">
        <v>131</v>
      </c>
      <c r="E18" s="13" t="s">
        <v>151</v>
      </c>
      <c r="F18" s="27" t="s">
        <v>137</v>
      </c>
      <c r="G18" s="20"/>
    </row>
    <row r="19" spans="1:7" s="2" customFormat="1" ht="21" customHeight="1">
      <c r="A19" s="34"/>
      <c r="B19" s="10" t="str">
        <f t="shared" si="0"/>
        <v>ID_17</v>
      </c>
      <c r="C19" s="24" t="s">
        <v>109</v>
      </c>
      <c r="D19" s="20" t="s">
        <v>131</v>
      </c>
      <c r="E19" s="13" t="s">
        <v>151</v>
      </c>
      <c r="F19" s="27" t="s">
        <v>137</v>
      </c>
      <c r="G19" s="20"/>
    </row>
    <row r="20" spans="1:7" s="2" customFormat="1" ht="21.75" customHeight="1">
      <c r="A20" s="34"/>
      <c r="B20" s="10" t="str">
        <f t="shared" si="0"/>
        <v>ID_18</v>
      </c>
      <c r="C20" s="25" t="s">
        <v>80</v>
      </c>
      <c r="D20" s="20" t="s">
        <v>131</v>
      </c>
      <c r="E20" s="13" t="s">
        <v>151</v>
      </c>
      <c r="F20" s="27" t="s">
        <v>137</v>
      </c>
      <c r="G20" s="20"/>
    </row>
    <row r="21" spans="1:7" s="2" customFormat="1" ht="21" customHeight="1">
      <c r="A21" s="34" t="s">
        <v>9</v>
      </c>
      <c r="B21" s="10" t="str">
        <f t="shared" si="0"/>
        <v>ID_19</v>
      </c>
      <c r="C21" s="11" t="s">
        <v>117</v>
      </c>
      <c r="D21" s="20" t="s">
        <v>131</v>
      </c>
      <c r="E21" s="13" t="s">
        <v>151</v>
      </c>
      <c r="F21" s="27" t="s">
        <v>137</v>
      </c>
      <c r="G21" s="20"/>
    </row>
    <row r="22" spans="1:7" s="2" customFormat="1" ht="18.75" customHeight="1">
      <c r="A22" s="34"/>
      <c r="B22" s="10" t="str">
        <f t="shared" si="0"/>
        <v>ID_20</v>
      </c>
      <c r="C22" s="24" t="s">
        <v>10</v>
      </c>
      <c r="D22" s="20" t="s">
        <v>131</v>
      </c>
      <c r="E22" s="13" t="s">
        <v>151</v>
      </c>
      <c r="F22" s="27" t="s">
        <v>137</v>
      </c>
      <c r="G22" s="18"/>
    </row>
    <row r="23" spans="1:7" s="2" customFormat="1" ht="18" customHeight="1">
      <c r="A23" s="34"/>
      <c r="B23" s="10" t="str">
        <f t="shared" si="0"/>
        <v>ID_21</v>
      </c>
      <c r="C23" s="24" t="s">
        <v>11</v>
      </c>
      <c r="D23" s="20" t="s">
        <v>131</v>
      </c>
      <c r="E23" s="13" t="s">
        <v>151</v>
      </c>
      <c r="F23" s="27" t="s">
        <v>137</v>
      </c>
      <c r="G23" s="18"/>
    </row>
    <row r="24" spans="1:7" s="2" customFormat="1" ht="18.75" customHeight="1">
      <c r="A24" s="34"/>
      <c r="B24" s="10" t="str">
        <f t="shared" si="0"/>
        <v>ID_22</v>
      </c>
      <c r="C24" s="25" t="s">
        <v>81</v>
      </c>
      <c r="D24" s="20" t="s">
        <v>131</v>
      </c>
      <c r="E24" s="13" t="s">
        <v>151</v>
      </c>
      <c r="F24" s="27" t="s">
        <v>137</v>
      </c>
      <c r="G24" s="18"/>
    </row>
    <row r="25" spans="1:7" s="2" customFormat="1" ht="36.75" customHeight="1">
      <c r="A25" s="34"/>
      <c r="B25" s="10" t="str">
        <f t="shared" si="0"/>
        <v>ID_23</v>
      </c>
      <c r="C25" s="24" t="s">
        <v>119</v>
      </c>
      <c r="D25" s="20" t="s">
        <v>131</v>
      </c>
      <c r="E25" s="13" t="s">
        <v>151</v>
      </c>
      <c r="F25" s="28" t="s">
        <v>136</v>
      </c>
      <c r="G25" s="20" t="s">
        <v>139</v>
      </c>
    </row>
    <row r="26" spans="1:7" s="2" customFormat="1" ht="20.25" customHeight="1">
      <c r="A26" s="34"/>
      <c r="B26" s="10" t="str">
        <f t="shared" si="0"/>
        <v>ID_24</v>
      </c>
      <c r="C26" s="24" t="s">
        <v>120</v>
      </c>
      <c r="D26" s="20" t="s">
        <v>131</v>
      </c>
      <c r="E26" s="13" t="s">
        <v>151</v>
      </c>
      <c r="F26" s="27" t="s">
        <v>137</v>
      </c>
      <c r="G26" s="20"/>
    </row>
    <row r="27" spans="1:7" s="2" customFormat="1" ht="19.5" customHeight="1">
      <c r="A27" s="34"/>
      <c r="B27" s="10" t="str">
        <f t="shared" si="0"/>
        <v>ID_25</v>
      </c>
      <c r="C27" s="24" t="s">
        <v>12</v>
      </c>
      <c r="D27" s="20" t="s">
        <v>131</v>
      </c>
      <c r="E27" s="13" t="s">
        <v>151</v>
      </c>
      <c r="F27" s="27" t="s">
        <v>137</v>
      </c>
      <c r="G27" s="18"/>
    </row>
    <row r="28" spans="1:7" s="2" customFormat="1" ht="21.75" customHeight="1">
      <c r="A28" s="34"/>
      <c r="B28" s="10" t="str">
        <f t="shared" si="0"/>
        <v>ID_26</v>
      </c>
      <c r="C28" s="24" t="s">
        <v>110</v>
      </c>
      <c r="D28" s="20" t="s">
        <v>131</v>
      </c>
      <c r="E28" s="13" t="s">
        <v>151</v>
      </c>
      <c r="F28" s="27" t="s">
        <v>137</v>
      </c>
      <c r="G28" s="18"/>
    </row>
    <row r="29" spans="1:7" s="2" customFormat="1" ht="19.5" customHeight="1">
      <c r="A29" s="34"/>
      <c r="B29" s="10" t="str">
        <f t="shared" si="0"/>
        <v>ID_27</v>
      </c>
      <c r="C29" s="11" t="s">
        <v>13</v>
      </c>
      <c r="D29" s="20" t="s">
        <v>131</v>
      </c>
      <c r="E29" s="13" t="s">
        <v>151</v>
      </c>
      <c r="F29" s="27" t="s">
        <v>137</v>
      </c>
      <c r="G29" s="18"/>
    </row>
    <row r="30" spans="1:7" s="2" customFormat="1" ht="18.75" customHeight="1">
      <c r="A30" s="34"/>
      <c r="B30" s="10" t="str">
        <f t="shared" si="0"/>
        <v>ID_28</v>
      </c>
      <c r="C30" s="11" t="s">
        <v>14</v>
      </c>
      <c r="D30" s="20" t="s">
        <v>131</v>
      </c>
      <c r="E30" s="13" t="s">
        <v>151</v>
      </c>
      <c r="F30" s="27" t="s">
        <v>137</v>
      </c>
      <c r="G30" s="18"/>
    </row>
    <row r="31" spans="1:7" s="2" customFormat="1" ht="20.25" customHeight="1">
      <c r="A31" s="34"/>
      <c r="B31" s="10" t="str">
        <f t="shared" si="0"/>
        <v>ID_29</v>
      </c>
      <c r="C31" s="11" t="s">
        <v>15</v>
      </c>
      <c r="D31" s="20" t="s">
        <v>131</v>
      </c>
      <c r="E31" s="13" t="s">
        <v>151</v>
      </c>
      <c r="F31" s="27" t="s">
        <v>137</v>
      </c>
      <c r="G31" s="18"/>
    </row>
    <row r="32" spans="1:7" s="2" customFormat="1" ht="17.25" customHeight="1">
      <c r="A32" s="34" t="s">
        <v>16</v>
      </c>
      <c r="B32" s="10" t="str">
        <f t="shared" si="0"/>
        <v>ID_30</v>
      </c>
      <c r="C32" s="11" t="s">
        <v>17</v>
      </c>
      <c r="D32" s="20" t="s">
        <v>132</v>
      </c>
      <c r="E32" s="13" t="s">
        <v>151</v>
      </c>
      <c r="F32" s="27" t="s">
        <v>137</v>
      </c>
      <c r="G32" s="12"/>
    </row>
    <row r="33" spans="1:7" s="2" customFormat="1" ht="18.75" customHeight="1">
      <c r="A33" s="34"/>
      <c r="B33" s="10" t="str">
        <f t="shared" si="0"/>
        <v>ID_31</v>
      </c>
      <c r="C33" s="11" t="s">
        <v>18</v>
      </c>
      <c r="D33" s="20" t="s">
        <v>132</v>
      </c>
      <c r="E33" s="13" t="s">
        <v>151</v>
      </c>
      <c r="F33" s="27" t="s">
        <v>137</v>
      </c>
      <c r="G33" s="12"/>
    </row>
    <row r="34" spans="1:7" s="2" customFormat="1" ht="20.25" customHeight="1">
      <c r="A34" s="34"/>
      <c r="B34" s="10" t="str">
        <f t="shared" si="0"/>
        <v>ID_32</v>
      </c>
      <c r="C34" s="11" t="s">
        <v>19</v>
      </c>
      <c r="D34" s="20" t="s">
        <v>132</v>
      </c>
      <c r="E34" s="13" t="s">
        <v>151</v>
      </c>
      <c r="F34" s="27" t="s">
        <v>137</v>
      </c>
      <c r="G34" s="12"/>
    </row>
    <row r="35" spans="1:7" s="2" customFormat="1" ht="16.5">
      <c r="A35" s="34"/>
      <c r="B35" s="10" t="str">
        <f t="shared" si="0"/>
        <v>ID_33</v>
      </c>
      <c r="C35" s="11" t="s">
        <v>20</v>
      </c>
      <c r="D35" s="20" t="s">
        <v>132</v>
      </c>
      <c r="E35" s="13" t="s">
        <v>151</v>
      </c>
      <c r="F35" s="27" t="s">
        <v>137</v>
      </c>
      <c r="G35" s="12"/>
    </row>
    <row r="36" spans="1:7" s="2" customFormat="1" ht="17.25" customHeight="1">
      <c r="A36" s="34"/>
      <c r="B36" s="10" t="str">
        <f t="shared" si="0"/>
        <v>ID_34</v>
      </c>
      <c r="C36" s="11" t="s">
        <v>111</v>
      </c>
      <c r="D36" s="20" t="s">
        <v>132</v>
      </c>
      <c r="E36" s="13" t="s">
        <v>151</v>
      </c>
      <c r="F36" s="27" t="s">
        <v>137</v>
      </c>
      <c r="G36" s="12"/>
    </row>
    <row r="37" spans="1:7" s="2" customFormat="1" ht="18.75" customHeight="1">
      <c r="A37" s="34"/>
      <c r="B37" s="10" t="str">
        <f t="shared" si="0"/>
        <v>ID_35</v>
      </c>
      <c r="C37" s="11" t="s">
        <v>112</v>
      </c>
      <c r="D37" s="20" t="s">
        <v>132</v>
      </c>
      <c r="E37" s="13" t="s">
        <v>151</v>
      </c>
      <c r="F37" s="27" t="s">
        <v>137</v>
      </c>
      <c r="G37" s="12"/>
    </row>
    <row r="38" spans="1:7" s="2" customFormat="1" ht="33">
      <c r="A38" s="34"/>
      <c r="B38" s="10" t="str">
        <f t="shared" si="0"/>
        <v>ID_36</v>
      </c>
      <c r="C38" s="14" t="s">
        <v>95</v>
      </c>
      <c r="D38" s="20" t="s">
        <v>132</v>
      </c>
      <c r="E38" s="13" t="s">
        <v>151</v>
      </c>
      <c r="F38" s="27" t="s">
        <v>137</v>
      </c>
      <c r="G38" s="12"/>
    </row>
    <row r="39" spans="1:7" s="2" customFormat="1" ht="16.5">
      <c r="A39" s="34"/>
      <c r="B39" s="10" t="str">
        <f t="shared" si="0"/>
        <v>ID_37</v>
      </c>
      <c r="C39" s="11" t="s">
        <v>21</v>
      </c>
      <c r="D39" s="20" t="s">
        <v>132</v>
      </c>
      <c r="E39" s="13" t="s">
        <v>151</v>
      </c>
      <c r="F39" s="27" t="s">
        <v>137</v>
      </c>
      <c r="G39" s="12"/>
    </row>
    <row r="40" spans="1:7" s="2" customFormat="1" ht="18.75" customHeight="1">
      <c r="A40" s="34" t="s">
        <v>22</v>
      </c>
      <c r="B40" s="10" t="str">
        <f t="shared" si="0"/>
        <v>ID_38</v>
      </c>
      <c r="C40" s="11" t="s">
        <v>23</v>
      </c>
      <c r="D40" s="20" t="s">
        <v>132</v>
      </c>
      <c r="E40" s="13" t="s">
        <v>151</v>
      </c>
      <c r="F40" s="27" t="s">
        <v>137</v>
      </c>
      <c r="G40" s="12"/>
    </row>
    <row r="41" spans="1:7" s="2" customFormat="1" ht="21" customHeight="1">
      <c r="A41" s="34"/>
      <c r="B41" s="10" t="str">
        <f t="shared" si="0"/>
        <v>ID_39</v>
      </c>
      <c r="C41" s="11" t="s">
        <v>24</v>
      </c>
      <c r="D41" s="20" t="s">
        <v>132</v>
      </c>
      <c r="E41" s="13" t="s">
        <v>151</v>
      </c>
      <c r="F41" s="27" t="s">
        <v>137</v>
      </c>
      <c r="G41" s="12"/>
    </row>
    <row r="42" spans="1:7" s="2" customFormat="1" ht="16.5">
      <c r="A42" s="34"/>
      <c r="B42" s="10" t="str">
        <f t="shared" si="0"/>
        <v>ID_40</v>
      </c>
      <c r="C42" s="11" t="s">
        <v>25</v>
      </c>
      <c r="D42" s="20" t="s">
        <v>132</v>
      </c>
      <c r="E42" s="13" t="s">
        <v>151</v>
      </c>
      <c r="F42" s="27" t="s">
        <v>137</v>
      </c>
      <c r="G42" s="12"/>
    </row>
    <row r="43" spans="1:7" s="2" customFormat="1" ht="16.5">
      <c r="A43" s="34"/>
      <c r="B43" s="10" t="str">
        <f t="shared" si="0"/>
        <v>ID_41</v>
      </c>
      <c r="C43" s="11" t="s">
        <v>96</v>
      </c>
      <c r="D43" s="20" t="s">
        <v>132</v>
      </c>
      <c r="E43" s="13" t="s">
        <v>151</v>
      </c>
      <c r="F43" s="27" t="s">
        <v>137</v>
      </c>
      <c r="G43" s="12"/>
    </row>
    <row r="44" spans="1:7" s="2" customFormat="1" ht="18.75" customHeight="1">
      <c r="A44" s="36" t="s">
        <v>82</v>
      </c>
      <c r="B44" s="10" t="str">
        <f t="shared" si="0"/>
        <v>ID_42</v>
      </c>
      <c r="C44" s="11" t="s">
        <v>125</v>
      </c>
      <c r="D44" s="20" t="s">
        <v>132</v>
      </c>
      <c r="E44" s="13" t="s">
        <v>151</v>
      </c>
      <c r="F44" s="27" t="s">
        <v>137</v>
      </c>
      <c r="G44" s="20"/>
    </row>
    <row r="45" spans="1:7" s="2" customFormat="1" ht="18.75" customHeight="1">
      <c r="A45" s="34"/>
      <c r="B45" s="10" t="str">
        <f t="shared" si="0"/>
        <v>ID_43</v>
      </c>
      <c r="C45" s="11" t="s">
        <v>26</v>
      </c>
      <c r="D45" s="20" t="s">
        <v>132</v>
      </c>
      <c r="E45" s="13" t="s">
        <v>151</v>
      </c>
      <c r="F45" s="27" t="s">
        <v>137</v>
      </c>
      <c r="G45" s="20" t="s">
        <v>138</v>
      </c>
    </row>
    <row r="46" spans="1:7" s="2" customFormat="1" ht="19.5" customHeight="1">
      <c r="A46" s="34"/>
      <c r="B46" s="10" t="str">
        <f t="shared" si="0"/>
        <v>ID_44</v>
      </c>
      <c r="C46" s="11" t="s">
        <v>27</v>
      </c>
      <c r="D46" s="20" t="s">
        <v>132</v>
      </c>
      <c r="E46" s="13" t="s">
        <v>151</v>
      </c>
      <c r="F46" s="27" t="s">
        <v>137</v>
      </c>
      <c r="G46" s="20"/>
    </row>
    <row r="47" spans="1:7" s="2" customFormat="1" ht="16.5">
      <c r="A47" s="34"/>
      <c r="B47" s="10" t="str">
        <f t="shared" si="0"/>
        <v>ID_45</v>
      </c>
      <c r="C47" s="11" t="s">
        <v>102</v>
      </c>
      <c r="D47" s="20" t="s">
        <v>132</v>
      </c>
      <c r="E47" s="13" t="s">
        <v>151</v>
      </c>
      <c r="F47" s="27" t="s">
        <v>137</v>
      </c>
      <c r="G47" s="20"/>
    </row>
    <row r="48" spans="1:7" s="2" customFormat="1" ht="20.25" customHeight="1">
      <c r="A48" s="34"/>
      <c r="B48" s="10" t="str">
        <f t="shared" si="0"/>
        <v>ID_46</v>
      </c>
      <c r="C48" s="24" t="s">
        <v>121</v>
      </c>
      <c r="D48" s="20" t="s">
        <v>132</v>
      </c>
      <c r="E48" s="13" t="s">
        <v>151</v>
      </c>
      <c r="F48" s="27" t="s">
        <v>137</v>
      </c>
      <c r="G48" s="20"/>
    </row>
    <row r="49" spans="1:7" s="2" customFormat="1" ht="20.25" customHeight="1">
      <c r="A49" s="34"/>
      <c r="B49" s="10" t="str">
        <f t="shared" si="0"/>
        <v>ID_47</v>
      </c>
      <c r="C49" s="24" t="s">
        <v>122</v>
      </c>
      <c r="D49" s="20" t="s">
        <v>132</v>
      </c>
      <c r="E49" s="13" t="s">
        <v>151</v>
      </c>
      <c r="F49" s="27" t="s">
        <v>137</v>
      </c>
      <c r="G49" s="20"/>
    </row>
    <row r="50" spans="1:7" s="2" customFormat="1" ht="20.25" customHeight="1">
      <c r="A50" s="34"/>
      <c r="B50" s="10" t="str">
        <f t="shared" si="0"/>
        <v>ID_48</v>
      </c>
      <c r="C50" s="24" t="s">
        <v>123</v>
      </c>
      <c r="D50" s="20" t="s">
        <v>132</v>
      </c>
      <c r="E50" s="13" t="s">
        <v>151</v>
      </c>
      <c r="F50" s="27" t="s">
        <v>137</v>
      </c>
      <c r="G50" s="20"/>
    </row>
    <row r="51" spans="1:7" s="2" customFormat="1" ht="20.25" customHeight="1">
      <c r="A51" s="34"/>
      <c r="B51" s="10" t="str">
        <f t="shared" si="0"/>
        <v>ID_49</v>
      </c>
      <c r="C51" s="24" t="s">
        <v>124</v>
      </c>
      <c r="D51" s="20" t="s">
        <v>132</v>
      </c>
      <c r="E51" s="13" t="s">
        <v>151</v>
      </c>
      <c r="F51" s="27" t="s">
        <v>137</v>
      </c>
      <c r="G51" s="20"/>
    </row>
    <row r="52" spans="1:7" s="2" customFormat="1" ht="17.25" customHeight="1">
      <c r="A52" s="34"/>
      <c r="B52" s="10" t="str">
        <f t="shared" si="0"/>
        <v>ID_50</v>
      </c>
      <c r="C52" s="11" t="s">
        <v>28</v>
      </c>
      <c r="D52" s="20" t="s">
        <v>132</v>
      </c>
      <c r="E52" s="13" t="s">
        <v>151</v>
      </c>
      <c r="F52" s="27" t="s">
        <v>137</v>
      </c>
      <c r="G52" s="20"/>
    </row>
    <row r="53" spans="1:7" s="2" customFormat="1" ht="19.5" customHeight="1">
      <c r="A53" s="34"/>
      <c r="B53" s="10" t="str">
        <f t="shared" si="0"/>
        <v>ID_51</v>
      </c>
      <c r="C53" s="11" t="s">
        <v>98</v>
      </c>
      <c r="D53" s="20" t="s">
        <v>132</v>
      </c>
      <c r="E53" s="13" t="s">
        <v>151</v>
      </c>
      <c r="F53" s="27" t="s">
        <v>137</v>
      </c>
      <c r="G53" s="20"/>
    </row>
    <row r="54" spans="1:7" s="2" customFormat="1" ht="21" customHeight="1">
      <c r="A54" s="34"/>
      <c r="B54" s="10" t="str">
        <f t="shared" si="0"/>
        <v>ID_52</v>
      </c>
      <c r="C54" s="11" t="s">
        <v>126</v>
      </c>
      <c r="D54" s="20" t="s">
        <v>132</v>
      </c>
      <c r="E54" s="13" t="s">
        <v>151</v>
      </c>
      <c r="F54" s="27" t="s">
        <v>137</v>
      </c>
      <c r="G54" s="20"/>
    </row>
    <row r="55" spans="1:7" s="2" customFormat="1" ht="21" customHeight="1">
      <c r="A55" s="34"/>
      <c r="B55" s="10" t="str">
        <f t="shared" si="0"/>
        <v>ID_53</v>
      </c>
      <c r="C55" s="11" t="s">
        <v>127</v>
      </c>
      <c r="D55" s="20" t="s">
        <v>132</v>
      </c>
      <c r="E55" s="13" t="s">
        <v>151</v>
      </c>
      <c r="F55" s="27" t="s">
        <v>137</v>
      </c>
      <c r="G55" s="20"/>
    </row>
    <row r="56" spans="1:7" s="2" customFormat="1" ht="18.75" customHeight="1">
      <c r="A56" s="34"/>
      <c r="B56" s="10" t="str">
        <f t="shared" si="0"/>
        <v>ID_54</v>
      </c>
      <c r="C56" s="11" t="s">
        <v>29</v>
      </c>
      <c r="D56" s="20" t="s">
        <v>132</v>
      </c>
      <c r="E56" s="13" t="s">
        <v>151</v>
      </c>
      <c r="F56" s="27" t="s">
        <v>137</v>
      </c>
      <c r="G56" s="20"/>
    </row>
    <row r="57" spans="1:7" s="2" customFormat="1" ht="18.75" customHeight="1">
      <c r="A57" s="34"/>
      <c r="B57" s="10" t="str">
        <f t="shared" si="0"/>
        <v>ID_55</v>
      </c>
      <c r="C57" s="11" t="s">
        <v>103</v>
      </c>
      <c r="D57" s="20" t="s">
        <v>132</v>
      </c>
      <c r="E57" s="13" t="s">
        <v>151</v>
      </c>
      <c r="F57" s="27" t="s">
        <v>137</v>
      </c>
      <c r="G57" s="20"/>
    </row>
    <row r="58" spans="1:7" s="2" customFormat="1" ht="17.25" customHeight="1">
      <c r="A58" s="34"/>
      <c r="B58" s="10" t="str">
        <f t="shared" si="0"/>
        <v>ID_56</v>
      </c>
      <c r="C58" s="11" t="s">
        <v>104</v>
      </c>
      <c r="D58" s="20" t="s">
        <v>132</v>
      </c>
      <c r="E58" s="13" t="s">
        <v>151</v>
      </c>
      <c r="F58" s="27" t="s">
        <v>137</v>
      </c>
      <c r="G58" s="20"/>
    </row>
    <row r="59" spans="1:7" s="2" customFormat="1" ht="18.75" customHeight="1">
      <c r="A59" s="34"/>
      <c r="B59" s="10" t="str">
        <f t="shared" si="0"/>
        <v>ID_57</v>
      </c>
      <c r="C59" s="11" t="s">
        <v>30</v>
      </c>
      <c r="D59" s="20" t="s">
        <v>132</v>
      </c>
      <c r="E59" s="13" t="s">
        <v>151</v>
      </c>
      <c r="F59" s="27" t="s">
        <v>137</v>
      </c>
      <c r="G59" s="20"/>
    </row>
    <row r="60" spans="1:7" s="2" customFormat="1" ht="18.75" customHeight="1">
      <c r="A60" s="34"/>
      <c r="B60" s="10" t="str">
        <f t="shared" si="0"/>
        <v>ID_58</v>
      </c>
      <c r="C60" s="11" t="s">
        <v>97</v>
      </c>
      <c r="D60" s="20" t="s">
        <v>132</v>
      </c>
      <c r="E60" s="13" t="s">
        <v>151</v>
      </c>
      <c r="F60" s="27" t="s">
        <v>137</v>
      </c>
      <c r="G60" s="20"/>
    </row>
    <row r="61" spans="1:7" s="2" customFormat="1" ht="16.5">
      <c r="A61" s="34" t="s">
        <v>31</v>
      </c>
      <c r="B61" s="10" t="str">
        <f t="shared" si="0"/>
        <v>ID_59</v>
      </c>
      <c r="C61" s="14" t="s">
        <v>69</v>
      </c>
      <c r="D61" s="20" t="s">
        <v>132</v>
      </c>
      <c r="E61" s="13" t="s">
        <v>151</v>
      </c>
      <c r="F61" s="27" t="s">
        <v>137</v>
      </c>
      <c r="G61" s="12"/>
    </row>
    <row r="62" spans="1:7" s="2" customFormat="1" ht="16.5">
      <c r="A62" s="34"/>
      <c r="B62" s="10" t="str">
        <f t="shared" si="0"/>
        <v>ID_60</v>
      </c>
      <c r="C62" s="14" t="s">
        <v>83</v>
      </c>
      <c r="D62" s="20" t="s">
        <v>132</v>
      </c>
      <c r="E62" s="13" t="s">
        <v>151</v>
      </c>
      <c r="F62" s="27" t="s">
        <v>137</v>
      </c>
      <c r="G62" s="12"/>
    </row>
    <row r="63" spans="1:7" s="2" customFormat="1" ht="16.5">
      <c r="A63" s="34"/>
      <c r="B63" s="10" t="str">
        <f t="shared" si="0"/>
        <v>ID_61</v>
      </c>
      <c r="C63" s="11" t="s">
        <v>32</v>
      </c>
      <c r="D63" s="20" t="s">
        <v>132</v>
      </c>
      <c r="E63" s="13" t="s">
        <v>151</v>
      </c>
      <c r="F63" s="27" t="s">
        <v>137</v>
      </c>
      <c r="G63" s="12"/>
    </row>
    <row r="64" spans="1:7" s="2" customFormat="1" ht="16.5">
      <c r="A64" s="34"/>
      <c r="B64" s="10" t="str">
        <f t="shared" si="0"/>
        <v>ID_62</v>
      </c>
      <c r="C64" s="14" t="s">
        <v>70</v>
      </c>
      <c r="D64" s="20" t="s">
        <v>132</v>
      </c>
      <c r="E64" s="13" t="s">
        <v>151</v>
      </c>
      <c r="F64" s="27" t="s">
        <v>137</v>
      </c>
      <c r="G64" s="12"/>
    </row>
    <row r="65" spans="1:7" s="2" customFormat="1" ht="16.5">
      <c r="A65" s="36" t="s">
        <v>72</v>
      </c>
      <c r="B65" s="10" t="str">
        <f t="shared" si="0"/>
        <v>ID_63</v>
      </c>
      <c r="C65" s="14" t="s">
        <v>71</v>
      </c>
      <c r="D65" s="20" t="s">
        <v>132</v>
      </c>
      <c r="E65" s="13" t="s">
        <v>151</v>
      </c>
      <c r="F65" s="27" t="s">
        <v>137</v>
      </c>
      <c r="G65" s="11"/>
    </row>
    <row r="66" spans="1:7" s="2" customFormat="1" ht="16.5">
      <c r="A66" s="34"/>
      <c r="B66" s="10" t="str">
        <f t="shared" si="0"/>
        <v>ID_64</v>
      </c>
      <c r="C66" s="14" t="s">
        <v>73</v>
      </c>
      <c r="D66" s="20" t="s">
        <v>132</v>
      </c>
      <c r="E66" s="13" t="s">
        <v>151</v>
      </c>
      <c r="F66" s="27" t="s">
        <v>137</v>
      </c>
      <c r="G66" s="11"/>
    </row>
    <row r="67" spans="1:7" s="2" customFormat="1" ht="16.5">
      <c r="A67" s="34"/>
      <c r="B67" s="10" t="str">
        <f t="shared" si="0"/>
        <v>ID_65</v>
      </c>
      <c r="C67" s="14" t="s">
        <v>74</v>
      </c>
      <c r="D67" s="20" t="s">
        <v>132</v>
      </c>
      <c r="E67" s="13" t="s">
        <v>151</v>
      </c>
      <c r="F67" s="27" t="s">
        <v>137</v>
      </c>
      <c r="G67" s="11"/>
    </row>
    <row r="68" spans="1:7" s="2" customFormat="1" ht="16.5">
      <c r="A68" s="34"/>
      <c r="B68" s="10" t="str">
        <f t="shared" si="0"/>
        <v>ID_66</v>
      </c>
      <c r="C68" s="11" t="s">
        <v>33</v>
      </c>
      <c r="D68" s="20" t="s">
        <v>132</v>
      </c>
      <c r="E68" s="13" t="s">
        <v>151</v>
      </c>
      <c r="F68" s="27" t="s">
        <v>137</v>
      </c>
      <c r="G68" s="11"/>
    </row>
    <row r="69" spans="1:7" s="2" customFormat="1" ht="16.5">
      <c r="A69" s="34"/>
      <c r="B69" s="10" t="str">
        <f t="shared" si="0"/>
        <v>ID_67</v>
      </c>
      <c r="C69" s="11" t="s">
        <v>34</v>
      </c>
      <c r="D69" s="20" t="s">
        <v>132</v>
      </c>
      <c r="E69" s="13" t="s">
        <v>151</v>
      </c>
      <c r="F69" s="27" t="s">
        <v>137</v>
      </c>
      <c r="G69" s="14"/>
    </row>
    <row r="70" spans="1:7" s="2" customFormat="1" ht="16.5">
      <c r="A70" s="34" t="s">
        <v>35</v>
      </c>
      <c r="B70" s="10" t="str">
        <f t="shared" ref="B70:B111" si="1">"ID_"&amp;ROW()-2</f>
        <v>ID_68</v>
      </c>
      <c r="C70" s="11" t="s">
        <v>36</v>
      </c>
      <c r="D70" s="20" t="s">
        <v>133</v>
      </c>
      <c r="E70" s="13" t="s">
        <v>151</v>
      </c>
      <c r="F70" s="27" t="s">
        <v>137</v>
      </c>
      <c r="G70" s="11"/>
    </row>
    <row r="71" spans="1:7" s="2" customFormat="1" ht="16.5">
      <c r="A71" s="34"/>
      <c r="B71" s="10" t="str">
        <f t="shared" si="1"/>
        <v>ID_69</v>
      </c>
      <c r="C71" s="11" t="s">
        <v>37</v>
      </c>
      <c r="D71" s="20" t="s">
        <v>133</v>
      </c>
      <c r="E71" s="13" t="s">
        <v>151</v>
      </c>
      <c r="F71" s="27" t="s">
        <v>137</v>
      </c>
      <c r="G71" s="11"/>
    </row>
    <row r="72" spans="1:7" s="2" customFormat="1" ht="16.5">
      <c r="A72" s="34"/>
      <c r="B72" s="10" t="str">
        <f t="shared" si="1"/>
        <v>ID_70</v>
      </c>
      <c r="C72" s="11" t="s">
        <v>38</v>
      </c>
      <c r="D72" s="20" t="s">
        <v>133</v>
      </c>
      <c r="E72" s="13" t="s">
        <v>151</v>
      </c>
      <c r="F72" s="27" t="s">
        <v>137</v>
      </c>
      <c r="G72" s="11"/>
    </row>
    <row r="73" spans="1:7" s="2" customFormat="1" ht="16.5">
      <c r="A73" s="34"/>
      <c r="B73" s="10" t="str">
        <f t="shared" si="1"/>
        <v>ID_71</v>
      </c>
      <c r="C73" s="11" t="s">
        <v>39</v>
      </c>
      <c r="D73" s="20" t="s">
        <v>133</v>
      </c>
      <c r="E73" s="13" t="s">
        <v>151</v>
      </c>
      <c r="F73" s="27" t="s">
        <v>137</v>
      </c>
      <c r="G73" s="11"/>
    </row>
    <row r="74" spans="1:7" s="2" customFormat="1" ht="16.5">
      <c r="A74" s="34"/>
      <c r="B74" s="10" t="str">
        <f t="shared" si="1"/>
        <v>ID_72</v>
      </c>
      <c r="C74" s="11" t="s">
        <v>40</v>
      </c>
      <c r="D74" s="20" t="s">
        <v>133</v>
      </c>
      <c r="E74" s="13" t="s">
        <v>151</v>
      </c>
      <c r="F74" s="27" t="s">
        <v>137</v>
      </c>
      <c r="G74" s="11"/>
    </row>
    <row r="75" spans="1:7" s="2" customFormat="1" ht="16.5">
      <c r="A75" s="34"/>
      <c r="B75" s="10" t="str">
        <f t="shared" si="1"/>
        <v>ID_73</v>
      </c>
      <c r="C75" s="14" t="s">
        <v>84</v>
      </c>
      <c r="D75" s="20" t="s">
        <v>133</v>
      </c>
      <c r="E75" s="13" t="s">
        <v>151</v>
      </c>
      <c r="F75" s="27" t="s">
        <v>137</v>
      </c>
      <c r="G75" s="11"/>
    </row>
    <row r="76" spans="1:7" s="2" customFormat="1" ht="16.5">
      <c r="A76" s="34"/>
      <c r="B76" s="10" t="str">
        <f t="shared" si="1"/>
        <v>ID_74</v>
      </c>
      <c r="C76" s="11" t="s">
        <v>41</v>
      </c>
      <c r="D76" s="20" t="s">
        <v>133</v>
      </c>
      <c r="E76" s="13" t="s">
        <v>151</v>
      </c>
      <c r="F76" s="27" t="s">
        <v>137</v>
      </c>
      <c r="G76" s="11"/>
    </row>
    <row r="77" spans="1:7" ht="16.5">
      <c r="A77" s="19" t="s">
        <v>90</v>
      </c>
      <c r="B77" s="10" t="str">
        <f t="shared" si="1"/>
        <v>ID_75</v>
      </c>
      <c r="C77" s="11" t="s">
        <v>91</v>
      </c>
      <c r="D77" s="20" t="s">
        <v>133</v>
      </c>
      <c r="E77" s="13" t="s">
        <v>151</v>
      </c>
      <c r="F77" s="27" t="s">
        <v>137</v>
      </c>
      <c r="G77" s="21"/>
    </row>
    <row r="78" spans="1:7" s="2" customFormat="1" ht="16.5">
      <c r="A78" s="17" t="s">
        <v>42</v>
      </c>
      <c r="B78" s="10" t="str">
        <f t="shared" si="1"/>
        <v>ID_76</v>
      </c>
      <c r="C78" s="11" t="s">
        <v>43</v>
      </c>
      <c r="D78" s="20" t="s">
        <v>133</v>
      </c>
      <c r="E78" s="13" t="s">
        <v>151</v>
      </c>
      <c r="F78" s="27" t="s">
        <v>137</v>
      </c>
      <c r="G78" s="11"/>
    </row>
    <row r="79" spans="1:7" s="2" customFormat="1" ht="16.5">
      <c r="A79" s="34" t="s">
        <v>44</v>
      </c>
      <c r="B79" s="10" t="str">
        <f t="shared" si="1"/>
        <v>ID_77</v>
      </c>
      <c r="C79" s="11" t="s">
        <v>45</v>
      </c>
      <c r="D79" s="20" t="s">
        <v>133</v>
      </c>
      <c r="E79" s="13" t="s">
        <v>151</v>
      </c>
      <c r="F79" s="27" t="s">
        <v>137</v>
      </c>
      <c r="G79" s="11"/>
    </row>
    <row r="80" spans="1:7" s="2" customFormat="1" ht="16.5">
      <c r="A80" s="34"/>
      <c r="B80" s="10" t="str">
        <f t="shared" si="1"/>
        <v>ID_78</v>
      </c>
      <c r="C80" s="11" t="s">
        <v>46</v>
      </c>
      <c r="D80" s="20" t="s">
        <v>133</v>
      </c>
      <c r="E80" s="13" t="s">
        <v>151</v>
      </c>
      <c r="F80" s="27" t="s">
        <v>137</v>
      </c>
      <c r="G80" s="11"/>
    </row>
    <row r="81" spans="1:7" s="3" customFormat="1" ht="16.5">
      <c r="A81" s="33" t="s">
        <v>47</v>
      </c>
      <c r="B81" s="10" t="str">
        <f t="shared" si="1"/>
        <v>ID_79</v>
      </c>
      <c r="C81" s="11" t="s">
        <v>48</v>
      </c>
      <c r="D81" s="20" t="s">
        <v>133</v>
      </c>
      <c r="E81" s="13" t="s">
        <v>151</v>
      </c>
      <c r="F81" s="27" t="s">
        <v>137</v>
      </c>
      <c r="G81" s="11"/>
    </row>
    <row r="82" spans="1:7" s="3" customFormat="1" ht="16.5">
      <c r="A82" s="33"/>
      <c r="B82" s="10" t="str">
        <f t="shared" ref="B82:B86" si="2">"ID_"&amp;ROW()-2</f>
        <v>ID_80</v>
      </c>
      <c r="C82" s="11" t="s">
        <v>49</v>
      </c>
      <c r="D82" s="20" t="s">
        <v>133</v>
      </c>
      <c r="E82" s="13" t="s">
        <v>151</v>
      </c>
      <c r="F82" s="27" t="s">
        <v>137</v>
      </c>
      <c r="G82" s="11"/>
    </row>
    <row r="83" spans="1:7" s="3" customFormat="1" ht="18.75" customHeight="1">
      <c r="A83" s="15" t="s">
        <v>85</v>
      </c>
      <c r="B83" s="10" t="str">
        <f t="shared" si="2"/>
        <v>ID_81</v>
      </c>
      <c r="C83" s="24" t="s">
        <v>129</v>
      </c>
      <c r="D83" s="20" t="s">
        <v>133</v>
      </c>
      <c r="E83" s="13" t="s">
        <v>151</v>
      </c>
      <c r="F83" s="27" t="s">
        <v>137</v>
      </c>
      <c r="G83" s="11"/>
    </row>
    <row r="84" spans="1:7" s="3" customFormat="1" ht="18.75" customHeight="1">
      <c r="A84" s="33" t="s">
        <v>50</v>
      </c>
      <c r="B84" s="10" t="str">
        <f t="shared" si="2"/>
        <v>ID_82</v>
      </c>
      <c r="C84" s="11" t="s">
        <v>113</v>
      </c>
      <c r="D84" s="20" t="s">
        <v>133</v>
      </c>
      <c r="E84" s="13" t="s">
        <v>151</v>
      </c>
      <c r="F84" s="27" t="s">
        <v>137</v>
      </c>
      <c r="G84" s="11"/>
    </row>
    <row r="85" spans="1:7" s="3" customFormat="1" ht="18.75" customHeight="1">
      <c r="A85" s="33"/>
      <c r="B85" s="10" t="str">
        <f t="shared" si="2"/>
        <v>ID_83</v>
      </c>
      <c r="C85" s="11" t="s">
        <v>114</v>
      </c>
      <c r="D85" s="20" t="s">
        <v>133</v>
      </c>
      <c r="E85" s="13" t="s">
        <v>151</v>
      </c>
      <c r="F85" s="27" t="s">
        <v>137</v>
      </c>
      <c r="G85" s="11"/>
    </row>
    <row r="86" spans="1:7" s="3" customFormat="1" ht="19.5" customHeight="1">
      <c r="A86" s="33"/>
      <c r="B86" s="10" t="str">
        <f t="shared" si="2"/>
        <v>ID_84</v>
      </c>
      <c r="C86" s="11" t="s">
        <v>51</v>
      </c>
      <c r="D86" s="20" t="s">
        <v>133</v>
      </c>
      <c r="E86" s="13" t="s">
        <v>151</v>
      </c>
      <c r="F86" s="27" t="s">
        <v>137</v>
      </c>
      <c r="G86" s="11"/>
    </row>
    <row r="87" spans="1:7" s="2" customFormat="1" ht="33">
      <c r="A87" s="34" t="s">
        <v>52</v>
      </c>
      <c r="B87" s="10" t="str">
        <f>"ID_"&amp;ROW()-2</f>
        <v>ID_85</v>
      </c>
      <c r="C87" s="11" t="s">
        <v>148</v>
      </c>
      <c r="D87" s="20" t="s">
        <v>133</v>
      </c>
      <c r="E87" s="13" t="s">
        <v>151</v>
      </c>
      <c r="F87" s="28" t="s">
        <v>136</v>
      </c>
      <c r="G87" s="20" t="s">
        <v>144</v>
      </c>
    </row>
    <row r="88" spans="1:7" s="2" customFormat="1" ht="16.5">
      <c r="A88" s="34"/>
      <c r="B88" s="10" t="str">
        <f t="shared" si="0"/>
        <v>ID_86</v>
      </c>
      <c r="C88" s="14" t="s">
        <v>86</v>
      </c>
      <c r="D88" s="20" t="s">
        <v>133</v>
      </c>
      <c r="E88" s="13" t="s">
        <v>151</v>
      </c>
      <c r="F88" s="27" t="s">
        <v>137</v>
      </c>
      <c r="G88"/>
    </row>
    <row r="89" spans="1:7" s="2" customFormat="1" ht="16.5">
      <c r="A89" s="34"/>
      <c r="B89" s="10" t="str">
        <f t="shared" si="0"/>
        <v>ID_87</v>
      </c>
      <c r="C89" s="11" t="s">
        <v>53</v>
      </c>
      <c r="D89" s="20" t="s">
        <v>133</v>
      </c>
      <c r="E89" s="13" t="s">
        <v>151</v>
      </c>
      <c r="F89" s="27" t="s">
        <v>137</v>
      </c>
      <c r="G89" s="11"/>
    </row>
    <row r="90" spans="1:7" s="2" customFormat="1" ht="18" customHeight="1">
      <c r="A90" s="34"/>
      <c r="B90" s="10" t="str">
        <f t="shared" si="0"/>
        <v>ID_88</v>
      </c>
      <c r="C90" s="11" t="s">
        <v>54</v>
      </c>
      <c r="D90" s="20" t="s">
        <v>133</v>
      </c>
      <c r="E90" s="13" t="s">
        <v>151</v>
      </c>
      <c r="F90" s="27" t="s">
        <v>137</v>
      </c>
      <c r="G90" s="11"/>
    </row>
    <row r="91" spans="1:7" s="2" customFormat="1" ht="18" customHeight="1">
      <c r="A91" s="34"/>
      <c r="B91" s="10" t="str">
        <f t="shared" si="0"/>
        <v>ID_89</v>
      </c>
      <c r="C91" s="11" t="s">
        <v>55</v>
      </c>
      <c r="D91" s="20" t="s">
        <v>133</v>
      </c>
      <c r="E91" s="13" t="s">
        <v>151</v>
      </c>
      <c r="F91" s="27" t="s">
        <v>137</v>
      </c>
      <c r="G91" s="11"/>
    </row>
    <row r="92" spans="1:7" s="2" customFormat="1" ht="18.75" customHeight="1">
      <c r="A92" s="34"/>
      <c r="B92" s="10" t="str">
        <f t="shared" si="0"/>
        <v>ID_90</v>
      </c>
      <c r="C92" s="11" t="s">
        <v>56</v>
      </c>
      <c r="D92" s="20" t="s">
        <v>133</v>
      </c>
      <c r="E92" s="13" t="s">
        <v>151</v>
      </c>
      <c r="F92" s="27" t="s">
        <v>137</v>
      </c>
      <c r="G92" s="11"/>
    </row>
    <row r="93" spans="1:7" s="2" customFormat="1" ht="33">
      <c r="A93" s="34" t="s">
        <v>57</v>
      </c>
      <c r="B93" s="10" t="str">
        <f t="shared" si="1"/>
        <v>ID_91</v>
      </c>
      <c r="C93" s="24" t="s">
        <v>58</v>
      </c>
      <c r="D93" s="20" t="s">
        <v>133</v>
      </c>
      <c r="E93" s="13" t="s">
        <v>151</v>
      </c>
      <c r="F93" s="27" t="s">
        <v>137</v>
      </c>
      <c r="G93" s="16"/>
    </row>
    <row r="94" spans="1:7" s="2" customFormat="1" ht="20.25" customHeight="1">
      <c r="A94" s="34"/>
      <c r="B94" s="10" t="str">
        <f t="shared" si="1"/>
        <v>ID_92</v>
      </c>
      <c r="C94" s="24" t="s">
        <v>59</v>
      </c>
      <c r="D94" s="20" t="s">
        <v>133</v>
      </c>
      <c r="E94" s="13" t="s">
        <v>151</v>
      </c>
      <c r="F94" s="27" t="s">
        <v>137</v>
      </c>
      <c r="G94" s="16"/>
    </row>
    <row r="95" spans="1:7" s="2" customFormat="1" ht="21" customHeight="1">
      <c r="A95" s="34"/>
      <c r="B95" s="10" t="str">
        <f t="shared" si="1"/>
        <v>ID_93</v>
      </c>
      <c r="C95" s="24" t="s">
        <v>60</v>
      </c>
      <c r="D95" s="20" t="s">
        <v>133</v>
      </c>
      <c r="E95" s="13" t="s">
        <v>151</v>
      </c>
      <c r="F95" s="27" t="s">
        <v>137</v>
      </c>
      <c r="G95" s="16"/>
    </row>
    <row r="96" spans="1:7" s="2" customFormat="1" ht="18" customHeight="1">
      <c r="A96" s="34"/>
      <c r="B96" s="10" t="str">
        <f t="shared" si="1"/>
        <v>ID_94</v>
      </c>
      <c r="C96" s="24" t="s">
        <v>61</v>
      </c>
      <c r="D96" s="20" t="s">
        <v>133</v>
      </c>
      <c r="E96" s="13" t="s">
        <v>151</v>
      </c>
      <c r="F96" s="27" t="s">
        <v>137</v>
      </c>
      <c r="G96" s="16"/>
    </row>
    <row r="97" spans="1:7" ht="16.5">
      <c r="A97" s="35" t="s">
        <v>89</v>
      </c>
      <c r="B97" s="10" t="str">
        <f t="shared" si="1"/>
        <v>ID_95</v>
      </c>
      <c r="C97" s="11" t="s">
        <v>92</v>
      </c>
      <c r="D97" s="20" t="s">
        <v>131</v>
      </c>
      <c r="E97" s="13" t="s">
        <v>151</v>
      </c>
      <c r="F97" s="27" t="s">
        <v>137</v>
      </c>
      <c r="G97" s="20"/>
    </row>
    <row r="98" spans="1:7" ht="21" customHeight="1">
      <c r="A98" s="35"/>
      <c r="B98" s="10" t="str">
        <f t="shared" si="1"/>
        <v>ID_96</v>
      </c>
      <c r="C98" s="24" t="s">
        <v>128</v>
      </c>
      <c r="D98" s="20" t="s">
        <v>131</v>
      </c>
      <c r="E98" s="13" t="s">
        <v>151</v>
      </c>
      <c r="F98" s="30" t="s">
        <v>140</v>
      </c>
      <c r="G98" s="20" t="s">
        <v>146</v>
      </c>
    </row>
    <row r="99" spans="1:7" ht="21" customHeight="1">
      <c r="A99" s="23" t="s">
        <v>134</v>
      </c>
      <c r="B99" s="10" t="str">
        <f t="shared" si="1"/>
        <v>ID_97</v>
      </c>
      <c r="C99" s="24" t="s">
        <v>135</v>
      </c>
      <c r="D99" s="20" t="s">
        <v>131</v>
      </c>
      <c r="E99" s="13" t="s">
        <v>151</v>
      </c>
      <c r="F99" s="30" t="s">
        <v>140</v>
      </c>
      <c r="G99" s="20" t="s">
        <v>145</v>
      </c>
    </row>
    <row r="100" spans="1:7" s="2" customFormat="1" ht="57" customHeight="1">
      <c r="A100" s="34" t="s">
        <v>62</v>
      </c>
      <c r="B100" s="10" t="str">
        <f t="shared" si="1"/>
        <v>ID_98</v>
      </c>
      <c r="C100" s="24" t="s">
        <v>149</v>
      </c>
      <c r="D100" s="20" t="s">
        <v>133</v>
      </c>
      <c r="E100" s="13" t="s">
        <v>151</v>
      </c>
      <c r="F100" s="28" t="s">
        <v>141</v>
      </c>
      <c r="G100" s="20" t="s">
        <v>143</v>
      </c>
    </row>
    <row r="101" spans="1:7" s="2" customFormat="1" ht="18" customHeight="1">
      <c r="A101" s="34"/>
      <c r="B101" s="10" t="str">
        <f t="shared" si="1"/>
        <v>ID_99</v>
      </c>
      <c r="C101" s="24" t="s">
        <v>63</v>
      </c>
      <c r="D101" s="20" t="s">
        <v>133</v>
      </c>
      <c r="E101" s="13" t="s">
        <v>151</v>
      </c>
      <c r="F101" s="27" t="s">
        <v>137</v>
      </c>
      <c r="G101" s="22"/>
    </row>
    <row r="102" spans="1:7" s="2" customFormat="1" ht="18.75" customHeight="1">
      <c r="A102" s="34"/>
      <c r="B102" s="10" t="str">
        <f t="shared" si="1"/>
        <v>ID_100</v>
      </c>
      <c r="C102" s="24" t="s">
        <v>64</v>
      </c>
      <c r="D102" s="20" t="s">
        <v>133</v>
      </c>
      <c r="E102" s="13" t="s">
        <v>151</v>
      </c>
      <c r="F102" s="27" t="s">
        <v>137</v>
      </c>
      <c r="G102" s="22"/>
    </row>
    <row r="103" spans="1:7" s="2" customFormat="1" ht="17.25">
      <c r="A103" s="34"/>
      <c r="B103" s="10" t="str">
        <f t="shared" si="1"/>
        <v>ID_101</v>
      </c>
      <c r="C103" s="24" t="s">
        <v>99</v>
      </c>
      <c r="D103" s="20" t="s">
        <v>133</v>
      </c>
      <c r="E103" s="13" t="s">
        <v>151</v>
      </c>
      <c r="F103" s="27" t="s">
        <v>137</v>
      </c>
      <c r="G103" s="22"/>
    </row>
    <row r="104" spans="1:7" s="2" customFormat="1" ht="18" customHeight="1">
      <c r="A104" s="34"/>
      <c r="B104" s="10" t="str">
        <f t="shared" si="1"/>
        <v>ID_102</v>
      </c>
      <c r="C104" s="11" t="s">
        <v>100</v>
      </c>
      <c r="D104" s="20" t="s">
        <v>133</v>
      </c>
      <c r="E104" s="13" t="s">
        <v>151</v>
      </c>
      <c r="F104" s="27" t="s">
        <v>137</v>
      </c>
      <c r="G104" s="22"/>
    </row>
    <row r="105" spans="1:7" s="2" customFormat="1" ht="21" customHeight="1">
      <c r="A105" s="34"/>
      <c r="B105" s="10" t="str">
        <f t="shared" si="1"/>
        <v>ID_103</v>
      </c>
      <c r="C105" s="24" t="s">
        <v>65</v>
      </c>
      <c r="D105" s="20" t="s">
        <v>133</v>
      </c>
      <c r="E105" s="13" t="s">
        <v>151</v>
      </c>
      <c r="F105" s="27" t="s">
        <v>137</v>
      </c>
      <c r="G105" s="22"/>
    </row>
    <row r="106" spans="1:7" s="2" customFormat="1" ht="21" customHeight="1">
      <c r="A106" s="34"/>
      <c r="B106" s="10" t="str">
        <f t="shared" si="1"/>
        <v>ID_104</v>
      </c>
      <c r="C106" s="11" t="s">
        <v>66</v>
      </c>
      <c r="D106" s="20" t="s">
        <v>133</v>
      </c>
      <c r="E106" s="13" t="s">
        <v>151</v>
      </c>
      <c r="F106" s="27" t="s">
        <v>137</v>
      </c>
      <c r="G106" s="22"/>
    </row>
    <row r="107" spans="1:7" s="2" customFormat="1" ht="46.5" customHeight="1">
      <c r="A107" s="34"/>
      <c r="B107" s="10" t="str">
        <f>"ID_"&amp;ROW()-2</f>
        <v>ID_105</v>
      </c>
      <c r="C107" s="11" t="s">
        <v>150</v>
      </c>
      <c r="D107" s="20" t="s">
        <v>133</v>
      </c>
      <c r="E107" s="13" t="s">
        <v>151</v>
      </c>
      <c r="F107" s="28" t="s">
        <v>136</v>
      </c>
      <c r="G107" s="29" t="s">
        <v>142</v>
      </c>
    </row>
    <row r="108" spans="1:7" s="2" customFormat="1" ht="18.75" customHeight="1">
      <c r="A108" s="34"/>
      <c r="B108" s="10" t="str">
        <f t="shared" si="1"/>
        <v>ID_106</v>
      </c>
      <c r="C108" s="11" t="s">
        <v>67</v>
      </c>
      <c r="D108" s="20" t="s">
        <v>133</v>
      </c>
      <c r="E108" s="13" t="s">
        <v>151</v>
      </c>
      <c r="F108" s="27" t="s">
        <v>137</v>
      </c>
      <c r="G108" s="16"/>
    </row>
    <row r="109" spans="1:7" s="2" customFormat="1" ht="19.5" customHeight="1">
      <c r="A109" s="34"/>
      <c r="B109" s="10" t="str">
        <f t="shared" si="1"/>
        <v>ID_107</v>
      </c>
      <c r="C109" s="11" t="s">
        <v>130</v>
      </c>
      <c r="D109" s="20" t="s">
        <v>133</v>
      </c>
      <c r="E109" s="13" t="s">
        <v>151</v>
      </c>
      <c r="F109" s="27" t="s">
        <v>137</v>
      </c>
      <c r="G109" s="16"/>
    </row>
    <row r="110" spans="1:7" s="2" customFormat="1" ht="18.75" customHeight="1">
      <c r="A110" s="34"/>
      <c r="B110" s="10" t="str">
        <f t="shared" si="1"/>
        <v>ID_108</v>
      </c>
      <c r="C110" s="11" t="s">
        <v>93</v>
      </c>
      <c r="D110" s="20" t="s">
        <v>133</v>
      </c>
      <c r="E110" s="13" t="s">
        <v>151</v>
      </c>
      <c r="F110" s="27" t="s">
        <v>137</v>
      </c>
      <c r="G110" s="16"/>
    </row>
    <row r="111" spans="1:7" s="2" customFormat="1" ht="19.5" customHeight="1">
      <c r="A111" s="34"/>
      <c r="B111" s="10" t="str">
        <f t="shared" si="1"/>
        <v>ID_109</v>
      </c>
      <c r="C111" s="11" t="s">
        <v>68</v>
      </c>
      <c r="D111" s="20" t="s">
        <v>133</v>
      </c>
      <c r="E111" s="13" t="s">
        <v>151</v>
      </c>
      <c r="F111" s="27" t="s">
        <v>137</v>
      </c>
      <c r="G111" s="16"/>
    </row>
  </sheetData>
  <protectedRanges>
    <protectedRange sqref="C61:C64" name="区域1_1_1_1_1_2_1_1" securityDescriptor=""/>
    <protectedRange sqref="C65:C69" name="区域1_1_1_1_1_2_1_2" securityDescriptor=""/>
  </protectedRanges>
  <autoFilter ref="A2:G111"/>
  <mergeCells count="17">
    <mergeCell ref="A100:A111"/>
    <mergeCell ref="A93:A96"/>
    <mergeCell ref="A14:A20"/>
    <mergeCell ref="A21:A31"/>
    <mergeCell ref="A32:A39"/>
    <mergeCell ref="A79:A80"/>
    <mergeCell ref="A40:A43"/>
    <mergeCell ref="A44:A60"/>
    <mergeCell ref="A61:A64"/>
    <mergeCell ref="A70:A76"/>
    <mergeCell ref="A65:A69"/>
    <mergeCell ref="A1:G1"/>
    <mergeCell ref="A81:A82"/>
    <mergeCell ref="A84:A86"/>
    <mergeCell ref="A87:A92"/>
    <mergeCell ref="A97:A98"/>
    <mergeCell ref="A3:A13"/>
  </mergeCells>
  <phoneticPr fontId="11" type="noConversion"/>
  <conditionalFormatting sqref="G32:G43 C32 G89:G96">
    <cfRule type="cellIs" dxfId="1" priority="127" stopIfTrue="1" operator="equal">
      <formula>"未测完"</formula>
    </cfRule>
    <cfRule type="cellIs" dxfId="0" priority="128" stopIfTrue="1" operator="equal">
      <formula>"未测"</formula>
    </cfRule>
  </conditionalFormatting>
  <dataValidations count="2">
    <dataValidation type="list" allowBlank="1" showInputMessage="1" showErrorMessage="1" sqref="WVM982856:WVM983120 WVM917320:WVM917584 JA65352:JA65616 JA130888:JA131152 JA196424:JA196688 JA261960:JA262224 JA327496:JA327760 JA393032:JA393296 JA458568:JA458832 JA524104:JA524368 JA589640:JA589904 JA655176:JA655440 JA720712:JA720976 JA786248:JA786512 JA851784:JA852048 JA917320:JA917584 JA982856:JA983120 SW65352:SW65616 SW130888:SW131152 SW196424:SW196688 SW261960:SW262224 SW327496:SW327760 SW393032:SW393296 SW458568:SW458832 SW524104:SW524368 SW589640:SW589904 SW655176:SW655440 SW720712:SW720976 SW786248:SW786512 SW851784:SW852048 SW917320:SW917584 SW982856:SW983120 ACS65352:ACS65616 ACS130888:ACS131152 ACS196424:ACS196688 ACS261960:ACS262224 ACS327496:ACS327760 ACS393032:ACS393296 ACS458568:ACS458832 ACS524104:ACS524368 ACS589640:ACS589904 ACS655176:ACS655440 ACS720712:ACS720976 ACS786248:ACS786512 ACS851784:ACS852048 ACS917320:ACS917584 ACS982856:ACS983120 AMO65352:AMO65616 AMO130888:AMO131152 AMO196424:AMO196688 AMO261960:AMO262224 AMO327496:AMO327760 AMO393032:AMO393296 AMO458568:AMO458832 AMO524104:AMO524368 AMO589640:AMO589904 AMO655176:AMO655440 AMO720712:AMO720976 AMO786248:AMO786512 AMO851784:AMO852048 AMO917320:AMO917584 AMO982856:AMO983120 AWK65352:AWK65616 AWK130888:AWK131152 AWK196424:AWK196688 AWK261960:AWK262224 AWK327496:AWK327760 AWK393032:AWK393296 AWK458568:AWK458832 AWK524104:AWK524368 AWK589640:AWK589904 AWK655176:AWK655440 AWK720712:AWK720976 AWK786248:AWK786512 AWK851784:AWK852048 AWK917320:AWK917584 AWK982856:AWK983120 BGG65352:BGG65616 BGG130888:BGG131152 BGG196424:BGG196688 BGG261960:BGG262224 BGG327496:BGG327760 BGG393032:BGG393296 BGG458568:BGG458832 BGG524104:BGG524368 BGG589640:BGG589904 BGG655176:BGG655440 BGG720712:BGG720976 BGG786248:BGG786512 BGG851784:BGG852048 BGG917320:BGG917584 BGG982856:BGG983120 BQC65352:BQC65616 BQC130888:BQC131152 BQC196424:BQC196688 BQC261960:BQC262224 BQC327496:BQC327760 BQC393032:BQC393296 BQC458568:BQC458832 BQC524104:BQC524368 BQC589640:BQC589904 BQC655176:BQC655440 BQC720712:BQC720976 BQC786248:BQC786512 BQC851784:BQC852048 BQC917320:BQC917584 BQC982856:BQC983120 BZY65352:BZY65616 BZY130888:BZY131152 BZY196424:BZY196688 BZY261960:BZY262224 BZY327496:BZY327760 BZY393032:BZY393296 BZY458568:BZY458832 BZY524104:BZY524368 BZY589640:BZY589904 BZY655176:BZY655440 BZY720712:BZY720976 BZY786248:BZY786512 BZY851784:BZY852048 BZY917320:BZY917584 BZY982856:BZY983120 CJU65352:CJU65616 CJU130888:CJU131152 CJU196424:CJU196688 CJU261960:CJU262224 CJU327496:CJU327760 CJU393032:CJU393296 CJU458568:CJU458832 CJU524104:CJU524368 CJU589640:CJU589904 CJU655176:CJU655440 CJU720712:CJU720976 CJU786248:CJU786512 CJU851784:CJU852048 CJU917320:CJU917584 CJU982856:CJU983120 CTQ65352:CTQ65616 CTQ130888:CTQ131152 CTQ196424:CTQ196688 CTQ261960:CTQ262224 CTQ327496:CTQ327760 CTQ393032:CTQ393296 CTQ458568:CTQ458832 CTQ524104:CTQ524368 CTQ589640:CTQ589904 CTQ655176:CTQ655440 CTQ720712:CTQ720976 CTQ786248:CTQ786512 CTQ851784:CTQ852048 CTQ917320:CTQ917584 CTQ982856:CTQ983120 DDM65352:DDM65616 DDM130888:DDM131152 DDM196424:DDM196688 DDM261960:DDM262224 DDM327496:DDM327760 DDM393032:DDM393296 DDM458568:DDM458832 DDM524104:DDM524368 DDM589640:DDM589904 DDM655176:DDM655440 DDM720712:DDM720976 DDM786248:DDM786512 DDM851784:DDM852048 DDM917320:DDM917584 DDM982856:DDM983120 DNI65352:DNI65616 DNI130888:DNI131152 DNI196424:DNI196688 DNI261960:DNI262224 DNI327496:DNI327760 DNI393032:DNI393296 DNI458568:DNI458832 DNI524104:DNI524368 DNI589640:DNI589904 DNI655176:DNI655440 DNI720712:DNI720976 DNI786248:DNI786512 DNI851784:DNI852048 DNI917320:DNI917584 DNI982856:DNI983120 DXE65352:DXE65616 DXE130888:DXE131152 DXE196424:DXE196688 DXE261960:DXE262224 DXE327496:DXE327760 DXE393032:DXE393296 DXE458568:DXE458832 DXE524104:DXE524368 DXE589640:DXE589904 DXE655176:DXE655440 DXE720712:DXE720976 DXE786248:DXE786512 DXE851784:DXE852048 DXE917320:DXE917584 DXE982856:DXE983120 EHA65352:EHA65616 EHA130888:EHA131152 EHA196424:EHA196688 EHA261960:EHA262224 EHA327496:EHA327760 EHA393032:EHA393296 EHA458568:EHA458832 EHA524104:EHA524368 EHA589640:EHA589904 EHA655176:EHA655440 EHA720712:EHA720976 EHA786248:EHA786512 EHA851784:EHA852048 EHA917320:EHA917584 EHA982856:EHA983120 EQW65352:EQW65616 EQW130888:EQW131152 EQW196424:EQW196688 EQW261960:EQW262224 EQW327496:EQW327760 EQW393032:EQW393296 EQW458568:EQW458832 EQW524104:EQW524368 EQW589640:EQW589904 EQW655176:EQW655440 EQW720712:EQW720976 EQW786248:EQW786512 EQW851784:EQW852048 EQW917320:EQW917584 EQW982856:EQW983120 FAS65352:FAS65616 FAS130888:FAS131152 FAS196424:FAS196688 FAS261960:FAS262224 FAS327496:FAS327760 FAS393032:FAS393296 FAS458568:FAS458832 FAS524104:FAS524368 FAS589640:FAS589904 FAS655176:FAS655440 FAS720712:FAS720976 FAS786248:FAS786512 FAS851784:FAS852048 FAS917320:FAS917584 FAS982856:FAS983120 FKO65352:FKO65616 FKO130888:FKO131152 FKO196424:FKO196688 FKO261960:FKO262224 FKO327496:FKO327760 FKO393032:FKO393296 FKO458568:FKO458832 FKO524104:FKO524368 FKO589640:FKO589904 FKO655176:FKO655440 FKO720712:FKO720976 FKO786248:FKO786512 FKO851784:FKO852048 FKO917320:FKO917584 FKO982856:FKO983120 FUK65352:FUK65616 FUK130888:FUK131152 FUK196424:FUK196688 FUK261960:FUK262224 FUK327496:FUK327760 FUK393032:FUK393296 FUK458568:FUK458832 FUK524104:FUK524368 FUK589640:FUK589904 FUK655176:FUK655440 FUK720712:FUK720976 FUK786248:FUK786512 FUK851784:FUK852048 FUK917320:FUK917584 FUK982856:FUK983120 GEG65352:GEG65616 GEG130888:GEG131152 GEG196424:GEG196688 GEG261960:GEG262224 GEG327496:GEG327760 GEG393032:GEG393296 GEG458568:GEG458832 GEG524104:GEG524368 GEG589640:GEG589904 GEG655176:GEG655440 GEG720712:GEG720976 GEG786248:GEG786512 GEG851784:GEG852048 GEG917320:GEG917584 GEG982856:GEG983120 GOC65352:GOC65616 GOC130888:GOC131152 GOC196424:GOC196688 GOC261960:GOC262224 GOC327496:GOC327760 GOC393032:GOC393296 GOC458568:GOC458832 GOC524104:GOC524368 GOC589640:GOC589904 GOC655176:GOC655440 GOC720712:GOC720976 GOC786248:GOC786512 GOC851784:GOC852048 GOC917320:GOC917584 GOC982856:GOC983120 GXY65352:GXY65616 GXY130888:GXY131152 GXY196424:GXY196688 GXY261960:GXY262224 GXY327496:GXY327760 GXY393032:GXY393296 GXY458568:GXY458832 GXY524104:GXY524368 GXY589640:GXY589904 GXY655176:GXY655440 GXY720712:GXY720976 GXY786248:GXY786512 GXY851784:GXY852048 GXY917320:GXY917584 GXY982856:GXY983120 HHU65352:HHU65616 HHU130888:HHU131152 HHU196424:HHU196688 HHU261960:HHU262224 HHU327496:HHU327760 HHU393032:HHU393296 HHU458568:HHU458832 HHU524104:HHU524368 HHU589640:HHU589904 HHU655176:HHU655440 HHU720712:HHU720976 HHU786248:HHU786512 HHU851784:HHU852048 HHU917320:HHU917584 HHU982856:HHU983120 HRQ65352:HRQ65616 HRQ130888:HRQ131152 HRQ196424:HRQ196688 HRQ261960:HRQ262224 HRQ327496:HRQ327760 HRQ393032:HRQ393296 HRQ458568:HRQ458832 HRQ524104:HRQ524368 HRQ589640:HRQ589904 HRQ655176:HRQ655440 HRQ720712:HRQ720976 HRQ786248:HRQ786512 HRQ851784:HRQ852048 HRQ917320:HRQ917584 HRQ982856:HRQ983120 IBM65352:IBM65616 IBM130888:IBM131152 IBM196424:IBM196688 IBM261960:IBM262224 IBM327496:IBM327760 IBM393032:IBM393296 IBM458568:IBM458832 IBM524104:IBM524368 IBM589640:IBM589904 IBM655176:IBM655440 IBM720712:IBM720976 IBM786248:IBM786512 IBM851784:IBM852048 IBM917320:IBM917584 IBM982856:IBM983120 ILI65352:ILI65616 ILI130888:ILI131152 ILI196424:ILI196688 ILI261960:ILI262224 ILI327496:ILI327760 ILI393032:ILI393296 ILI458568:ILI458832 ILI524104:ILI524368 ILI589640:ILI589904 ILI655176:ILI655440 ILI720712:ILI720976 ILI786248:ILI786512 ILI851784:ILI852048 ILI917320:ILI917584 ILI982856:ILI983120 IVE65352:IVE65616 IVE130888:IVE131152 IVE196424:IVE196688 IVE261960:IVE262224 IVE327496:IVE327760 IVE393032:IVE393296 IVE458568:IVE458832 IVE524104:IVE524368 IVE589640:IVE589904 IVE655176:IVE655440 IVE720712:IVE720976 IVE786248:IVE786512 IVE851784:IVE852048 IVE917320:IVE917584 IVE982856:IVE983120 JFA65352:JFA65616 JFA130888:JFA131152 JFA196424:JFA196688 JFA261960:JFA262224 JFA327496:JFA327760 JFA393032:JFA393296 JFA458568:JFA458832 JFA524104:JFA524368 JFA589640:JFA589904 JFA655176:JFA655440 JFA720712:JFA720976 JFA786248:JFA786512 JFA851784:JFA852048 JFA917320:JFA917584 JFA982856:JFA983120 JOW65352:JOW65616 JOW130888:JOW131152 JOW196424:JOW196688 JOW261960:JOW262224 JOW327496:JOW327760 JOW393032:JOW393296 JOW458568:JOW458832 JOW524104:JOW524368 JOW589640:JOW589904 JOW655176:JOW655440 JOW720712:JOW720976 JOW786248:JOW786512 JOW851784:JOW852048 JOW917320:JOW917584 JOW982856:JOW983120 JYS65352:JYS65616 JYS130888:JYS131152 JYS196424:JYS196688 JYS261960:JYS262224 JYS327496:JYS327760 JYS393032:JYS393296 JYS458568:JYS458832 JYS524104:JYS524368 JYS589640:JYS589904 JYS655176:JYS655440 JYS720712:JYS720976 JYS786248:JYS786512 JYS851784:JYS852048 JYS917320:JYS917584 JYS982856:JYS983120 KIO65352:KIO65616 KIO130888:KIO131152 KIO196424:KIO196688 KIO261960:KIO262224 KIO327496:KIO327760 KIO393032:KIO393296 KIO458568:KIO458832 KIO524104:KIO524368 KIO589640:KIO589904 KIO655176:KIO655440 KIO720712:KIO720976 KIO786248:KIO786512 KIO851784:KIO852048 KIO917320:KIO917584 KIO982856:KIO983120 KSK65352:KSK65616 KSK130888:KSK131152 KSK196424:KSK196688 KSK261960:KSK262224 KSK327496:KSK327760 KSK393032:KSK393296 KSK458568:KSK458832 KSK524104:KSK524368 KSK589640:KSK589904 KSK655176:KSK655440 KSK720712:KSK720976 KSK786248:KSK786512 KSK851784:KSK852048 KSK917320:KSK917584 KSK982856:KSK983120 LCG65352:LCG65616 LCG130888:LCG131152 LCG196424:LCG196688 LCG261960:LCG262224 LCG327496:LCG327760 LCG393032:LCG393296 LCG458568:LCG458832 LCG524104:LCG524368 LCG589640:LCG589904 LCG655176:LCG655440 LCG720712:LCG720976 LCG786248:LCG786512 LCG851784:LCG852048 LCG917320:LCG917584 LCG982856:LCG983120 LMC65352:LMC65616 LMC130888:LMC131152 LMC196424:LMC196688 LMC261960:LMC262224 LMC327496:LMC327760 LMC393032:LMC393296 LMC458568:LMC458832 LMC524104:LMC524368 LMC589640:LMC589904 LMC655176:LMC655440 LMC720712:LMC720976 LMC786248:LMC786512 LMC851784:LMC852048 LMC917320:LMC917584 LMC982856:LMC983120 LVY65352:LVY65616 LVY130888:LVY131152 LVY196424:LVY196688 LVY261960:LVY262224 LVY327496:LVY327760 LVY393032:LVY393296 LVY458568:LVY458832 LVY524104:LVY524368 LVY589640:LVY589904 LVY655176:LVY655440 LVY720712:LVY720976 LVY786248:LVY786512 LVY851784:LVY852048 LVY917320:LVY917584 LVY982856:LVY983120 MFU65352:MFU65616 MFU130888:MFU131152 MFU196424:MFU196688 MFU261960:MFU262224 MFU327496:MFU327760 MFU393032:MFU393296 MFU458568:MFU458832 MFU524104:MFU524368 MFU589640:MFU589904 MFU655176:MFU655440 MFU720712:MFU720976 MFU786248:MFU786512 MFU851784:MFU852048 MFU917320:MFU917584 MFU982856:MFU983120 MPQ65352:MPQ65616 MPQ130888:MPQ131152 MPQ196424:MPQ196688 MPQ261960:MPQ262224 MPQ327496:MPQ327760 MPQ393032:MPQ393296 MPQ458568:MPQ458832 MPQ524104:MPQ524368 MPQ589640:MPQ589904 MPQ655176:MPQ655440 MPQ720712:MPQ720976 MPQ786248:MPQ786512 MPQ851784:MPQ852048 MPQ917320:MPQ917584 MPQ982856:MPQ983120 MZM65352:MZM65616 MZM130888:MZM131152 MZM196424:MZM196688 MZM261960:MZM262224 MZM327496:MZM327760 MZM393032:MZM393296 MZM458568:MZM458832 MZM524104:MZM524368 MZM589640:MZM589904 MZM655176:MZM655440 MZM720712:MZM720976 MZM786248:MZM786512 MZM851784:MZM852048 MZM917320:MZM917584 MZM982856:MZM983120 NJI65352:NJI65616 NJI130888:NJI131152 NJI196424:NJI196688 NJI261960:NJI262224 NJI327496:NJI327760 NJI393032:NJI393296 NJI458568:NJI458832 NJI524104:NJI524368 NJI589640:NJI589904 NJI655176:NJI655440 NJI720712:NJI720976 NJI786248:NJI786512 NJI851784:NJI852048 NJI917320:NJI917584 NJI982856:NJI983120 NTE65352:NTE65616 NTE130888:NTE131152 NTE196424:NTE196688 NTE261960:NTE262224 NTE327496:NTE327760 NTE393032:NTE393296 NTE458568:NTE458832 NTE524104:NTE524368 NTE589640:NTE589904 NTE655176:NTE655440 NTE720712:NTE720976 NTE786248:NTE786512 NTE851784:NTE852048 NTE917320:NTE917584 NTE982856:NTE983120 ODA65352:ODA65616 ODA130888:ODA131152 ODA196424:ODA196688 ODA261960:ODA262224 ODA327496:ODA327760 ODA393032:ODA393296 ODA458568:ODA458832 ODA524104:ODA524368 ODA589640:ODA589904 ODA655176:ODA655440 ODA720712:ODA720976 ODA786248:ODA786512 ODA851784:ODA852048 ODA917320:ODA917584 ODA982856:ODA983120 OMW65352:OMW65616 OMW130888:OMW131152 OMW196424:OMW196688 OMW261960:OMW262224 OMW327496:OMW327760 OMW393032:OMW393296 OMW458568:OMW458832 OMW524104:OMW524368 OMW589640:OMW589904 OMW655176:OMW655440 OMW720712:OMW720976 OMW786248:OMW786512 OMW851784:OMW852048 OMW917320:OMW917584 OMW982856:OMW983120 OWS65352:OWS65616 OWS130888:OWS131152 OWS196424:OWS196688 OWS261960:OWS262224 OWS327496:OWS327760 OWS393032:OWS393296 OWS458568:OWS458832 OWS524104:OWS524368 OWS589640:OWS589904 OWS655176:OWS655440 OWS720712:OWS720976 OWS786248:OWS786512 OWS851784:OWS852048 OWS917320:OWS917584 OWS982856:OWS983120 PGO65352:PGO65616 PGO130888:PGO131152 PGO196424:PGO196688 PGO261960:PGO262224 PGO327496:PGO327760 PGO393032:PGO393296 PGO458568:PGO458832 PGO524104:PGO524368 PGO589640:PGO589904 PGO655176:PGO655440 PGO720712:PGO720976 PGO786248:PGO786512 PGO851784:PGO852048 PGO917320:PGO917584 PGO982856:PGO983120 PQK65352:PQK65616 PQK130888:PQK131152 PQK196424:PQK196688 PQK261960:PQK262224 PQK327496:PQK327760 PQK393032:PQK393296 PQK458568:PQK458832 PQK524104:PQK524368 PQK589640:PQK589904 PQK655176:PQK655440 PQK720712:PQK720976 PQK786248:PQK786512 PQK851784:PQK852048 PQK917320:PQK917584 PQK982856:PQK983120 QAG65352:QAG65616 QAG130888:QAG131152 QAG196424:QAG196688 QAG261960:QAG262224 QAG327496:QAG327760 QAG393032:QAG393296 QAG458568:QAG458832 QAG524104:QAG524368 QAG589640:QAG589904 QAG655176:QAG655440 QAG720712:QAG720976 QAG786248:QAG786512 QAG851784:QAG852048 QAG917320:QAG917584 QAG982856:QAG983120 QKC65352:QKC65616 QKC130888:QKC131152 QKC196424:QKC196688 QKC261960:QKC262224 QKC327496:QKC327760 QKC393032:QKC393296 QKC458568:QKC458832 QKC524104:QKC524368 QKC589640:QKC589904 QKC655176:QKC655440 QKC720712:QKC720976 QKC786248:QKC786512 QKC851784:QKC852048 QKC917320:QKC917584 QKC982856:QKC983120 QTY65352:QTY65616 QTY130888:QTY131152 QTY196424:QTY196688 QTY261960:QTY262224 QTY327496:QTY327760 QTY393032:QTY393296 QTY458568:QTY458832 QTY524104:QTY524368 QTY589640:QTY589904 QTY655176:QTY655440 QTY720712:QTY720976 QTY786248:QTY786512 QTY851784:QTY852048 QTY917320:QTY917584 QTY982856:QTY983120 RDU65352:RDU65616 RDU130888:RDU131152 RDU196424:RDU196688 RDU261960:RDU262224 RDU327496:RDU327760 RDU393032:RDU393296 RDU458568:RDU458832 RDU524104:RDU524368 RDU589640:RDU589904 RDU655176:RDU655440 RDU720712:RDU720976 RDU786248:RDU786512 RDU851784:RDU852048 RDU917320:RDU917584 RDU982856:RDU983120 RNQ65352:RNQ65616 RNQ130888:RNQ131152 RNQ196424:RNQ196688 RNQ261960:RNQ262224 RNQ327496:RNQ327760 RNQ393032:RNQ393296 RNQ458568:RNQ458832 RNQ524104:RNQ524368 RNQ589640:RNQ589904 RNQ655176:RNQ655440 RNQ720712:RNQ720976 RNQ786248:RNQ786512 RNQ851784:RNQ852048 RNQ917320:RNQ917584 RNQ982856:RNQ983120 RXM65352:RXM65616 RXM130888:RXM131152 RXM196424:RXM196688 RXM261960:RXM262224 RXM327496:RXM327760 RXM393032:RXM393296 RXM458568:RXM458832 RXM524104:RXM524368 RXM589640:RXM589904 RXM655176:RXM655440 RXM720712:RXM720976 RXM786248:RXM786512 RXM851784:RXM852048 RXM917320:RXM917584 RXM982856:RXM983120 SHI65352:SHI65616 SHI130888:SHI131152 SHI196424:SHI196688 SHI261960:SHI262224 SHI327496:SHI327760 SHI393032:SHI393296 SHI458568:SHI458832 SHI524104:SHI524368 SHI589640:SHI589904 SHI655176:SHI655440 SHI720712:SHI720976 SHI786248:SHI786512 SHI851784:SHI852048 SHI917320:SHI917584 SHI982856:SHI983120 SRE65352:SRE65616 SRE130888:SRE131152 SRE196424:SRE196688 SRE261960:SRE262224 SRE327496:SRE327760 SRE393032:SRE393296 SRE458568:SRE458832 SRE524104:SRE524368 SRE589640:SRE589904 SRE655176:SRE655440 SRE720712:SRE720976 SRE786248:SRE786512 SRE851784:SRE852048 SRE917320:SRE917584 SRE982856:SRE983120 TBA65352:TBA65616 TBA130888:TBA131152 TBA196424:TBA196688 TBA261960:TBA262224 TBA327496:TBA327760 TBA393032:TBA393296 TBA458568:TBA458832 TBA524104:TBA524368 TBA589640:TBA589904 TBA655176:TBA655440 TBA720712:TBA720976 TBA786248:TBA786512 TBA851784:TBA852048 TBA917320:TBA917584 TBA982856:TBA983120 TKW65352:TKW65616 TKW130888:TKW131152 TKW196424:TKW196688 TKW261960:TKW262224 TKW327496:TKW327760 TKW393032:TKW393296 TKW458568:TKW458832 TKW524104:TKW524368 TKW589640:TKW589904 TKW655176:TKW655440 TKW720712:TKW720976 TKW786248:TKW786512 TKW851784:TKW852048 TKW917320:TKW917584 TKW982856:TKW983120 TUS65352:TUS65616 TUS130888:TUS131152 TUS196424:TUS196688 TUS261960:TUS262224 TUS327496:TUS327760 TUS393032:TUS393296 TUS458568:TUS458832 TUS524104:TUS524368 TUS589640:TUS589904 TUS655176:TUS655440 TUS720712:TUS720976 TUS786248:TUS786512 TUS851784:TUS852048 TUS917320:TUS917584 TUS982856:TUS983120 UEO65352:UEO65616 UEO130888:UEO131152 UEO196424:UEO196688 UEO261960:UEO262224 UEO327496:UEO327760 UEO393032:UEO393296 UEO458568:UEO458832 UEO524104:UEO524368 UEO589640:UEO589904 UEO655176:UEO655440 UEO720712:UEO720976 UEO786248:UEO786512 UEO851784:UEO852048 UEO917320:UEO917584 UEO982856:UEO983120 UOK65352:UOK65616 UOK130888:UOK131152 UOK196424:UOK196688 UOK261960:UOK262224 UOK327496:UOK327760 UOK393032:UOK393296 UOK458568:UOK458832 UOK524104:UOK524368 UOK589640:UOK589904 UOK655176:UOK655440 UOK720712:UOK720976 UOK786248:UOK786512 UOK851784:UOK852048 UOK917320:UOK917584 UOK982856:UOK983120 UYG65352:UYG65616 UYG130888:UYG131152 UYG196424:UYG196688 UYG261960:UYG262224 UYG327496:UYG327760 UYG393032:UYG393296 UYG458568:UYG458832 UYG524104:UYG524368 UYG589640:UYG589904 UYG655176:UYG655440 UYG720712:UYG720976 UYG786248:UYG786512 UYG851784:UYG852048 UYG917320:UYG917584 UYG982856:UYG983120 VIC65352:VIC65616 VIC130888:VIC131152 VIC196424:VIC196688 VIC261960:VIC262224 VIC327496:VIC327760 VIC393032:VIC393296 VIC458568:VIC458832 VIC524104:VIC524368 VIC589640:VIC589904 VIC655176:VIC655440 VIC720712:VIC720976 VIC786248:VIC786512 VIC851784:VIC852048 VIC917320:VIC917584 VIC982856:VIC983120 VRY65352:VRY65616 VRY130888:VRY131152 VRY196424:VRY196688 VRY261960:VRY262224 VRY327496:VRY327760 VRY393032:VRY393296 VRY458568:VRY458832 VRY524104:VRY524368 VRY589640:VRY589904 VRY655176:VRY655440 VRY720712:VRY720976 VRY786248:VRY786512 VRY851784:VRY852048 VRY917320:VRY917584 VRY982856:VRY983120 WBU65352:WBU65616 WBU130888:WBU131152 WBU196424:WBU196688 WBU261960:WBU262224 WBU327496:WBU327760 WBU393032:WBU393296 WBU458568:WBU458832 WBU524104:WBU524368 WBU589640:WBU589904 WBU655176:WBU655440 WBU720712:WBU720976 WBU786248:WBU786512 WBU851784:WBU852048 WBU917320:WBU917584 WBU982856:WBU983120 WLQ65352:WLQ65616 WLQ130888:WLQ131152 WLQ196424:WLQ196688 WLQ261960:WLQ262224 WLQ327496:WLQ327760 WLQ393032:WLQ393296 WLQ458568:WLQ458832 WLQ524104:WLQ524368 WLQ589640:WLQ589904 WLQ655176:WLQ655440 WLQ720712:WLQ720976 WLQ786248:WLQ786512 WLQ851784:WLQ852048 WLQ917320:WLQ917584 WLQ982856:WLQ983120 WVM65352:WVM65616 WVM130888:WVM131152 WVM196424:WVM196688 WVM261960:WVM262224 WVM327496:WVM327760 WVM393032:WVM393296 WVM458568:WVM458832 WVM524104:WVM524368 WVM589640:WVM589904 WVM655176:WVM655440 WVM720712:WVM720976 WVM786248:WVM786512 WVM851784:WVM852048 F65352:F65616 F982856:F983120 F917320:F917584 F851784:F852048 F786248:F786512 F720712:F720976 F655176:F655440 F589640:F589904 F524104:F524368 F458568:F458832 F393032:F393296 F327496:F327760 F261960:F262224 F196424:F196688 F130888:F131152 F3:F111 G71:G76 G78:G86 AWK3:AWK76 BGG3:BGG76 BQC3:BQC76 BZY3:BZY76 CJU3:CJU76 CTQ3:CTQ76 DDM3:DDM76 DNI3:DNI76 DXE3:DXE76 EHA3:EHA76 EQW3:EQW76 FAS3:FAS76 FKO3:FKO76 FUK3:FUK76 GEG3:GEG76 GOC3:GOC76 GXY3:GXY76 HHU3:HHU76 HRQ3:HRQ76 IBM3:IBM76 ILI3:ILI76 IVE3:IVE76 JFA3:JFA76 JOW3:JOW76 JYS3:JYS76 KIO3:KIO76 KSK3:KSK76 LCG3:LCG76 LMC3:LMC76 LVY3:LVY76 MFU3:MFU76 MPQ3:MPQ76 MZM3:MZM76 NJI3:NJI76 NTE3:NTE76 ODA3:ODA76 OMW3:OMW76 OWS3:OWS76 PGO3:PGO76 PQK3:PQK76 QAG3:QAG76 QKC3:QKC76 QTY3:QTY76 RDU3:RDU76 RNQ3:RNQ76 RXM3:RXM76 SHI3:SHI76 SRE3:SRE76 TBA3:TBA76 TKW3:TKW76 TUS3:TUS76 UEO3:UEO76 UOK3:UOK76 UYG3:UYG76 VIC3:VIC76 VRY3:VRY76 WBU3:WBU76 WLQ3:WLQ76 WVM3:WVM76 JA3:JA76 SW3:SW76 ACS3:ACS76 AMO3:AMO76 JA78:JA96 SW78:SW96 ACS78:ACS96 AMO78:AMO96 AWK78:AWK96 BGG78:BGG96 BQC78:BQC96 BZY78:BZY96 CJU78:CJU96 CTQ78:CTQ96 DDM78:DDM96 DNI78:DNI96 DXE78:DXE96 EHA78:EHA96 EQW78:EQW96 FAS78:FAS96 FKO78:FKO96 FUK78:FUK96 GEG78:GEG96 GOC78:GOC96 GXY78:GXY96 HHU78:HHU96 HRQ78:HRQ96 IBM78:IBM96 ILI78:ILI96 IVE78:IVE96 JFA78:JFA96 JOW78:JOW96 JYS78:JYS96 KIO78:KIO96 KSK78:KSK96 LCG78:LCG96 LMC78:LMC96 LVY78:LVY96 MFU78:MFU96 MPQ78:MPQ96 MZM78:MZM96 NJI78:NJI96 NTE78:NTE96 ODA78:ODA96 OMW78:OMW96 OWS78:OWS96 PGO78:PGO96 PQK78:PQK96 QAG78:QAG96 QKC78:QKC96 QTY78:QTY96 RDU78:RDU96 RNQ78:RNQ96 RXM78:RXM96 SHI78:SHI96 SRE78:SRE96 TBA78:TBA96 TKW78:TKW96 TUS78:TUS96 UEO78:UEO96 UOK78:UOK96 UYG78:UYG96 VIC78:VIC96 VRY78:VRY96 WBU78:WBU96 WLQ78:WLQ96 WVM78:WVM96 G43 WVM100:WVM111 JA100:JA111 SW100:SW111 ACS100:ACS111 AMO100:AMO111 AWK100:AWK111 BGG100:BGG111 BQC100:BQC111 BZY100:BZY111 CJU100:CJU111 CTQ100:CTQ111 DDM100:DDM111 DNI100:DNI111 DXE100:DXE111 EHA100:EHA111 EQW100:EQW111 FAS100:FAS111 FKO100:FKO111 FUK100:FUK111 GEG100:GEG111 GOC100:GOC111 GXY100:GXY111 HHU100:HHU111 HRQ100:HRQ111 IBM100:IBM111 ILI100:ILI111 IVE100:IVE111 JFA100:JFA111 JOW100:JOW111 JYS100:JYS111 KIO100:KIO111 KSK100:KSK111 LCG100:LCG111 LMC100:LMC111 LVY100:LVY111 MFU100:MFU111 MPQ100:MPQ111 MZM100:MZM111 NJI100:NJI111 NTE100:NTE111 ODA100:ODA111 OMW100:OMW111 OWS100:OWS111 PGO100:PGO111 PQK100:PQK111 QAG100:QAG111 QKC100:QKC111 QTY100:QTY111 RDU100:RDU111 RNQ100:RNQ111 RXM100:RXM111 SHI100:SHI111 SRE100:SRE111 TBA100:TBA111 TKW100:TKW111 TUS100:TUS111 UEO100:UEO111 UOK100:UOK111 UYG100:UYG111 VIC100:VIC111 VRY100:VRY111 WBU100:WBU111 WLQ100:WLQ111">
      <formula1>"PASS,FAIL,Not Ready,NA,无此功能,用例故障"</formula1>
    </dataValidation>
    <dataValidation type="list" allowBlank="1" showInputMessage="1" showErrorMessage="1" sqref="WVI982856:WVI983120 IW65352:IW65616 IW130888:IW131152 IW196424:IW196688 IW261960:IW262224 IW327496:IW327760 IW393032:IW393296 IW458568:IW458832 IW524104:IW524368 IW589640:IW589904 IW655176:IW655440 IW720712:IW720976 IW786248:IW786512 IW851784:IW852048 IW917320:IW917584 IW982856:IW983120 SS65352:SS65616 SS130888:SS131152 SS196424:SS196688 SS261960:SS262224 SS327496:SS327760 SS393032:SS393296 SS458568:SS458832 SS524104:SS524368 SS589640:SS589904 SS655176:SS655440 SS720712:SS720976 SS786248:SS786512 SS851784:SS852048 SS917320:SS917584 SS982856:SS983120 ACO65352:ACO65616 ACO130888:ACO131152 ACO196424:ACO196688 ACO261960:ACO262224 ACO327496:ACO327760 ACO393032:ACO393296 ACO458568:ACO458832 ACO524104:ACO524368 ACO589640:ACO589904 ACO655176:ACO655440 ACO720712:ACO720976 ACO786248:ACO786512 ACO851784:ACO852048 ACO917320:ACO917584 ACO982856:ACO983120 AMK65352:AMK65616 AMK130888:AMK131152 AMK196424:AMK196688 AMK261960:AMK262224 AMK327496:AMK327760 AMK393032:AMK393296 AMK458568:AMK458832 AMK524104:AMK524368 AMK589640:AMK589904 AMK655176:AMK655440 AMK720712:AMK720976 AMK786248:AMK786512 AMK851784:AMK852048 AMK917320:AMK917584 AMK982856:AMK983120 AWG65352:AWG65616 AWG130888:AWG131152 AWG196424:AWG196688 AWG261960:AWG262224 AWG327496:AWG327760 AWG393032:AWG393296 AWG458568:AWG458832 AWG524104:AWG524368 AWG589640:AWG589904 AWG655176:AWG655440 AWG720712:AWG720976 AWG786248:AWG786512 AWG851784:AWG852048 AWG917320:AWG917584 AWG982856:AWG983120 BGC65352:BGC65616 BGC130888:BGC131152 BGC196424:BGC196688 BGC261960:BGC262224 BGC327496:BGC327760 BGC393032:BGC393296 BGC458568:BGC458832 BGC524104:BGC524368 BGC589640:BGC589904 BGC655176:BGC655440 BGC720712:BGC720976 BGC786248:BGC786512 BGC851784:BGC852048 BGC917320:BGC917584 BGC982856:BGC983120 BPY65352:BPY65616 BPY130888:BPY131152 BPY196424:BPY196688 BPY261960:BPY262224 BPY327496:BPY327760 BPY393032:BPY393296 BPY458568:BPY458832 BPY524104:BPY524368 BPY589640:BPY589904 BPY655176:BPY655440 BPY720712:BPY720976 BPY786248:BPY786512 BPY851784:BPY852048 BPY917320:BPY917584 BPY982856:BPY983120 BZU65352:BZU65616 BZU130888:BZU131152 BZU196424:BZU196688 BZU261960:BZU262224 BZU327496:BZU327760 BZU393032:BZU393296 BZU458568:BZU458832 BZU524104:BZU524368 BZU589640:BZU589904 BZU655176:BZU655440 BZU720712:BZU720976 BZU786248:BZU786512 BZU851784:BZU852048 BZU917320:BZU917584 BZU982856:BZU983120 CJQ65352:CJQ65616 CJQ130888:CJQ131152 CJQ196424:CJQ196688 CJQ261960:CJQ262224 CJQ327496:CJQ327760 CJQ393032:CJQ393296 CJQ458568:CJQ458832 CJQ524104:CJQ524368 CJQ589640:CJQ589904 CJQ655176:CJQ655440 CJQ720712:CJQ720976 CJQ786248:CJQ786512 CJQ851784:CJQ852048 CJQ917320:CJQ917584 CJQ982856:CJQ983120 CTM65352:CTM65616 CTM130888:CTM131152 CTM196424:CTM196688 CTM261960:CTM262224 CTM327496:CTM327760 CTM393032:CTM393296 CTM458568:CTM458832 CTM524104:CTM524368 CTM589640:CTM589904 CTM655176:CTM655440 CTM720712:CTM720976 CTM786248:CTM786512 CTM851784:CTM852048 CTM917320:CTM917584 CTM982856:CTM983120 DDI65352:DDI65616 DDI130888:DDI131152 DDI196424:DDI196688 DDI261960:DDI262224 DDI327496:DDI327760 DDI393032:DDI393296 DDI458568:DDI458832 DDI524104:DDI524368 DDI589640:DDI589904 DDI655176:DDI655440 DDI720712:DDI720976 DDI786248:DDI786512 DDI851784:DDI852048 DDI917320:DDI917584 DDI982856:DDI983120 DNE65352:DNE65616 DNE130888:DNE131152 DNE196424:DNE196688 DNE261960:DNE262224 DNE327496:DNE327760 DNE393032:DNE393296 DNE458568:DNE458832 DNE524104:DNE524368 DNE589640:DNE589904 DNE655176:DNE655440 DNE720712:DNE720976 DNE786248:DNE786512 DNE851784:DNE852048 DNE917320:DNE917584 DNE982856:DNE983120 DXA65352:DXA65616 DXA130888:DXA131152 DXA196424:DXA196688 DXA261960:DXA262224 DXA327496:DXA327760 DXA393032:DXA393296 DXA458568:DXA458832 DXA524104:DXA524368 DXA589640:DXA589904 DXA655176:DXA655440 DXA720712:DXA720976 DXA786248:DXA786512 DXA851784:DXA852048 DXA917320:DXA917584 DXA982856:DXA983120 EGW65352:EGW65616 EGW130888:EGW131152 EGW196424:EGW196688 EGW261960:EGW262224 EGW327496:EGW327760 EGW393032:EGW393296 EGW458568:EGW458832 EGW524104:EGW524368 EGW589640:EGW589904 EGW655176:EGW655440 EGW720712:EGW720976 EGW786248:EGW786512 EGW851784:EGW852048 EGW917320:EGW917584 EGW982856:EGW983120 EQS65352:EQS65616 EQS130888:EQS131152 EQS196424:EQS196688 EQS261960:EQS262224 EQS327496:EQS327760 EQS393032:EQS393296 EQS458568:EQS458832 EQS524104:EQS524368 EQS589640:EQS589904 EQS655176:EQS655440 EQS720712:EQS720976 EQS786248:EQS786512 EQS851784:EQS852048 EQS917320:EQS917584 EQS982856:EQS983120 FAO65352:FAO65616 FAO130888:FAO131152 FAO196424:FAO196688 FAO261960:FAO262224 FAO327496:FAO327760 FAO393032:FAO393296 FAO458568:FAO458832 FAO524104:FAO524368 FAO589640:FAO589904 FAO655176:FAO655440 FAO720712:FAO720976 FAO786248:FAO786512 FAO851784:FAO852048 FAO917320:FAO917584 FAO982856:FAO983120 FKK65352:FKK65616 FKK130888:FKK131152 FKK196424:FKK196688 FKK261960:FKK262224 FKK327496:FKK327760 FKK393032:FKK393296 FKK458568:FKK458832 FKK524104:FKK524368 FKK589640:FKK589904 FKK655176:FKK655440 FKK720712:FKK720976 FKK786248:FKK786512 FKK851784:FKK852048 FKK917320:FKK917584 FKK982856:FKK983120 FUG65352:FUG65616 FUG130888:FUG131152 FUG196424:FUG196688 FUG261960:FUG262224 FUG327496:FUG327760 FUG393032:FUG393296 FUG458568:FUG458832 FUG524104:FUG524368 FUG589640:FUG589904 FUG655176:FUG655440 FUG720712:FUG720976 FUG786248:FUG786512 FUG851784:FUG852048 FUG917320:FUG917584 FUG982856:FUG983120 GEC65352:GEC65616 GEC130888:GEC131152 GEC196424:GEC196688 GEC261960:GEC262224 GEC327496:GEC327760 GEC393032:GEC393296 GEC458568:GEC458832 GEC524104:GEC524368 GEC589640:GEC589904 GEC655176:GEC655440 GEC720712:GEC720976 GEC786248:GEC786512 GEC851784:GEC852048 GEC917320:GEC917584 GEC982856:GEC983120 GNY65352:GNY65616 GNY130888:GNY131152 GNY196424:GNY196688 GNY261960:GNY262224 GNY327496:GNY327760 GNY393032:GNY393296 GNY458568:GNY458832 GNY524104:GNY524368 GNY589640:GNY589904 GNY655176:GNY655440 GNY720712:GNY720976 GNY786248:GNY786512 GNY851784:GNY852048 GNY917320:GNY917584 GNY982856:GNY983120 GXU65352:GXU65616 GXU130888:GXU131152 GXU196424:GXU196688 GXU261960:GXU262224 GXU327496:GXU327760 GXU393032:GXU393296 GXU458568:GXU458832 GXU524104:GXU524368 GXU589640:GXU589904 GXU655176:GXU655440 GXU720712:GXU720976 GXU786248:GXU786512 GXU851784:GXU852048 GXU917320:GXU917584 GXU982856:GXU983120 HHQ65352:HHQ65616 HHQ130888:HHQ131152 HHQ196424:HHQ196688 HHQ261960:HHQ262224 HHQ327496:HHQ327760 HHQ393032:HHQ393296 HHQ458568:HHQ458832 HHQ524104:HHQ524368 HHQ589640:HHQ589904 HHQ655176:HHQ655440 HHQ720712:HHQ720976 HHQ786248:HHQ786512 HHQ851784:HHQ852048 HHQ917320:HHQ917584 HHQ982856:HHQ983120 HRM65352:HRM65616 HRM130888:HRM131152 HRM196424:HRM196688 HRM261960:HRM262224 HRM327496:HRM327760 HRM393032:HRM393296 HRM458568:HRM458832 HRM524104:HRM524368 HRM589640:HRM589904 HRM655176:HRM655440 HRM720712:HRM720976 HRM786248:HRM786512 HRM851784:HRM852048 HRM917320:HRM917584 HRM982856:HRM983120 IBI65352:IBI65616 IBI130888:IBI131152 IBI196424:IBI196688 IBI261960:IBI262224 IBI327496:IBI327760 IBI393032:IBI393296 IBI458568:IBI458832 IBI524104:IBI524368 IBI589640:IBI589904 IBI655176:IBI655440 IBI720712:IBI720976 IBI786248:IBI786512 IBI851784:IBI852048 IBI917320:IBI917584 IBI982856:IBI983120 ILE65352:ILE65616 ILE130888:ILE131152 ILE196424:ILE196688 ILE261960:ILE262224 ILE327496:ILE327760 ILE393032:ILE393296 ILE458568:ILE458832 ILE524104:ILE524368 ILE589640:ILE589904 ILE655176:ILE655440 ILE720712:ILE720976 ILE786248:ILE786512 ILE851784:ILE852048 ILE917320:ILE917584 ILE982856:ILE983120 IVA65352:IVA65616 IVA130888:IVA131152 IVA196424:IVA196688 IVA261960:IVA262224 IVA327496:IVA327760 IVA393032:IVA393296 IVA458568:IVA458832 IVA524104:IVA524368 IVA589640:IVA589904 IVA655176:IVA655440 IVA720712:IVA720976 IVA786248:IVA786512 IVA851784:IVA852048 IVA917320:IVA917584 IVA982856:IVA983120 JEW65352:JEW65616 JEW130888:JEW131152 JEW196424:JEW196688 JEW261960:JEW262224 JEW327496:JEW327760 JEW393032:JEW393296 JEW458568:JEW458832 JEW524104:JEW524368 JEW589640:JEW589904 JEW655176:JEW655440 JEW720712:JEW720976 JEW786248:JEW786512 JEW851784:JEW852048 JEW917320:JEW917584 JEW982856:JEW983120 JOS65352:JOS65616 JOS130888:JOS131152 JOS196424:JOS196688 JOS261960:JOS262224 JOS327496:JOS327760 JOS393032:JOS393296 JOS458568:JOS458832 JOS524104:JOS524368 JOS589640:JOS589904 JOS655176:JOS655440 JOS720712:JOS720976 JOS786248:JOS786512 JOS851784:JOS852048 JOS917320:JOS917584 JOS982856:JOS983120 JYO65352:JYO65616 JYO130888:JYO131152 JYO196424:JYO196688 JYO261960:JYO262224 JYO327496:JYO327760 JYO393032:JYO393296 JYO458568:JYO458832 JYO524104:JYO524368 JYO589640:JYO589904 JYO655176:JYO655440 JYO720712:JYO720976 JYO786248:JYO786512 JYO851784:JYO852048 JYO917320:JYO917584 JYO982856:JYO983120 KIK65352:KIK65616 KIK130888:KIK131152 KIK196424:KIK196688 KIK261960:KIK262224 KIK327496:KIK327760 KIK393032:KIK393296 KIK458568:KIK458832 KIK524104:KIK524368 KIK589640:KIK589904 KIK655176:KIK655440 KIK720712:KIK720976 KIK786248:KIK786512 KIK851784:KIK852048 KIK917320:KIK917584 KIK982856:KIK983120 KSG65352:KSG65616 KSG130888:KSG131152 KSG196424:KSG196688 KSG261960:KSG262224 KSG327496:KSG327760 KSG393032:KSG393296 KSG458568:KSG458832 KSG524104:KSG524368 KSG589640:KSG589904 KSG655176:KSG655440 KSG720712:KSG720976 KSG786248:KSG786512 KSG851784:KSG852048 KSG917320:KSG917584 KSG982856:KSG983120 LCC65352:LCC65616 LCC130888:LCC131152 LCC196424:LCC196688 LCC261960:LCC262224 LCC327496:LCC327760 LCC393032:LCC393296 LCC458568:LCC458832 LCC524104:LCC524368 LCC589640:LCC589904 LCC655176:LCC655440 LCC720712:LCC720976 LCC786248:LCC786512 LCC851784:LCC852048 LCC917320:LCC917584 LCC982856:LCC983120 LLY65352:LLY65616 LLY130888:LLY131152 LLY196424:LLY196688 LLY261960:LLY262224 LLY327496:LLY327760 LLY393032:LLY393296 LLY458568:LLY458832 LLY524104:LLY524368 LLY589640:LLY589904 LLY655176:LLY655440 LLY720712:LLY720976 LLY786248:LLY786512 LLY851784:LLY852048 LLY917320:LLY917584 LLY982856:LLY983120 LVU65352:LVU65616 LVU130888:LVU131152 LVU196424:LVU196688 LVU261960:LVU262224 LVU327496:LVU327760 LVU393032:LVU393296 LVU458568:LVU458832 LVU524104:LVU524368 LVU589640:LVU589904 LVU655176:LVU655440 LVU720712:LVU720976 LVU786248:LVU786512 LVU851784:LVU852048 LVU917320:LVU917584 LVU982856:LVU983120 MFQ65352:MFQ65616 MFQ130888:MFQ131152 MFQ196424:MFQ196688 MFQ261960:MFQ262224 MFQ327496:MFQ327760 MFQ393032:MFQ393296 MFQ458568:MFQ458832 MFQ524104:MFQ524368 MFQ589640:MFQ589904 MFQ655176:MFQ655440 MFQ720712:MFQ720976 MFQ786248:MFQ786512 MFQ851784:MFQ852048 MFQ917320:MFQ917584 MFQ982856:MFQ983120 MPM65352:MPM65616 MPM130888:MPM131152 MPM196424:MPM196688 MPM261960:MPM262224 MPM327496:MPM327760 MPM393032:MPM393296 MPM458568:MPM458832 MPM524104:MPM524368 MPM589640:MPM589904 MPM655176:MPM655440 MPM720712:MPM720976 MPM786248:MPM786512 MPM851784:MPM852048 MPM917320:MPM917584 MPM982856:MPM983120 MZI65352:MZI65616 MZI130888:MZI131152 MZI196424:MZI196688 MZI261960:MZI262224 MZI327496:MZI327760 MZI393032:MZI393296 MZI458568:MZI458832 MZI524104:MZI524368 MZI589640:MZI589904 MZI655176:MZI655440 MZI720712:MZI720976 MZI786248:MZI786512 MZI851784:MZI852048 MZI917320:MZI917584 MZI982856:MZI983120 NJE65352:NJE65616 NJE130888:NJE131152 NJE196424:NJE196688 NJE261960:NJE262224 NJE327496:NJE327760 NJE393032:NJE393296 NJE458568:NJE458832 NJE524104:NJE524368 NJE589640:NJE589904 NJE655176:NJE655440 NJE720712:NJE720976 NJE786248:NJE786512 NJE851784:NJE852048 NJE917320:NJE917584 NJE982856:NJE983120 NTA65352:NTA65616 NTA130888:NTA131152 NTA196424:NTA196688 NTA261960:NTA262224 NTA327496:NTA327760 NTA393032:NTA393296 NTA458568:NTA458832 NTA524104:NTA524368 NTA589640:NTA589904 NTA655176:NTA655440 NTA720712:NTA720976 NTA786248:NTA786512 NTA851784:NTA852048 NTA917320:NTA917584 NTA982856:NTA983120 OCW65352:OCW65616 OCW130888:OCW131152 OCW196424:OCW196688 OCW261960:OCW262224 OCW327496:OCW327760 OCW393032:OCW393296 OCW458568:OCW458832 OCW524104:OCW524368 OCW589640:OCW589904 OCW655176:OCW655440 OCW720712:OCW720976 OCW786248:OCW786512 OCW851784:OCW852048 OCW917320:OCW917584 OCW982856:OCW983120 OMS65352:OMS65616 OMS130888:OMS131152 OMS196424:OMS196688 OMS261960:OMS262224 OMS327496:OMS327760 OMS393032:OMS393296 OMS458568:OMS458832 OMS524104:OMS524368 OMS589640:OMS589904 OMS655176:OMS655440 OMS720712:OMS720976 OMS786248:OMS786512 OMS851784:OMS852048 OMS917320:OMS917584 OMS982856:OMS983120 OWO65352:OWO65616 OWO130888:OWO131152 OWO196424:OWO196688 OWO261960:OWO262224 OWO327496:OWO327760 OWO393032:OWO393296 OWO458568:OWO458832 OWO524104:OWO524368 OWO589640:OWO589904 OWO655176:OWO655440 OWO720712:OWO720976 OWO786248:OWO786512 OWO851784:OWO852048 OWO917320:OWO917584 OWO982856:OWO983120 PGK65352:PGK65616 PGK130888:PGK131152 PGK196424:PGK196688 PGK261960:PGK262224 PGK327496:PGK327760 PGK393032:PGK393296 PGK458568:PGK458832 PGK524104:PGK524368 PGK589640:PGK589904 PGK655176:PGK655440 PGK720712:PGK720976 PGK786248:PGK786512 PGK851784:PGK852048 PGK917320:PGK917584 PGK982856:PGK983120 PQG65352:PQG65616 PQG130888:PQG131152 PQG196424:PQG196688 PQG261960:PQG262224 PQG327496:PQG327760 PQG393032:PQG393296 PQG458568:PQG458832 PQG524104:PQG524368 PQG589640:PQG589904 PQG655176:PQG655440 PQG720712:PQG720976 PQG786248:PQG786512 PQG851784:PQG852048 PQG917320:PQG917584 PQG982856:PQG983120 QAC65352:QAC65616 QAC130888:QAC131152 QAC196424:QAC196688 QAC261960:QAC262224 QAC327496:QAC327760 QAC393032:QAC393296 QAC458568:QAC458832 QAC524104:QAC524368 QAC589640:QAC589904 QAC655176:QAC655440 QAC720712:QAC720976 QAC786248:QAC786512 QAC851784:QAC852048 QAC917320:QAC917584 QAC982856:QAC983120 QJY65352:QJY65616 QJY130888:QJY131152 QJY196424:QJY196688 QJY261960:QJY262224 QJY327496:QJY327760 QJY393032:QJY393296 QJY458568:QJY458832 QJY524104:QJY524368 QJY589640:QJY589904 QJY655176:QJY655440 QJY720712:QJY720976 QJY786248:QJY786512 QJY851784:QJY852048 QJY917320:QJY917584 QJY982856:QJY983120 QTU65352:QTU65616 QTU130888:QTU131152 QTU196424:QTU196688 QTU261960:QTU262224 QTU327496:QTU327760 QTU393032:QTU393296 QTU458568:QTU458832 QTU524104:QTU524368 QTU589640:QTU589904 QTU655176:QTU655440 QTU720712:QTU720976 QTU786248:QTU786512 QTU851784:QTU852048 QTU917320:QTU917584 QTU982856:QTU983120 RDQ65352:RDQ65616 RDQ130888:RDQ131152 RDQ196424:RDQ196688 RDQ261960:RDQ262224 RDQ327496:RDQ327760 RDQ393032:RDQ393296 RDQ458568:RDQ458832 RDQ524104:RDQ524368 RDQ589640:RDQ589904 RDQ655176:RDQ655440 RDQ720712:RDQ720976 RDQ786248:RDQ786512 RDQ851784:RDQ852048 RDQ917320:RDQ917584 RDQ982856:RDQ983120 RNM65352:RNM65616 RNM130888:RNM131152 RNM196424:RNM196688 RNM261960:RNM262224 RNM327496:RNM327760 RNM393032:RNM393296 RNM458568:RNM458832 RNM524104:RNM524368 RNM589640:RNM589904 RNM655176:RNM655440 RNM720712:RNM720976 RNM786248:RNM786512 RNM851784:RNM852048 RNM917320:RNM917584 RNM982856:RNM983120 RXI65352:RXI65616 RXI130888:RXI131152 RXI196424:RXI196688 RXI261960:RXI262224 RXI327496:RXI327760 RXI393032:RXI393296 RXI458568:RXI458832 RXI524104:RXI524368 RXI589640:RXI589904 RXI655176:RXI655440 RXI720712:RXI720976 RXI786248:RXI786512 RXI851784:RXI852048 RXI917320:RXI917584 RXI982856:RXI983120 SHE65352:SHE65616 SHE130888:SHE131152 SHE196424:SHE196688 SHE261960:SHE262224 SHE327496:SHE327760 SHE393032:SHE393296 SHE458568:SHE458832 SHE524104:SHE524368 SHE589640:SHE589904 SHE655176:SHE655440 SHE720712:SHE720976 SHE786248:SHE786512 SHE851784:SHE852048 SHE917320:SHE917584 SHE982856:SHE983120 SRA65352:SRA65616 SRA130888:SRA131152 SRA196424:SRA196688 SRA261960:SRA262224 SRA327496:SRA327760 SRA393032:SRA393296 SRA458568:SRA458832 SRA524104:SRA524368 SRA589640:SRA589904 SRA655176:SRA655440 SRA720712:SRA720976 SRA786248:SRA786512 SRA851784:SRA852048 SRA917320:SRA917584 SRA982856:SRA983120 TAW65352:TAW65616 TAW130888:TAW131152 TAW196424:TAW196688 TAW261960:TAW262224 TAW327496:TAW327760 TAW393032:TAW393296 TAW458568:TAW458832 TAW524104:TAW524368 TAW589640:TAW589904 TAW655176:TAW655440 TAW720712:TAW720976 TAW786248:TAW786512 TAW851784:TAW852048 TAW917320:TAW917584 TAW982856:TAW983120 TKS65352:TKS65616 TKS130888:TKS131152 TKS196424:TKS196688 TKS261960:TKS262224 TKS327496:TKS327760 TKS393032:TKS393296 TKS458568:TKS458832 TKS524104:TKS524368 TKS589640:TKS589904 TKS655176:TKS655440 TKS720712:TKS720976 TKS786248:TKS786512 TKS851784:TKS852048 TKS917320:TKS917584 TKS982856:TKS983120 TUO65352:TUO65616 TUO130888:TUO131152 TUO196424:TUO196688 TUO261960:TUO262224 TUO327496:TUO327760 TUO393032:TUO393296 TUO458568:TUO458832 TUO524104:TUO524368 TUO589640:TUO589904 TUO655176:TUO655440 TUO720712:TUO720976 TUO786248:TUO786512 TUO851784:TUO852048 TUO917320:TUO917584 TUO982856:TUO983120 UEK65352:UEK65616 UEK130888:UEK131152 UEK196424:UEK196688 UEK261960:UEK262224 UEK327496:UEK327760 UEK393032:UEK393296 UEK458568:UEK458832 UEK524104:UEK524368 UEK589640:UEK589904 UEK655176:UEK655440 UEK720712:UEK720976 UEK786248:UEK786512 UEK851784:UEK852048 UEK917320:UEK917584 UEK982856:UEK983120 UOG65352:UOG65616 UOG130888:UOG131152 UOG196424:UOG196688 UOG261960:UOG262224 UOG327496:UOG327760 UOG393032:UOG393296 UOG458568:UOG458832 UOG524104:UOG524368 UOG589640:UOG589904 UOG655176:UOG655440 UOG720712:UOG720976 UOG786248:UOG786512 UOG851784:UOG852048 UOG917320:UOG917584 UOG982856:UOG983120 UYC65352:UYC65616 UYC130888:UYC131152 UYC196424:UYC196688 UYC261960:UYC262224 UYC327496:UYC327760 UYC393032:UYC393296 UYC458568:UYC458832 UYC524104:UYC524368 UYC589640:UYC589904 UYC655176:UYC655440 UYC720712:UYC720976 UYC786248:UYC786512 UYC851784:UYC852048 UYC917320:UYC917584 UYC982856:UYC983120 VHY65352:VHY65616 VHY130888:VHY131152 VHY196424:VHY196688 VHY261960:VHY262224 VHY327496:VHY327760 VHY393032:VHY393296 VHY458568:VHY458832 VHY524104:VHY524368 VHY589640:VHY589904 VHY655176:VHY655440 VHY720712:VHY720976 VHY786248:VHY786512 VHY851784:VHY852048 VHY917320:VHY917584 VHY982856:VHY983120 VRU65352:VRU65616 VRU130888:VRU131152 VRU196424:VRU196688 VRU261960:VRU262224 VRU327496:VRU327760 VRU393032:VRU393296 VRU458568:VRU458832 VRU524104:VRU524368 VRU589640:VRU589904 VRU655176:VRU655440 VRU720712:VRU720976 VRU786248:VRU786512 VRU851784:VRU852048 VRU917320:VRU917584 VRU982856:VRU983120 WBQ65352:WBQ65616 WBQ130888:WBQ131152 WBQ196424:WBQ196688 WBQ261960:WBQ262224 WBQ327496:WBQ327760 WBQ393032:WBQ393296 WBQ458568:WBQ458832 WBQ524104:WBQ524368 WBQ589640:WBQ589904 WBQ655176:WBQ655440 WBQ720712:WBQ720976 WBQ786248:WBQ786512 WBQ851784:WBQ852048 WBQ917320:WBQ917584 WBQ982856:WBQ983120 WLM65352:WLM65616 WLM130888:WLM131152 WLM196424:WLM196688 WLM261960:WLM262224 WLM327496:WLM327760 WLM393032:WLM393296 WLM458568:WLM458832 WLM524104:WLM524368 WLM589640:WLM589904 WLM655176:WLM655440 WLM720712:WLM720976 WLM786248:WLM786512 WLM851784:WLM852048 WLM917320:WLM917584 WLM982856:WLM983120 WVI65352:WVI65616 WVI130888:WVI131152 WVI196424:WVI196688 WVI261960:WVI262224 WVI327496:WVI327760 WVI393032:WVI393296 WVI458568:WVI458832 WVI524104:WVI524368 WVI589640:WVI589904 WVI655176:WVI655440 WVI720712:WVI720976 WVI786248:WVI786512 WVI851784:WVI852048 WVI917320:WVI917584 SS3:SS76 ACO3:ACO76 AMK3:AMK76 AWG3:AWG76 BGC3:BGC76 BPY3:BPY76 BZU3:BZU76 CJQ3:CJQ76 CTM3:CTM76 DDI3:DDI76 DNE3:DNE76 DXA3:DXA76 EGW3:EGW76 EQS3:EQS76 FAO3:FAO76 FKK3:FKK76 FUG3:FUG76 GEC3:GEC76 GNY3:GNY76 GXU3:GXU76 HHQ3:HHQ76 HRM3:HRM76 IBI3:IBI76 ILE3:ILE76 IVA3:IVA76 JEW3:JEW76 JOS3:JOS76 JYO3:JYO76 KIK3:KIK76 KSG3:KSG76 LCC3:LCC76 LLY3:LLY76 LVU3:LVU76 MFQ3:MFQ76 MPM3:MPM76 MZI3:MZI76 NJE3:NJE76 NTA3:NTA76 OCW3:OCW76 OMS3:OMS76 OWO3:OWO76 PGK3:PGK76 PQG3:PQG76 QAC3:QAC76 QJY3:QJY76 QTU3:QTU76 RDQ3:RDQ76 RNM3:RNM76 RXI3:RXI76 SHE3:SHE76 SRA3:SRA76 TAW3:TAW76 TKS3:TKS76 TUO3:TUO76 UEK3:UEK76 UOG3:UOG76 UYC3:UYC76 VHY3:VHY76 VRU3:VRU76 WBQ3:WBQ76 WLM3:WLM76 WVI3:WVI76 IW3:IW76 ACO78:ACO96 AMK78:AMK96 AWG78:AWG96 BGC78:BGC96 BPY78:BPY96 BZU78:BZU96 CJQ78:CJQ96 CTM78:CTM96 DDI78:DDI96 DNE78:DNE96 DXA78:DXA96 EGW78:EGW96 EQS78:EQS96 FAO78:FAO96 FKK78:FKK96 FUG78:FUG96 GEC78:GEC96 GNY78:GNY96 GXU78:GXU96 HHQ78:HHQ96 HRM78:HRM96 IBI78:IBI96 ILE78:ILE96 IVA78:IVA96 JEW78:JEW96 JOS78:JOS96 JYO78:JYO96 KIK78:KIK96 KSG78:KSG96 LCC78:LCC96 LLY78:LLY96 LVU78:LVU96 MFQ78:MFQ96 MPM78:MPM96 MZI78:MZI96 NJE78:NJE96 NTA78:NTA96 OCW78:OCW96 OMS78:OMS96 OWO78:OWO96 PGK78:PGK96 PQG78:PQG96 QAC78:QAC96 QJY78:QJY96 QTU78:QTU96 RDQ78:RDQ96 RNM78:RNM96 RXI78:RXI96 SHE78:SHE96 SRA78:SRA96 TAW78:TAW96 TKS78:TKS96 TUO78:TUO96 UEK78:UEK96 UOG78:UOG96 UYC78:UYC96 VHY78:VHY96 VRU78:VRU96 WBQ78:WBQ96 WLM78:WLM96 WVI78:WVI96 IW78:IW96 SS78:SS96 IW100:IW111 SS100:SS111 ACO100:ACO111 AMK100:AMK111 AWG100:AWG111 BGC100:BGC111 BPY100:BPY111 BZU100:BZU111 CJQ100:CJQ111 CTM100:CTM111 DDI100:DDI111 DNE100:DNE111 DXA100:DXA111 EGW100:EGW111 EQS100:EQS111 FAO100:FAO111 FKK100:FKK111 FUG100:FUG111 GEC100:GEC111 GNY100:GNY111 GXU100:GXU111 HHQ100:HHQ111 HRM100:HRM111 IBI100:IBI111 ILE100:ILE111 IVA100:IVA111 JEW100:JEW111 JOS100:JOS111 JYO100:JYO111 KIK100:KIK111 KSG100:KSG111 LCC100:LCC111 LLY100:LLY111 LVU100:LVU111 MFQ100:MFQ111 MPM100:MPM111 MZI100:MZI111 NJE100:NJE111 NTA100:NTA111 OCW100:OCW111 OMS100:OMS111 OWO100:OWO111 PGK100:PGK111 PQG100:PQG111 QAC100:QAC111 QJY100:QJY111 QTU100:QTU111 RDQ100:RDQ111 RNM100:RNM111 RXI100:RXI111 SHE100:SHE111 SRA100:SRA111 TAW100:TAW111 TKS100:TKS111 TUO100:TUO111 UEK100:UEK111 UOG100:UOG111 UYC100:UYC111 VHY100:VHY111 VRU100:VRU111 WBQ100:WBQ111 WLM100:WLM111 WVI100:WVI111">
      <formula1>"基本,重要,一般"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验收测试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asa01</dc:creator>
  <cp:lastModifiedBy>ttq</cp:lastModifiedBy>
  <dcterms:created xsi:type="dcterms:W3CDTF">2006-09-13T11:21:00Z</dcterms:created>
  <dcterms:modified xsi:type="dcterms:W3CDTF">2016-09-18T02:38:54Z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