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henYuhong\GitAcoustic\MeasureSensityResponse\AcousticTest\AcousticTest\"/>
    </mc:Choice>
  </mc:AlternateContent>
  <bookViews>
    <workbookView xWindow="0" yWindow="0" windowWidth="15270" windowHeight="10845"/>
  </bookViews>
  <sheets>
    <sheet name="第1页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3" i="1"/>
</calcChain>
</file>

<file path=xl/sharedStrings.xml><?xml version="1.0" encoding="utf-8"?>
<sst xmlns="http://schemas.openxmlformats.org/spreadsheetml/2006/main" count="3" uniqueCount="3">
  <si>
    <t>比较法测量灵敏度级</t>
  </si>
  <si>
    <t>频率（kHz)</t>
  </si>
  <si>
    <t>灵敏度级(dB)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</si>
</sst>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M9" sqref="M9"/>
    </sheetView>
  </sheetViews>
  <sheetFormatPr defaultRowHeight="13.5" x14ac:dyDescent="0.15"/>
  <sheetData>
    <row r="1" spans="1:13" x14ac:dyDescent="0.15">
      <c r="A1" t="s">
        <v>0</v>
      </c>
    </row>
    <row r="2" spans="1:13" x14ac:dyDescent="0.15">
      <c r="A2" t="s">
        <v>1</v>
      </c>
      <c r="B2" t="s">
        <v>2</v>
      </c>
    </row>
    <row r="3" spans="1:13" x14ac:dyDescent="0.15">
      <c r="A3">
        <v>3</v>
      </c>
      <c r="B3">
        <v>-202.61962890625</v>
      </c>
      <c r="C3">
        <v>-202.46778869628906</v>
      </c>
      <c r="D3">
        <v>-202.535400390625</v>
      </c>
      <c r="E3">
        <v>-202.92253112792969</v>
      </c>
      <c r="F3">
        <v>-202.51763916015625</v>
      </c>
      <c r="G3">
        <v>-202.75531005859375</v>
      </c>
      <c r="H3">
        <v>-202.54592895507812</v>
      </c>
      <c r="I3">
        <v>-202.80543518066406</v>
      </c>
      <c r="J3">
        <v>-202.92666625976563</v>
      </c>
      <c r="K3">
        <v>-202.54815673828125</v>
      </c>
      <c r="M3">
        <f>STDEVA(B3:K3)</f>
        <v>0.17319186242130041</v>
      </c>
    </row>
    <row r="4" spans="1:13" x14ac:dyDescent="0.15">
      <c r="A4">
        <v>4</v>
      </c>
      <c r="B4">
        <v>-202.46868896484375</v>
      </c>
      <c r="C4">
        <v>-202.56794738769531</v>
      </c>
      <c r="D4">
        <v>-202.52015686035156</v>
      </c>
      <c r="E4">
        <v>-202.6578369140625</v>
      </c>
      <c r="F4">
        <v>-202.52015686035156</v>
      </c>
      <c r="G4">
        <v>-202.63224792480469</v>
      </c>
      <c r="H4">
        <v>-202.33172607421875</v>
      </c>
      <c r="I4">
        <v>-202.53297424316406</v>
      </c>
      <c r="J4">
        <v>-202.49446105957031</v>
      </c>
      <c r="K4">
        <v>-202.5968017578125</v>
      </c>
      <c r="M4">
        <f t="shared" ref="M4:M10" si="0">STDEVA(B4:K4)</f>
        <v>9.2606534848489519E-2</v>
      </c>
    </row>
    <row r="5" spans="1:13" x14ac:dyDescent="0.15">
      <c r="A5">
        <v>5</v>
      </c>
      <c r="B5">
        <v>-202.44284057617187</v>
      </c>
      <c r="C5">
        <v>-202.29925537109375</v>
      </c>
      <c r="D5">
        <v>-202.57005310058594</v>
      </c>
      <c r="E5">
        <v>-202.40852355957031</v>
      </c>
      <c r="F5">
        <v>-202.270263671875</v>
      </c>
      <c r="G5">
        <v>-202.22657775878906</v>
      </c>
      <c r="H5">
        <v>-202.07476806640625</v>
      </c>
      <c r="I5">
        <v>-202.42857360839844</v>
      </c>
      <c r="J5">
        <v>-202.49017333984375</v>
      </c>
      <c r="K5">
        <v>-202.21197509765625</v>
      </c>
      <c r="M5">
        <f t="shared" si="0"/>
        <v>0.15080035650125984</v>
      </c>
    </row>
    <row r="6" spans="1:13" x14ac:dyDescent="0.15">
      <c r="A6">
        <v>6</v>
      </c>
      <c r="B6">
        <v>-200.38734436035156</v>
      </c>
      <c r="C6">
        <v>-202.72305297851562</v>
      </c>
      <c r="D6">
        <v>-202.64390563964844</v>
      </c>
      <c r="E6">
        <v>-202.68356323242187</v>
      </c>
      <c r="F6">
        <v>-202.72305297851562</v>
      </c>
      <c r="G6">
        <v>-202.40205383300781</v>
      </c>
      <c r="H6">
        <v>-202.68356323242187</v>
      </c>
      <c r="I6">
        <v>-202.72305297851562</v>
      </c>
      <c r="J6">
        <v>-202.91885375976562</v>
      </c>
      <c r="K6">
        <v>-202.64390563964844</v>
      </c>
      <c r="M6">
        <f t="shared" si="0"/>
        <v>0.7367000351286539</v>
      </c>
    </row>
    <row r="7" spans="1:13" x14ac:dyDescent="0.15">
      <c r="A7">
        <v>7</v>
      </c>
      <c r="B7">
        <v>-199.79562377929687</v>
      </c>
      <c r="C7">
        <v>-201.06266784667969</v>
      </c>
      <c r="D7">
        <v>-201.4654541015625</v>
      </c>
      <c r="E7">
        <v>-201.2530517578125</v>
      </c>
      <c r="F7">
        <v>-201.58172607421875</v>
      </c>
      <c r="G7">
        <v>-201.4420166015625</v>
      </c>
      <c r="H7">
        <v>-201.22947692871094</v>
      </c>
      <c r="I7">
        <v>-201.48883056640625</v>
      </c>
      <c r="J7">
        <v>-201.01441955566406</v>
      </c>
      <c r="K7">
        <v>-201.2530517578125</v>
      </c>
      <c r="M7">
        <f t="shared" si="0"/>
        <v>0.51349924441019312</v>
      </c>
    </row>
    <row r="8" spans="1:13" x14ac:dyDescent="0.15">
      <c r="A8">
        <v>8</v>
      </c>
      <c r="B8">
        <v>-200.17404174804687</v>
      </c>
      <c r="C8">
        <v>-202.41250610351562</v>
      </c>
      <c r="D8">
        <v>-202.2073974609375</v>
      </c>
      <c r="E8">
        <v>-202.43670654296875</v>
      </c>
      <c r="F8">
        <v>-201.78268432617187</v>
      </c>
      <c r="G8">
        <v>-202.11373901367188</v>
      </c>
      <c r="H8">
        <v>-202.60031127929687</v>
      </c>
      <c r="I8">
        <v>-202.09017944335937</v>
      </c>
      <c r="J8">
        <v>-202.2073974609375</v>
      </c>
      <c r="K8">
        <v>-202.71566772460937</v>
      </c>
      <c r="M8">
        <f t="shared" si="0"/>
        <v>0.72010958424301874</v>
      </c>
    </row>
    <row r="9" spans="1:13" x14ac:dyDescent="0.15">
      <c r="A9">
        <v>9</v>
      </c>
      <c r="B9">
        <v>-203.62327575683594</v>
      </c>
      <c r="C9">
        <v>-205.76467895507812</v>
      </c>
      <c r="D9">
        <v>-205.84971618652344</v>
      </c>
      <c r="E9">
        <v>-205.85586547851562</v>
      </c>
      <c r="F9">
        <v>-206.0897216796875</v>
      </c>
      <c r="G9">
        <v>-205.83969116210937</v>
      </c>
      <c r="H9">
        <v>-205.58653259277344</v>
      </c>
      <c r="I9">
        <v>-206.0897216796875</v>
      </c>
      <c r="J9">
        <v>-206.00314331054687</v>
      </c>
      <c r="K9">
        <v>-205.59860229492187</v>
      </c>
      <c r="M9">
        <f t="shared" si="0"/>
        <v>0.72672327964237959</v>
      </c>
    </row>
    <row r="10" spans="1:13" x14ac:dyDescent="0.15">
      <c r="A10">
        <v>10</v>
      </c>
      <c r="B10">
        <v>-204.12950134277344</v>
      </c>
      <c r="C10">
        <v>-204.44465637207031</v>
      </c>
      <c r="D10">
        <v>-203.91848754882813</v>
      </c>
      <c r="E10">
        <v>-204.09805297851562</v>
      </c>
      <c r="F10">
        <v>-204.32160949707031</v>
      </c>
      <c r="G10">
        <v>-203.86259460449219</v>
      </c>
      <c r="H10">
        <v>-203.9127197265625</v>
      </c>
      <c r="I10">
        <v>-204.1622314453125</v>
      </c>
      <c r="J10">
        <v>-204.30494689941406</v>
      </c>
      <c r="K10">
        <v>-204.18289184570312</v>
      </c>
      <c r="M10">
        <f t="shared" si="0"/>
        <v>0.19278610278310038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第1页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2018-01-22T07:07:01Z</dcterms:created>
  <dcterms:modified xsi:type="dcterms:W3CDTF">2018-01-22T07:10:17Z</dcterms:modified>
</cp:coreProperties>
</file>