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itHub\ZEDD-VALORANT-SWORD-thingy\circuit\"/>
    </mc:Choice>
  </mc:AlternateContent>
  <xr:revisionPtr revIDLastSave="0" documentId="13_ncr:1_{AE6A870D-4711-4894-8E74-3BF6726FB577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C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tc={514A1DB9-F333-487F-BE2F-1D53835F2BD8}</author>
    <author>tc={A936A911-DF26-40E4-9C74-7030CA398C29}</author>
  </authors>
  <commentList>
    <comment ref="F2" authorId="0" shapeId="0" xr:uid="{514A1DB9-F333-487F-BE2F-1D53835F2BD8}">
      <text>
        <t>[Threaded comment]
Your version of Excel allows you to read this threaded comment; however, any edits to it will get removed if the file is opened in a newer version of Excel. Learn more: https://go.microsoft.com/fwlink/?linkid=870924
Comment:
    im using this elegoo battery i had</t>
      </text>
    </comment>
    <comment ref="C7" authorId="1" shapeId="0" xr:uid="{A936A911-DF26-40E4-9C74-7030CA398C29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means i can plug it into the arduino (has 200mA max current draw)</t>
      </text>
    </comment>
  </commentList>
</comments>
</file>

<file path=xl/sharedStrings.xml><?xml version="1.0" encoding="utf-8"?>
<sst xmlns="http://schemas.openxmlformats.org/spreadsheetml/2006/main" count="20" uniqueCount="19">
  <si>
    <t>144leds/m @ 43.2watt/meter</t>
  </si>
  <si>
    <t>estimated length</t>
  </si>
  <si>
    <t>voltage</t>
  </si>
  <si>
    <t>Estimated Amps</t>
  </si>
  <si>
    <t>Estimated Wattage</t>
  </si>
  <si>
    <t>watts</t>
  </si>
  <si>
    <t>meters</t>
  </si>
  <si>
    <t>volts</t>
  </si>
  <si>
    <t>amps</t>
  </si>
  <si>
    <t>Battery Life (rechargable)</t>
  </si>
  <si>
    <t>ICR18650:</t>
  </si>
  <si>
    <t>Ah</t>
  </si>
  <si>
    <t>V</t>
  </si>
  <si>
    <t>Wh</t>
  </si>
  <si>
    <t>Estimated Nano Current</t>
  </si>
  <si>
    <t>mA</t>
  </si>
  <si>
    <t>Estimated Life</t>
  </si>
  <si>
    <t>Given Specs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</si>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</sst>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hangir Abdullayev" id="{F9C91334-4BD7-4B26-9E75-86D28106FC3E}" userId="2627344c419a245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10-28T20:54:26.89" personId="{F9C91334-4BD7-4B26-9E75-86D28106FC3E}" id="{514A1DB9-F333-487F-BE2F-1D53835F2BD8}">
    <text>im using this elegoo battery i had</text>
  </threadedComment>
  <threadedComment ref="C7" dT="2021-10-28T20:15:00.11" personId="{F9C91334-4BD7-4B26-9E75-86D28106FC3E}" id="{A936A911-DF26-40E4-9C74-7030CA398C29}">
    <text>means i can plug it into the arduino (has 200mA max current draw)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H8" sqref="H8"/>
    </sheetView>
  </sheetViews>
  <sheetFormatPr defaultRowHeight="15" x14ac:dyDescent="0.25"/>
  <cols>
    <col min="1" max="1" width="4.28515625" customWidth="1"/>
    <col min="2" max="2" width="28.5703125" customWidth="1"/>
    <col min="5" max="5" width="9.140625" customWidth="1"/>
    <col min="6" max="6" width="25.140625" customWidth="1"/>
  </cols>
  <sheetData>
    <row r="2" spans="2:7" x14ac:dyDescent="0.25">
      <c r="B2" s="1" t="s">
        <v>17</v>
      </c>
      <c r="F2" s="1" t="s">
        <v>9</v>
      </c>
    </row>
    <row r="3" spans="2:7" x14ac:dyDescent="0.25">
      <c r="B3" t="s">
        <v>0</v>
      </c>
      <c r="C3" s="2">
        <v>43.2</v>
      </c>
      <c r="D3" t="s">
        <v>5</v>
      </c>
      <c r="F3" t="s">
        <v>10</v>
      </c>
    </row>
    <row r="4" spans="2:7" x14ac:dyDescent="0.25">
      <c r="B4" t="s">
        <v>1</v>
      </c>
      <c r="C4" s="2">
        <v>0.08</v>
      </c>
      <c r="D4" t="s">
        <v>6</v>
      </c>
      <c r="F4" s="2">
        <v>2.2000000000000002</v>
      </c>
      <c r="G4" t="s">
        <v>11</v>
      </c>
    </row>
    <row r="5" spans="2:7" x14ac:dyDescent="0.25">
      <c r="B5" t="s">
        <v>2</v>
      </c>
      <c r="C5" s="2">
        <v>5</v>
      </c>
      <c r="D5" t="s">
        <v>7</v>
      </c>
      <c r="F5" s="2">
        <v>3.7</v>
      </c>
      <c r="G5" t="s">
        <v>12</v>
      </c>
    </row>
    <row r="6" spans="2:7" x14ac:dyDescent="0.25">
      <c r="C6" s="2"/>
      <c r="F6" s="2">
        <f>F4*F5</f>
        <v>8.14</v>
      </c>
      <c r="G6" t="s">
        <v>13</v>
      </c>
    </row>
    <row r="7" spans="2:7" x14ac:dyDescent="0.25">
      <c r="B7" s="1" t="s">
        <v>3</v>
      </c>
      <c r="C7">
        <f>C3/C5*C4</f>
        <v>0.69120000000000004</v>
      </c>
      <c r="D7" t="s">
        <v>8</v>
      </c>
    </row>
    <row r="8" spans="2:7" x14ac:dyDescent="0.25">
      <c r="B8" s="1" t="s">
        <v>4</v>
      </c>
      <c r="C8">
        <f>C3*C4</f>
        <v>3.4560000000000004</v>
      </c>
      <c r="D8" t="s">
        <v>5</v>
      </c>
      <c r="F8" s="1" t="s">
        <v>16</v>
      </c>
    </row>
    <row r="9" spans="2:7" x14ac:dyDescent="0.25">
      <c r="F9">
        <f>F4/(C10+C7)</f>
        <v>2.4965955515206537</v>
      </c>
      <c r="G9" t="s">
        <v>18</v>
      </c>
    </row>
    <row r="10" spans="2:7" x14ac:dyDescent="0.25">
      <c r="B10" s="1" t="s">
        <v>14</v>
      </c>
      <c r="C10">
        <v>0.19</v>
      </c>
      <c r="D10" t="s">
        <v>15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2015-06-05T18:17:20Z</dcterms:created>
  <dcterms:modified xsi:type="dcterms:W3CDTF">2021-11-21T01:51:09Z</dcterms:modified>
</cp:coreProperties>
</file>