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Learnings\Interview Q&amp;A\"/>
    </mc:Choice>
  </mc:AlternateContent>
  <xr:revisionPtr revIDLastSave="0" documentId="13_ncr:1_{5564F4E3-377A-489C-8D85-FB5DB89B53AC}" xr6:coauthVersionLast="47" xr6:coauthVersionMax="47" xr10:uidLastSave="{00000000-0000-0000-0000-000000000000}"/>
  <bookViews>
    <workbookView xWindow="-108" yWindow="-108" windowWidth="23256" windowHeight="12576" tabRatio="992" activeTab="7" xr2:uid="{90B1EBA5-1F6D-4829-9F70-A779416569A0}"/>
  </bookViews>
  <sheets>
    <sheet name="Sheet1" sheetId="1" r:id="rId1"/>
    <sheet name="Basic interview questions" sheetId="24" r:id="rId2"/>
    <sheet name="VPC" sheetId="11" r:id="rId3"/>
    <sheet name="EC2" sheetId="3" r:id="rId4"/>
    <sheet name="SG" sheetId="12" r:id="rId5"/>
    <sheet name="EC2 Storage" sheetId="25" r:id="rId6"/>
    <sheet name="IAM" sheetId="6" r:id="rId7"/>
    <sheet name="S3" sheetId="2" r:id="rId8"/>
    <sheet name="RDS" sheetId="4" r:id="rId9"/>
    <sheet name="DMS" sheetId="16" r:id="rId10"/>
    <sheet name="ELB" sheetId="17" r:id="rId11"/>
    <sheet name="Encryption" sheetId="5" r:id="rId12"/>
    <sheet name="Route53" sheetId="19" r:id="rId13"/>
    <sheet name="CloudTrail" sheetId="18" r:id="rId14"/>
    <sheet name="Cloudwatch" sheetId="20" r:id="rId15"/>
    <sheet name="Caching" sheetId="22" r:id="rId16"/>
    <sheet name="Lambda" sheetId="10" r:id="rId17"/>
    <sheet name="Athena" sheetId="29" r:id="rId18"/>
    <sheet name="Kinesis" sheetId="23" r:id="rId19"/>
    <sheet name="Elastic BeanStalk" sheetId="21" r:id="rId20"/>
    <sheet name="OpsWorks" sheetId="27" r:id="rId21"/>
    <sheet name="Configuration Management" sheetId="26" r:id="rId22"/>
    <sheet name="Communication&amp;Integration" sheetId="28" r:id="rId23"/>
    <sheet name="CloudFront" sheetId="31" r:id="rId24"/>
    <sheet name="Sheet2" sheetId="30" r:id="rId2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7" i="1" l="1"/>
  <c r="C33" i="1" s="1"/>
  <c r="C34" i="1" s="1"/>
  <c r="C35" i="1" s="1"/>
  <c r="K11" i="1"/>
  <c r="K12" i="1" s="1"/>
</calcChain>
</file>

<file path=xl/sharedStrings.xml><?xml version="1.0" encoding="utf-8"?>
<sst xmlns="http://schemas.openxmlformats.org/spreadsheetml/2006/main" count="856" uniqueCount="845">
  <si>
    <t>S3</t>
  </si>
  <si>
    <t>EC2</t>
  </si>
  <si>
    <t>RDS</t>
  </si>
  <si>
    <t>KMS</t>
  </si>
  <si>
    <t>IAM</t>
  </si>
  <si>
    <t>ECS</t>
  </si>
  <si>
    <t>EMR</t>
  </si>
  <si>
    <t>Redshift</t>
  </si>
  <si>
    <t>Lambda</t>
  </si>
  <si>
    <t>VPC</t>
  </si>
  <si>
    <t>SG</t>
  </si>
  <si>
    <t>Network Access Control</t>
  </si>
  <si>
    <t>Elastic Ips</t>
  </si>
  <si>
    <t>Public and Private subnets</t>
  </si>
  <si>
    <t>DMS</t>
  </si>
  <si>
    <t>What is AWS DMS?</t>
  </si>
  <si>
    <t>DMS is a tool that helps you to migrate your data to the cloud and which also enables ongoing replication. It supports most of the widely-used databases, so it is a fantastic heterogeneous tool for doing migrations. It’s simple and reliable to use. It is also robust because it continually monitors the source, target, replication instances and network so that, if something happens that affects the task, it can then restart the process from where it stopped once the problem has been cleared.</t>
  </si>
  <si>
    <t>I am planning to use DMS to migrate my data to the cloud. Is there anything in particular that I need to be concerned about?</t>
  </si>
  <si>
    <t>Planning is the most important part of the any migration, of course. As with any other tool, AWS DMS has its limitations, and you will need to use some general good practices to migrate your data using DMS. These good practices will include separating big tables from small tables in several DMS tasks, reducing load in the source, loading of multiple tables in parallel and enabling the task log. As well as the need to understand how to use the tool, it helps to pay special attention to migrating LOB data. Most importantly, you will need to determine the right size of your replication instance.</t>
  </si>
  <si>
    <t>What is a replication instance?</t>
  </si>
  <si>
    <t>Features:
Simple to use,
Minimal downtime,
Supports widely used dbs,
Low cost,
On going replication,
reliable</t>
  </si>
  <si>
    <t xml:space="preserve">A replication instance performs the actual data migration between source and target endpoints. Your instance needs enough storage and processing power to perform the tasks that migrate data from your source database to your target database. How large this replication instance should be depends on the amount of data to migrate and the tasks your instance needs to do. </t>
  </si>
  <si>
    <t>When would I need a multi AZ</t>
  </si>
  <si>
    <t>The replication instances also can be setup in a MULTI-AZ environment that allows you to have a failover support because it creates a standby replica of your replication instance in another Availability Zone. In some cases when you use CDC, it’s a good option because you will have a backup; but the ongoing replication may be slower. Everything that is done in one node is replicated to the standby, of course. If you are not using CDC, you don’t need to enable it because you can always load the tasks again.</t>
  </si>
  <si>
    <t>Actually no. It’s advised to enabled MULTI-AZ only if you will use CDC
Basically, your task can be one of three types; Load-only, Load and ongoing replication, or just ongoing replication.
It only makes sense to use MULTI-AZ when you are using CDC (ongoing replication) because you don’t need a backup if you need to do the load-only operation. If you are using load and ongoing replication, there is an option when you setup the task to stop the task after the initial load to allow you to disable the MULTI-AZ and enable it again when you finish, so that it will start the ongoing replication at that point rather than when the initial load is finished.</t>
  </si>
  <si>
    <t>Do I really need to enable MULTI-AZ if I don’t need to use CDC?</t>
  </si>
  <si>
    <t>There are two very important metrics in the replication instance: Memory and Swap. These two variables are negatively correlated, so if your memory is low then the swap will probably be high – if there is insufficient memory then memory resources have to be swapped to disk. This prevents errors but the swapping to disk is bad for performance. Take care to keep an eye on these metrics. If the replication instance memory is low and the swap is high, then there is a high probability that your task will fail or run extremely slowly. Remember that it will try to do all the DMS transformations in memory in the replication instance but when there is no more free memory then it will have to swap out memory to disk.</t>
  </si>
  <si>
    <t>Is there some performance metric that I should be concerned about in the replication instance?</t>
  </si>
  <si>
    <t>Yes you can. You can resize your replication instance with just a few mouse-clicks in the DMS panel. It’s easy, simple and quick.</t>
  </si>
  <si>
    <t>If, when I check my replication instance and find that it is’nt the size I need, can I just resize?</t>
  </si>
  <si>
    <t>How can I know which replication instance to use?</t>
  </si>
  <si>
    <t>To answer this question, we need to understand a little bit about how DMS works internally. All the tables are loaded individually and, by default, eight tables are loaded at time in the task. All the transactions (transformations) that DMS does in each table are done in memory, and when there is no more memory then it swaps to disk. Also, all the tasks are logged: You will need space on disk for that. So based on this you need to provision for:
Table Size – Large tables will take longer and the ongoing transactions must be cached until the table is loaded (memory). After that, the transactions are applied and no longer stay on disk.
DML – A busy transactional database will generate a lot of transactions, and that will require memory resources. Remember that transactions are applied after the table is loaded.
Transaction sizes – Again, the transactions need to be cached to be applied so if you have a huge transaction that accumulates tons of MB of data that data will need to be cached first (memory) before applying
Size of migration – Of course large migrations take longer and because each task is logged, large log files will be created.
Number of tasks – More tasks, more log files.
So, based on these aspects, you can choose the right replication instance for you. As we saw in the last question, you can resize your replication instance at any time.</t>
  </si>
  <si>
    <t>Does DMS have some tool to help me in the migration that includes the Schema?</t>
  </si>
  <si>
    <t xml:space="preserve">Yes, DMS includes an awesome tool called the Schema Conversion Tool (SCT). This application will help you to migrate from heterogonous databases. </t>
  </si>
  <si>
    <t>Do I have limits on the number of replications instances for DMS?</t>
  </si>
  <si>
    <t>Yes, you do. For the explanation see here:</t>
  </si>
  <si>
    <t>Limits for AWS Database Migration Service</t>
  </si>
  <si>
    <t>What are endpoints in DMS jargon?</t>
  </si>
  <si>
    <t>Source and target dbs</t>
  </si>
  <si>
    <t>What are the sources and targets for DMS?</t>
  </si>
  <si>
    <t xml:space="preserve">DMS can deal with a number of different RDBMS products, though the sources and targets are most likely to be Oracle, SQL Server or MYSQL (on-premise and RDS). </t>
  </si>
  <si>
    <t>Can I use event and notifications in DMS , so that when creating a replication instance, I can be notified by email?</t>
  </si>
  <si>
    <t>Through SNS (Amazon Simple Notification Service), you can be notified when a DMS Event occurs, and you can use any kind of notification that AWS in the region supports, such as email, text, call or HTTP endpoint.</t>
  </si>
  <si>
    <t>Can I use CLI for the operations in DMS?</t>
  </si>
  <si>
    <t>Yes</t>
  </si>
  <si>
    <t>Can I perform data transformation on the fly?</t>
  </si>
  <si>
    <t>No, unfortunately at this point DMS does not allow you change data on the fly. If you need to do it, basically you will need to change it in the source. Using Oracle as source, you can make your data transformations in views and DMS will pull the data from it. This option it is in Extra connection attributes in the Advanced section of the Oracle source endpoint. You will need to check that the view will be a table in the target schema.</t>
  </si>
  <si>
    <t>What is RDS?</t>
  </si>
  <si>
    <t>What is a DB/RDS instance?</t>
  </si>
  <si>
    <t>It is isolated db env running in the cloud.
It can contain multiple user created dbs.
It can be accessed via AWS CLI, RDS API or management console.</t>
  </si>
  <si>
    <t>What are the types of DB instances?</t>
  </si>
  <si>
    <t>Magnetic, General Purpose(SSD) and Provisioned IOPS</t>
  </si>
  <si>
    <t>What is the difference between data durability and availability?</t>
  </si>
  <si>
    <t>Data durability refers to the assurance that the data will not be lost 
Data availability refers to your ability to access the data when you want to</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</si>
  <si>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It manages backups,  software patching, automatic failover detection and recovery
You can get high availability with primary isntance and have a secondary synchronous instance to fail over to
You can control who can access your RDS by specifying rules in IAM policies and also by putting the dbs in VPC
It is  used when the access pattern is transactional, or for light analytics</t>
  </si>
  <si>
    <t>What are the database instance siizing options?</t>
  </si>
  <si>
    <t>Burstable : T family
General Purpose : M family
Memory Optimized : R family</t>
  </si>
  <si>
    <t>What is the maximum number DB instances can user can run with Amazon RDS?</t>
  </si>
  <si>
    <t>User are allowed to have up to 40 Amazon RDS DB instances by default. Under the "License Included" model, up to 10 from those 40 can be Oracle or SQL Server DB instances.</t>
  </si>
  <si>
    <t>Is it possible for a user to have multiple databases on RDS?</t>
  </si>
  <si>
    <t>How to upgrade Amazon RDS instances?</t>
  </si>
  <si>
    <t>The modify-db-instance command can be used to upgrade Amazon RDS instances. Data migration is not required. However there would be some downtime/OutageTime roughly 5 minutes.</t>
  </si>
  <si>
    <t>What are the top Alternatives to Amazon RDS?</t>
  </si>
  <si>
    <t>Amazon Redshift
Apache Aurora
MySQL, Oracle
Heroku Postgres</t>
  </si>
  <si>
    <t>How to enable automated backups in RDS?</t>
  </si>
  <si>
    <t>Using RDS API
You can use the RDS API ModifyDBInstance operation to enable automated backups in RDS with the following required parameters:
DBInstanceIdentifier
BackupRetentionPeriod
From AWS Console
Sign in to the AWS and go to Amazon RDS console at https://console.aws.amazon.com/rds/.
Navigation pane -&gt; Select databases -&gt; Select DB instance that you want to modify.
Select Backup retention period -&gt; Provide a nonzero positive value, like 5 days.
Choose Continue -&gt; Choose Apply immediately.</t>
  </si>
  <si>
    <t>How to delete RDS instance with RDS cluster in AWS using boto3?</t>
  </si>
  <si>
    <t>How AWS RDS ensure high availability and reliability?</t>
  </si>
  <si>
    <t>AWS RDS allows multi-AZ deployment to ensure high availability and reliability.
With the use of multi-AZ deployment feature, AWS automatically provisions and maintains a synchronous standby replica in a different Availability Zone.
AWS synchronously replicates the data from the primary to the secondary database instance.
Failover Support: In case if the primary database instance fails or gets shut down in any way, AWS will automatically fail over to another secondary database instance.</t>
  </si>
  <si>
    <t>Which RDS database engines support multi-AZ deployment?</t>
  </si>
  <si>
    <t>MariaDB
MySQL
Oracle
PostgreSQL</t>
  </si>
  <si>
    <t>Which Amazon RDS database engine by default supports multi-AZ deployments?</t>
  </si>
  <si>
    <t>SQL Server 2019
Standard and Enterprise Editions.
SQL Server 2017
Enterprise Edition 14.00. 3049.1 or higher.</t>
  </si>
  <si>
    <t>What is Amazon Aurora?</t>
  </si>
  <si>
    <t>Amazon Aurora is a type of relational database built for the cloud that is compatible with MySQL and PostgreSQL. It is five times faster than the MySQL database and three times faster than the PostgreSQL database. This hybrid database type is a perfect combination of the performance and availability of traditional databases with the simplicity and cost-effectiveness of the open-source database. It provides the security, availability, and reliability of commercial databases, but at 1/10th the cost.</t>
  </si>
  <si>
    <t>How can you secure your RDS instance?</t>
  </si>
  <si>
    <t>1. Run RDS in a VPC
2. Use AWS IAM for authentication and access
3. Use SGs to control what IP addresses or EC2 instances can connect to your dbs
4. Use SSL(Secure Socket Layer) for encryption in transit.
5. Use Amazon RDS encryptionto encrypt your data and database snapshots
6. Use the security features of your DB engine, for example, to enforce password complexity
7. Configure event notifications to alert you when important Amazon RDS events occur.</t>
  </si>
  <si>
    <t>What is VPC?</t>
  </si>
  <si>
    <t>What is the default VPC quota?</t>
  </si>
  <si>
    <t>5 VPCs per region per account</t>
  </si>
  <si>
    <t>What is Internet Gateway?</t>
  </si>
  <si>
    <t xml:space="preserve">An internet gateway is a VPC component that allows communication between resources in your VPC and the internet. 
It is horizontally scaled, redundant, and highly available. 
An internet gateway supports IPv4 and IPv6 traffic. 
It provides a target in your VPC route tables for internet-routable traffic. 
It performs network address translation (NAT) for instances that were assigned public IPv4 addresses. </t>
  </si>
  <si>
    <t>What is NAT Gateway?</t>
  </si>
  <si>
    <t>Difference between IG and NAT Gateway</t>
  </si>
  <si>
    <t>What is Network Acl?</t>
  </si>
  <si>
    <t>A network access control list (network ACL)is an optional layer of security for your VPC. It acts as a firewall for controlling traffic in and out of one or more subnets.</t>
  </si>
  <si>
    <t>What is the default rule of custom NACL?</t>
  </si>
  <si>
    <t>By default, each customnetwork ACL denies all inbound and outbound traffic until you add rules.AWS Academy Cloud Architecting</t>
  </si>
  <si>
    <t xml:space="preserve">Amazon Virtual Private Cloud (Amazon VPC) is a service that enables you to provision a logically isolated section of the AWS Cloud (called a virtual private cloud, or VPC) where you can launch your AWS resources
You can provide your own ip address range, subnets, add fortification using IGW and NGW and NACLs and group your aws resources within this virtual cloud settings. </t>
  </si>
  <si>
    <t>What are the components of VPC?</t>
  </si>
  <si>
    <t>An Internet Gateway (IGW) provides a connection between an Amazon VPC and the Internet.Only one can be associated with each VPC. It does not limit the bandwidth of Internet connectivity. 
A NAT Gateway does something similar, but with two main differences:
It allows resources in a private subnet to access the internet (think yum updates, external database connections, wget calls, OS patch, etc).
It only works one way. The internet at large cannot get through your NAT to your private resources unless you explicitly allow it.</t>
  </si>
  <si>
    <t>What is a subnet in VPC?</t>
  </si>
  <si>
    <t>subnets are nothing but a range of IP addresses in your VPC. It is possible to launch the resources of AWS into your desired subnet. For resources that need internet access, you can use a public subnet. Whereas for resources that don’t need the internet, a private subnet is sufficient.</t>
  </si>
  <si>
    <t>Virtual Private Cloud (VPC) , Subnet , Route table, Internet Gateway , NAT Gateway , Hardware VPN Connection , Virtual Private Gateway , Peering Connection , VPC Endpoint</t>
  </si>
  <si>
    <t>What is a deafult VPC?</t>
  </si>
  <si>
    <t>Default VPC is a VPC that is automatically created alongwith default subnet and associated with the EC2 instance when EC2 is created.
You can also use services such as Elastic Load Balancing, Amazon RDS, and Amazon EMR in your default VPC.</t>
  </si>
  <si>
    <t>What is VPC peering</t>
  </si>
  <si>
    <t>A VPC peering connection is a networking connection between two VPCs that enables you to route traffic between them privately. Instances in either VPC can communicate with each other as if they are within the same network. You can create a VPC peering connection between your own VPCs, with a VPC in another AWS account, or with a VPC in a different AWS Region.
AWS uses the existing infrastructure of a VPC to create a VPC peering connection; it is neither a gateway nor an AWS Site-to-Site VPN connection, and does not rely on a separate piece of physical hardware. There is no single point of failure for communication or a bandwidth bottleneck.</t>
  </si>
  <si>
    <t>What is ELB?</t>
  </si>
  <si>
    <t xml:space="preserve">Elastic Load Balancing supports the following load balancers: Application Load Balancers, Network Load Balancers, Gateway Load Balancers, and Classic Load Balancers. </t>
  </si>
  <si>
    <t>Which types of load balancers does ELB support?</t>
  </si>
  <si>
    <t>Elastic Load Balancing automatically distributes your incoming traffic across multiple targets, such as EC2 instances, containers, and IP addresses, in one or more Availability Zones. 
It monitors the health of its registered targets, and routes traffic only to the healthy targets. Elastic Load Balancing scales your load balancer as your incoming traffic changes over time. 
It can automatically scale to the vast majority of workloads.
It makes your applications highly available and more fault tolerant</t>
  </si>
  <si>
    <t>AWS Services on which ELB works</t>
  </si>
  <si>
    <t>EC2, EC2 auto scaling, Certificate Manager, CloudWatch, ECS, Global Accelerator, Route53, WAF</t>
  </si>
  <si>
    <t>How does ELB work</t>
  </si>
  <si>
    <t>A load balancer accepts incoming traffic from clients and routes requests to its registered targets (such as EC2 instances) in one or more Availability Zones. The load balancer also monitors the health of its registered targets and ensures that it routes traffic only to healthy targets. When the load balancer detects an unhealthy target, it stops routing traffic to that target. It then resumes routing traffic to that target when it detects that the target is healthy again.
You configure your load balancer to accept incoming traffic by specifying one or more listeners. A listener is a process that checks for connection requests. It is configured with a protocol and port number for connections from clients to the load balancer. Likewise, it is configured with a protocol and port number for connections from the load balancer to the targets.</t>
  </si>
  <si>
    <t>What are the major types of ELB?</t>
  </si>
  <si>
    <t>Internet facing and Internal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You create an internet-facing load balancer in a public subnet. Load balancers in EC2-Classic are always internet-facing load balancers.</t>
  </si>
  <si>
    <t>As the name implies, private IP addresses are IP addresses that aren’t accessible over the internet. If you want to communicate between instances in the same network, private IPs are used. At an instance launching time, a private IP from subnet’s IP address range and a DNS hostname is assigned to eth0 of the instance (default network interface).
A private IP address remains associated with the network interface will get released only when the instance is terminated (not when the instance is stopped or restarted). On the contrary, a public IP address is easily accessible over the internet.
When you launch a VPC instance, one public IP will automatically assign to the instance which isn’t associated with your AWS account. Every time you restart and stop the instance, AWS will allocate a new public IP to the instance. The main difference between a public and elastic IP is that elastic IP is persistent. It’ll be associated with your AWS account until you terminate it. Anyhow, you can detach elastic IP from one instance and attach the same IP to a different instance. Elastic IP is also accessible over the internet.</t>
  </si>
  <si>
    <t>Difference between private public and elastic Ips</t>
  </si>
  <si>
    <t>What is Ipsec?</t>
  </si>
  <si>
    <t>IPsec is a protocol suite for securing Internet Protocol (IP) communications by authenticating and encrypting each IP packet of a data stream.</t>
  </si>
  <si>
    <t>https://www.wisdomjobs.com/e-university/aws-vpc-interview-questions.html</t>
  </si>
  <si>
    <t>What is a VPC router?</t>
  </si>
  <si>
    <t>There’s no need for a particular hardware, physical data centers or virtual private networks if you want a private network within the cloud – AWS VPC will provide it. The advanced security features of VPC makes it almost invulnerable to privacy &amp; security threats.</t>
  </si>
  <si>
    <t>Why is VPC better than other private cloouds</t>
  </si>
  <si>
    <t>ELB</t>
  </si>
  <si>
    <t>Difference between static and dynamic routing</t>
  </si>
  <si>
    <t xml:space="preserve">Static routingrequires that you specify the routes (that is, IP prefixes) for your network that should be communicated to the virtual private gateway. 
Dynamic routing uses the Border Gateway Protocol (BGP) to advertise routes to the virtual private gateway. </t>
  </si>
  <si>
    <t>Is VPC peering transitive?</t>
  </si>
  <si>
    <t>No, By default, VPC peering does not allow the one VPC to connect to another VPC unless they are explicitly established as peers, even if both are peered to a common VPC.</t>
  </si>
  <si>
    <t>What is AWS Transit Gateway?</t>
  </si>
  <si>
    <t>AWS Transit Gateway is a service that enables you to connect your VPCs and on-premises networks to a single gateway (called a transit gateway).
AWS Transit Gateway uses a hub-and-spoke model. This model significantly simplifies management and reduces operational costs because each network only needs to connect to the transit gateway and not to every other network. 
You can use AWS Transit Gateway to connect up to 5,000 VPCs and on-premises networks</t>
  </si>
  <si>
    <t>What is an Elastic network interface?</t>
  </si>
  <si>
    <t>What are VPC Endpoints?</t>
  </si>
  <si>
    <t>What is IAM?</t>
  </si>
  <si>
    <t>What are the 4 IAM components?</t>
  </si>
  <si>
    <t>IAM Users,
Groups,
Roles and
Policy</t>
  </si>
  <si>
    <t>What are the 2 types of IAM policies?</t>
  </si>
  <si>
    <t>Resource based and Identity based</t>
  </si>
  <si>
    <t xml:space="preserve">What is the benefit of the least priviledges policy? </t>
  </si>
  <si>
    <t>IAM determines permissions in following order:
Explicitly denied -&gt; Explicitly allowed -&gt; Implicitly denied
So user will be permitted to take the action only if the requested action is not explicitly denied and is explicitly allowed.</t>
  </si>
  <si>
    <t>What are the types of Identity based policies?</t>
  </si>
  <si>
    <t>AWS managed, customer managed, or inline</t>
  </si>
  <si>
    <t>What is an arn?</t>
  </si>
  <si>
    <t>ARN stands for Amazon Resource Name, it is a unique identifier associated with all AWS resources.</t>
  </si>
  <si>
    <t>AWS CloudTrail is a service that enables governance, compliance, and auditing of your AWS account. 
With CloudTrail, you can continuously monitor and retain account activity that is related to actions across your AWS infrastructure. 
It provides an event history of account activity, including actions taken through the AWS Management Console, AWS SDKs, and command line tools. This event history simplifies security analysis, resource change tracking, and troubleshooting.</t>
  </si>
  <si>
    <t>What is cloudtrails?</t>
  </si>
  <si>
    <t>What is AWS STS?</t>
  </si>
  <si>
    <t>What are RBAC and ABAC?</t>
  </si>
  <si>
    <t>What are tags?</t>
  </si>
  <si>
    <t>AWS enables customers to assign metadata to their AWS resources and identities in the form of tags. Each tag is a simple label that consists of a customer-defined key and an optional value. Tags can make it easier to manage, search for, and filter resources</t>
  </si>
  <si>
    <t>It stands for role-based access control (RBAC) and attribute-based access control (ABAC)
RBAC has been used historically on-premises and in the cloud. With this model, you grant users explicit access to a set of permissions.
ABAC approach uses tags to identify users and resources, so policy updates are not required when a user or a resource is created with appropriate tag</t>
  </si>
  <si>
    <t>What are identity federation options?</t>
  </si>
  <si>
    <t>With a broker, SAML or Amazon Cognito</t>
  </si>
  <si>
    <t>What is an SCP?</t>
  </si>
  <si>
    <t>What is auto scaling?</t>
  </si>
  <si>
    <t>It helps you maintain application availability and enables you to automatically add or remove EC2 instances according to policies that you define, schedules, and health checks.</t>
  </si>
  <si>
    <t>How does RDS handle horizontal scaling?</t>
  </si>
  <si>
    <t>What is sharding?</t>
  </si>
  <si>
    <t>Sharding, also known as horizontal partitioning, is a popular scale-out approach for relational databases that improves write performance.</t>
  </si>
  <si>
    <t>What is Route53</t>
  </si>
  <si>
    <t>How many routing policies are there?</t>
  </si>
  <si>
    <t>Simple, Geolocation, Geoproximity, Weighted, Failover, Latency and Multivalue answer</t>
  </si>
  <si>
    <t>Amazon CloudWatch is a monitoring and observability service that provides you with data and actionable insights to monitor your applications, respond to system-wide performance changes, optimize resource utilization, and get a unified view of operational health</t>
  </si>
  <si>
    <t>What is cloudwatch?</t>
  </si>
  <si>
    <t>What are basic CW components?</t>
  </si>
  <si>
    <t>Metrics, logs, alarms, events, rules and target</t>
  </si>
  <si>
    <t>What is EBS?</t>
  </si>
  <si>
    <t>Elastic Beanstalk is another AWS compute service option. It is a platform as a service (PaaS) offering that facilitates the quick deployment, scaling, and managementof your web applications and services.
With Elastic Beanstalk, you remain in control of your code, while AWS maintains the underlying infrastructure.</t>
  </si>
  <si>
    <t>What are the types of environments you can work with in EBS?</t>
  </si>
  <si>
    <t>The single-instance environment enables you to launch a single EC2 instance and it does not include load balancing or automatic scaling. 
The other type of environment can launch multiple EC2 instances, and it includes load balancing and an automatic scaling configuration. A managed database layer is optional.</t>
  </si>
  <si>
    <t>What programming languages does EBS support?</t>
  </si>
  <si>
    <t>Java, PHP, Node.js,Python, Ruby or Docker</t>
  </si>
  <si>
    <t>What is a cache?</t>
  </si>
  <si>
    <t>What data should be cached?</t>
  </si>
  <si>
    <t>Data that is retreived by long running/complex queries or frequently running small queries.
Static and frequently accessed data, not dynamic
Stale data</t>
  </si>
  <si>
    <t>high-speed data storage layer.
A cache provides high throughput, low-latency access to commonly accessed application data by storing the data in frequently accessed memory like RAM</t>
  </si>
  <si>
    <t>What is cloudfront?</t>
  </si>
  <si>
    <t>It is AWS's Global content delivery network(CDN)</t>
  </si>
  <si>
    <t>What is WAF/</t>
  </si>
  <si>
    <t>It is a web application firewall. It enables you to monitor the HTTP and HTTPS requests that are forwarded to an Amazon API Gateway API, CloudFront, or Application Load Balancer. AWS WAF also enables you to control access to your content.</t>
  </si>
  <si>
    <t>What are the advantages of using sticky sessions?</t>
  </si>
  <si>
    <t>Sticky sessions are cost-effective because the sessions are stored on the web servers that are running your applications. Therefore, sticky sessions eliminate network latency and speed up retrieval of those sessions</t>
  </si>
  <si>
    <t>What is a better approach than sticky sessions?</t>
  </si>
  <si>
    <t>You can designate a layer in your architecture that can store sessions in a scalable and robust manner outside the instance.Oneoption is to persist session data in a distributed cache or persist session data in an Amazon DynamoDB database</t>
  </si>
  <si>
    <t>How can you cache a database?</t>
  </si>
  <si>
    <t>Using a database cache,A database cache supplements your primary database by removing unnecessary pressure on it, typically in the form of frequently accessed read data.</t>
  </si>
  <si>
    <t>What is Dax?</t>
  </si>
  <si>
    <t>Amazon DynamoDB Accelerator (DAX) is a fully managed, highly available, in-memory cache for DynamoDB.
DAX is a transparent cache</t>
  </si>
  <si>
    <t>What is an elasticache?</t>
  </si>
  <si>
    <t>Amazon ElastiCache is a side cache that works as an in-memory data store to support the most demanding applications, which require sub-millisecond response times.</t>
  </si>
  <si>
    <t>What is AWS Lambda?</t>
  </si>
  <si>
    <t>AWS Lambda lets you run code without provisioning or managing servers. You pay only for the compute time you consume - there is no charge when your code is not running. With Lambda, you can run code for virtually any type of application or backend service - all with zero administration. Just upload your code, and Lambda takes care of everything required to run and scale your code with high availability. You can set up your code to automatically trigger from other AWS services or call it directly from any web or mobile app.</t>
  </si>
  <si>
    <t>Serverless computing allows you to build and run applications and services without thinking about servers. With serverless computing, your application still runs on servers, but all the server management is done by AWS. At the core of serverless computing is AWS Lambda, which lets you run your code without provisioning or managing servers.</t>
  </si>
  <si>
    <t>What is serverless computing?</t>
  </si>
  <si>
    <t>What are the services that lambda reads from?</t>
  </si>
  <si>
    <t>DynamoDB, Kinesis, MQ, Managed Streaming for Apache Kafka, Self Managed Apache Kafka, and Amazon SQS</t>
  </si>
  <si>
    <t>What are the services that read from lambda asynchronously?</t>
  </si>
  <si>
    <t>Amazon SNS, S3, Simple Email Service, CloudFormation, Cloudwatch logs, Cloudwatch Events, CodeCommit, Config, IoT, IoT Events, CodePipeline,</t>
  </si>
  <si>
    <t>https://docs.aws.amazon.com/lambda/latest/dg/lambda-services.html#intro-core-components-event-sources</t>
  </si>
  <si>
    <t>What are the services that read from lambda synchronously?</t>
  </si>
  <si>
    <t>Elastic Load Balancing(Application Load Balancer), Cognito, connect, Lex, Alexa, API Gateway, CloudFront(Lambda@Edge), Kinesis Data Firehose, Amazon Simple Storage Batch Service, Secrets Manager</t>
  </si>
  <si>
    <t>Amazon Web Services offers a set of compute services to meet a range of needs.
Amazon EC2 offers flexibility, with a wide range of instance types and the option to customize the operating system, network and security settings, and the entire software stack, allowing you to easily move existing applications to the cloud. With Amazon EC2 you are responsible for provisioning capacity, monitoring fleet health and performance, and designing for fault tolerance and scalability. AWS Elastic Beanstalk offers an easy-to-use service for deploying and scaling web applications in which you retain ownership and full control over the underlying EC2 instances. Amazon EC2 Container Service is a scalable management service that supports Docker containers and allows you to easily run distributed applications on a managed cluster of Amazon EC2 instances.
AWS Lambda makes it easy to execute code in response to events, such as changes to Amazon S3 buckets, updates to an Amazon DynamoDB table, or custom events generated by your applications or devices. With Lambda, you do not have to provision your own instances; Lambda performs all the operational and administrative activities on your behalf, including capacity provisioning, monitoring fleet health, applying security patches to the underlying compute resources, deploying your code, running a web service front end, and monitoring and logging your code. AWS Lambda provides easy scaling and high availability to your code without additional effort on your part</t>
  </si>
  <si>
    <t>When should I use AWS Lambda versus Amazon EC2?</t>
  </si>
  <si>
    <t>What kind of code can run on Lambda?</t>
  </si>
  <si>
    <t>AWS Lambda offers an easy way to accomplish many activities in the cloud. For example, you can use AWS Lambda to build mobile back-ends that retrieve and transform data from Amazon DynamoDB, handlers that compress or transform objects as they are uploaded to Amazon S3, auditing and reporting of API calls made to any Amazon Web Service, and server-less processing of streaming data using Amazon Kinesis.</t>
  </si>
  <si>
    <t>Languages supported by Lambda</t>
  </si>
  <si>
    <t>Node.js, Python, Java, Ruby, C#, Go, and PowerShell.</t>
  </si>
  <si>
    <t>Keeping functions stateless enables AWS Lambda to rapidly launch as many copies of the function as needed to scale to the rate of incoming events. While AWS Lambda’s programming model is stateless, your code can access stateful data by calling other web services, such as Amazon S3 or Amazon DynamoDB.</t>
  </si>
  <si>
    <t>Why must AWS Lambda functions be stateless?</t>
  </si>
  <si>
    <t>https://aws.amazon.com/lambda/faqs/</t>
  </si>
  <si>
    <t>What happens if my Lambda function fails while processing an event?</t>
  </si>
  <si>
    <t>On failure, Lambda functions being invoked synchronously will respond with an exception. Lambda functions being invoked asynchronously are retried at least 3 times. Events from Amazon Kinesis streams and Amazon DynamoDB streams are retried until the Lambda function succeeds or the data expires. Kinesis and DynamoDB Streams retain data for a minimum of 24 hours.</t>
  </si>
  <si>
    <t>What happens if my Lambda function invocations exhaust the available policy?</t>
  </si>
  <si>
    <t>On exceeding the retry policy for asynchronous invocations, you can configure a “dead letter queue” (DLQ) into which the event will be placed; in the absence of a configured DLQ the event may be rejected. On exceeding the retry policy for stream based invocations, the data would have already expired and therefore rejected.</t>
  </si>
  <si>
    <t>You can configure an Amazon SQS queue or an Amazon SNS topic as your dead letter queue.</t>
  </si>
  <si>
    <t>What resources can I configure as a dead letter queue for a Lambda function?</t>
  </si>
  <si>
    <t>You can use Amazon Step Functions to coordinate multiple invoking Lambda functions. You can invoke multiple Lambda functions serially, passing the output of one to the other, or in parallel. See our documentation for more details.</t>
  </si>
  <si>
    <t>How do I coordinate calls between multiple Lambda functions?</t>
  </si>
  <si>
    <t>AWS Lambda is integrated with AWS CloudTrail. AWS CloudTrail can record and deliver log files to your Amazon S3 bucket describing the API usage of your account.</t>
  </si>
  <si>
    <t>How can I record and audit calls made to the AWS Lambda API?</t>
  </si>
  <si>
    <t>Lambda functions configured to access resources in a particular VPC will not have access to the internet as a default configuration. If you need access to external endpoints, you will need to create a NAT in your VPC to forward this traffic and configure your security group to allow this outbound traffic.</t>
  </si>
  <si>
    <t>Can Lambda functions in a VPC also be able to access the internet and AWS Service endpoints?</t>
  </si>
  <si>
    <t>No. Lambda functions provide access only to a single VPC. If multiple subnets are specified, they must all be in the same VPC. You can connect to other VPCs by peering your VPCs.</t>
  </si>
  <si>
    <t>Can a single Lambda function have access to multiple VPCs?</t>
  </si>
  <si>
    <t>What is Amazon Kinesis Data Streams?</t>
  </si>
  <si>
    <t>Amazon Kinesis Data Streams enables you to build custom applications that process or analyze streaming data for specialized needs. You can continuously add various types of data such as clickstreams, application logs, and social media to an Amazon Kinesis data stream from hundreds of thousands of sources. Within seconds, the data will be available for your Amazon Kinesis Applications to read and process from the stream.</t>
  </si>
  <si>
    <t>What does Amazon Kinesis Data Streams manage on my behalf?</t>
  </si>
  <si>
    <t>Amazon Kinesis Data Streams manages the infrastructure, storage, networking, and configuration needed to stream your data at the level of your data throughput. You do not have to worry about provisioning, deployment, ongoing-maintenance of hardware, software, or other services for your data streams. In addition, Amazon Kinesis Data Streams synchronously replicates data across three availability zones, providing high availability and data durability.</t>
  </si>
  <si>
    <t>What are the limits of Amazon Kinesis Data Streams?</t>
  </si>
  <si>
    <t>The throughput of an Amazon Kinesis data stream is designed to scale without limits via increasing the number of shards within a data stream. However, there are certain limits you should keep in mind while using Amazon Kinesis Data Streams:
By default, Records of a stream are accessible for up to 24 hours from the time they are added to the stream. You can raise this limit to up to 7 days by enabling extended data retention or up to 365 days by enabling long-term data retention.
The maximum size of a data blob (the data payload before Base64-encoding) within one record is 1 megabyte (MB).
Each shard can support up to 1000 PUT records per second.</t>
  </si>
  <si>
    <t>https://docs.aws.amazon.com/streams/latest/dev/service-sizes-and-limits.html</t>
  </si>
  <si>
    <t>Shard is the base throughput unit of an Amazon Kinesis data stream. One shard provides a capacity of 1MB/sec data input and 2MB/sec data output. One shard can support up to 1000 PUT records per second. You will specify the number of shards needed when you create a data stream. For example, you can create a data stream with two shards. This data stream has a throughput of 2MB/sec data input and 4MB/sec data output, and allows up to 2000 PUT records per second. You can monitor shard-level metrics in Amazon Kinesis Data Streams and add or remove shards from your data stream dynamically as your data throughput changes by resharding the data stream.</t>
  </si>
  <si>
    <t>What is a shard?</t>
  </si>
  <si>
    <t>A record is the unit of data stored in an Amazon Kinesis data stream. A record is composed of a sequence number, partition key, and data blob. Data blob is the data of interest your data producer adds to a data stream. The maximum size of a data blob (the data payload before Base64-encoding) is 1 megabyte (MB).</t>
  </si>
  <si>
    <t>What is a record?</t>
  </si>
  <si>
    <t>Amazon Kinesis Producer Library (KPL) is an easy to use and highly configurable library that helps you put data into an Amazon Kinesis data stream. KPL presents a simple, asynchronous, and reliable interface that enables you to quickly achieve high producer throughput with minimal client resources.</t>
  </si>
  <si>
    <t>What is Amazon Kinesis Producer Library (KPL)?</t>
  </si>
  <si>
    <t>Node.js, PHP, Python, Ruby, .Net, Java, Javascript, Go and C++</t>
  </si>
  <si>
    <t>Languages supported by Kinesis</t>
  </si>
  <si>
    <t>https://aws.amazon.com/kinesis/data-streams/faqs/</t>
  </si>
  <si>
    <t>https://aws.amazon.com/ec2/faqs/</t>
  </si>
  <si>
    <t>I protect against injection attacks by avoiding the use of dynamic SQL. Additionally, I enlist a web application firewall. Finally, by ensuring continuous monitoring of SQL statements regarding the connection with web applications.</t>
  </si>
  <si>
    <t>How can you protect against an injection attack?</t>
  </si>
  <si>
    <t>AWS is the leading PaaS service. Produced by Amazon, it provides a development platform with a compute engine and code library. It also is an open-source community where developers can produce and share innovation and advice. Businesses use AWS to build and run applications that power their business with lean resources.</t>
  </si>
  <si>
    <t>What is AWS?</t>
  </si>
  <si>
    <t>To make sure cloud environments are the most secure, I backup data daily, ensure continuous monitoring, encrypt data and use virus protection. I would also enlist innovative cloud edge security services to protect the company from an attack where cloud platforms are most vulnerable.</t>
  </si>
  <si>
    <t>Describe your protocol for ensuring security</t>
  </si>
  <si>
    <t>Creation of</t>
  </si>
  <si>
    <t>Auto Scaling</t>
  </si>
  <si>
    <t>Load balancers</t>
  </si>
  <si>
    <t>State Machines</t>
  </si>
  <si>
    <t>What is a subnet?</t>
  </si>
  <si>
    <t xml:space="preserve">A subnet is a range of IP addresses in your VPC. You can launch AWS resources into a specified subnet. Use a public subnet for resources that must be connected to the internet, and a private subnet for resources that won't be connected to the internet .
Each subnet must reside entirely within one Availability Zone and cannot span zones. </t>
  </si>
  <si>
    <t>what are different types of subnets?</t>
  </si>
  <si>
    <t>If a subnet's traffic is routed to an internet gateway, the subnet is known as a public subnet. 
If a subnet doesn't have a route to the internet gateway, the subnet is known as a private subnet.
If a subnet doesn't have a route to the internet gateway, but has its traffic routed to a virtual private gateway for a Site-to-Site VPN connection, the subnet is known as a VPN-only subnet.</t>
  </si>
  <si>
    <t>An elastic network interface (referred to as a network interface in this documentation) is a logical networking component in a VPC that represents a virtual network card. It can include the following attributes:
Primary private IPv4 address
Secondary private IPv4 addresses
One Elastic IP address per private IPv4 address
One public IPv4 address, which can be auto-assigned to the network interface for eth0 when you launch an instance
One or more IPv6 addresses
One or more security groups
MAC address
Source/destination check flag
Description</t>
  </si>
  <si>
    <t>Difference between NAT gateway and NAT instances</t>
  </si>
  <si>
    <t>NAT gateway is a fully managed AWS service that provides better availability and bandwidth than NAT instance which needs to be managed by the user just like a normal instance</t>
  </si>
  <si>
    <t>To connect instances in your private subnet to the internet or other AWS services, you need a network address translation (NAT) gateway. 
A NAT gateway enables instances in a private subnet to connect to the internet or other AWS services, but prevents the internet from initiating a connection with those instances.
It needs to be launched in public subnet and needs an elastic IP address</t>
  </si>
  <si>
    <t>How do you whitelist or blacklist traffic in AWS?</t>
  </si>
  <si>
    <t>Use SG for whitelisting and Network ACLs for blacklisting</t>
  </si>
  <si>
    <t>Virtual Private Cloud (VPC) - A logically isolated virtual network in the AWS cloud. You define a VPC's IP address space from a range you select.
Subnet - A segment of a VPC's IP address range where you can place groups of isolated resources.
Internet Gateway - The Amazon VPC side of a connection to the public Internet.
NAT Gateway - A highly available, managed Network Address Translation (NAT) service for your resources in a private subnet to access the Internet.
Hardware VPN Connection - A hardware-based VPN connection between your Amazon VPC and your datacenter, home network, or co-location facility.
Virtual Private Gateway - The Amazon VPC side of a VPN connection. The Customer gateway is the customer side of a VPN connection.
Peering Connection - A peering connection enables you to route traffic via private IP addresses between two peered VPCs.
VPC Endpoint - Enables Amazon S3 access from within your VPC without using an Internet gateway or NAT, and allows you to control the access using VPC endpoint policies</t>
  </si>
  <si>
    <t>Components of VPC</t>
  </si>
  <si>
    <t>An Amazon VPC router enables Amazon EC2 instances within subnets to communicate with Amazon EC2 instances in other subnets within the same VPC. The VPC router also enables subnets, Internet gateways, and virtual private gateways to communicate with each other. Network usage data is not available from the router; however, you can obtain network usage statistics from your instances using Amazon CloudWatch.</t>
  </si>
  <si>
    <t>Create a VPC
Create subnets
Create an internet gateway (IGW)
Attach the new IGW to your VPC
Create a new route table (RT)
Add the IGW as a route to the new RT
Add a subnet to the RTs subnet associations
Create webserver (public subnet) and database server instances
Create a new security group for the NAT instance
Add HTTP and HTTPS inbound rules that allow traffic from the private subnets IP
Create a NAT instance
Community AMIs
Choose the first image
Diable Auto-assign Public IP
Add it to the NAT security group
Create an Elastic IP
Associate the Elastic IP to the NAT
Disable Source/Destination Checks for the NAT
Add the NAT instance as a route to the initial VPC RT</t>
  </si>
  <si>
    <t>Steps to build a custom VPC</t>
  </si>
  <si>
    <t>Security groups in a VPC specify which traffic is allowed to or from an Amazon EC2 instance. Network ACLs operate at the subnet level and evaluate traffic entering and exiting a subnet. Network ACLs can be used to set both Allow and Deny rules. Network ACLs do not filter traffic between instances in the same subnet. In addition, network ACLs perform stateless filtering while security groups perform stateful filtering.</t>
  </si>
  <si>
    <t>What are the differences between security groups in a VPC and network ACLs in a VPC?</t>
  </si>
  <si>
    <t>Difference between stateful and stateless filtering</t>
  </si>
  <si>
    <t>stateful filtering tracks the origin of a request and can automatically allow the reply to the request to be returned to the originating computer. So, only a single inbound rule is enough.
Stateless filtering, on the other hand, only examines the source or destination IP address and the destination port, ignoring whether the traffic is a new request or a reply to a request. Hence, 2 rules are needed , one for inbound and one for outbound</t>
  </si>
  <si>
    <t>What is egress only gateway</t>
  </si>
  <si>
    <t>It is a VPC component that allows outbound communication over IPv6 from instances in your VPC to the internet, and prevents the internet from initiating an IPv6 connection with your instances.
An egress-only internet gateway is for use with IPv6 traffic only. To enable outbound-only internet communication over IPv4, use a NAT gateway instead.
If you want your instance to be able to access the internet, but you want to prevent resources on the internet from initiating communication with your instance, you can use an egress-only internet gateway.</t>
  </si>
  <si>
    <t>A VPC endpoint enables you to privately connect your VPC to supported AWS services and to VPC endpoint services that are powered by AWS PrivateLink. 
Endpoints are virtual devices. They are horizontally scaled, redundant, and highly available VPC components. Endpoints allow communication between instances in your VPC and services without imposing availability risks or bandwidth constraints on your network traffic.
There are 2 types : gateway type endpoints and interface type endpoints.
Gateway type endpoints are available only for AWS services including S3 and DynamoDB.
Interface type endpoints provide private connectivity to services powered by PrivateLink</t>
  </si>
  <si>
    <t xml:space="preserve">
An AWS Site-to-Site VPN connection connects your VPC to your datacenter. Amazon supports Internet Protocol Security (IPSec) VPN connections. Data transferred between your VPC and datacenter routes over an encrypted VPN connection to help maintain the confidentiality and integrity of data in transit. An internet gateway is not required to establish an AWS Site-to-Site VPN connection.</t>
  </si>
  <si>
    <t>How does an AWS Site-to-Site VPN connection work with Amazon VPC?</t>
  </si>
  <si>
    <t>No. An IP address assigned to a running instance can only be used again by another instance once that original running instance is in a “terminated” state.</t>
  </si>
  <si>
    <t>If an Amazon EC2 instance is stopped within a VPC, can I launch another instance with the same IP address in the same VPC?</t>
  </si>
  <si>
    <t>Yes, however, the EIP addresses will only be reachable from the Internet (not over the VPN connection). Each EIP address must be associated with a unique private IP address on the instance. EIP addresses should only be used on instances in subnets configured to route their traffic directly to the Internet gateway. EIPs cannot be used on instances in subnets configured to use a NAT gateway or a NAT instance to access the Internet. This is applicable only for IPv4. Amazon VPCs do not support EIPs for IPv6 at this time.</t>
  </si>
  <si>
    <t>Can I assign one or more Elastic IP (EIP) addresses to VPC-based Amazon EC2 instances?</t>
  </si>
  <si>
    <t>Yes. You can use Amazon VPC traffic mirroring and Amazon VPC flow logs features to monitor the network traffic in your Amazon VPC.</t>
  </si>
  <si>
    <t>Can I monitor the network traffic in my VPC?</t>
  </si>
  <si>
    <t>how can you analyze your vpc flow logs with cloudwatch and s3?</t>
  </si>
  <si>
    <t xml:space="preserve"> You can use tools like CloudWatch Log Insights or CloudWatch Contributor Insights to analyze your VPC flow logs delivered to CloudWatch Logs. You can use tools like Amazon Athena or AWS QuickSight to query and visualize your VPC flow logs delivered to Amazon S3.</t>
  </si>
  <si>
    <t>Yes, however, an instance launched in a VPC using an Amazon EBS-backed AMI maintains the same IP address when stopped and restarted. This is in contrast to similar instances launched outside a VPC, which get a new IP address. The IP addresses for any stopped instances in a subnet are considered unavailable.</t>
  </si>
  <si>
    <t>Can I boot an Amazon EC2 instance from an Amazon EBS volume within Amazon VPC?</t>
  </si>
  <si>
    <t>What is the IP range of a default VPC?</t>
  </si>
  <si>
    <t>The default VPC CIDR is 172.31.0.0/16. Default subnets use /20 CIDRs within the default VPC CIDR.</t>
  </si>
  <si>
    <t>How many default subnets are in a default VPC?</t>
  </si>
  <si>
    <t>One default subnet is created for each Availability Zone in your default VPC.</t>
  </si>
  <si>
    <t>Can I create a peering connection to a VPC in a different region?
Can I peer my VPC with a VPC belonging to another AWS account?
Can I peer two VPCs with matching IP address ranges?
Can I use AWS Direct Connect or hardware VPN connections to access VPCs I’m peered with?</t>
  </si>
  <si>
    <t>Yes. Peering connections can be created with VPCs in different regions. Inter-region VPC peering is available globally in all commercial regions (excluding China).
Yes, assuming the owner of the other VPC accepts your peering connection request.
No. Peered VPCs must have non-overlapping IP ranges.
No. “Edge to Edge routing” isn’t supported in Amazon VPC</t>
  </si>
  <si>
    <t>Is Inter-Region VPC Peering traffic encrypted?</t>
  </si>
  <si>
    <t>Traffic is encrypted using modern AEAD (Authenticated Encryption with Associated Data) algorithms. Key agreement and key management is handled by AWS.</t>
  </si>
  <si>
    <t xml:space="preserve">Amazon Virtual Private Cloud (VPC) ClassicLink allows EC2 instances in the EC2-Classic platform to communicate with instances in a VPC using private IP addresses. To use ClassicLink, enable it for a VPC in your account, and associate a Security Group from that VPC with an instance in EC2-Classic. All the rules of your VPC Security Group will apply to communications between instances in EC2-Classic and instances in the VPC. </t>
  </si>
  <si>
    <t>What is ClassicLink?</t>
  </si>
  <si>
    <t>The EC2-Classic instance does not become a member of the VPC. It becomes a member of the VPC Security Group that was associated with the instance. All the rules and references to the VPC Security Group apply to communication between instances in EC2-Classic instance and resources within the VPC.</t>
  </si>
  <si>
    <t>Does the EC2-Classic instance become a member of the VPC?</t>
  </si>
  <si>
    <t>Traffic from an EC2-Classic instance can only be routed to private IP addresses within the VPC. They will not be routed to any destinations outside the VPC, including Internet gateway, virtual private gateway, or peered VPC destinations.</t>
  </si>
  <si>
    <t>Can traffic from an EC2-Classic instance travel through the Amazon VPC and egress through the Internet gateway, virtual private gateway, or to peered VPCs?</t>
  </si>
  <si>
    <t xml:space="preserve">AWS PrivateLink enables customers to access services hosted on AWS in a highly available and scalable manner, while keeping all the network traffic within the AWS network. </t>
  </si>
  <si>
    <t>What is AWS Private link?</t>
  </si>
  <si>
    <t>As a service user, you will need to create interface type VPC endpoints for services that are powered by PrivateLink. These service endpoints will appear as Elastic Network Interfaces (ENIs) with private IPs in your VPCs. Once these endpoints are created, any traffic destined to these IPs will get privately routed to the corresponding AWS services.
As a service owner, you can onboard your service to AWS PrivateLink by establishing a Network Load Balancer (NLB) to front your service and create a PrivateLink service to register with the NLB. Your customers will be able to establish endpoints within their VPC to connect to your service after you whitelisted their accounts and IAM roles.</t>
  </si>
  <si>
    <t>How can I use AWS PrivateLink?</t>
  </si>
  <si>
    <t>Which services are currently available on AWS PrivateLink?</t>
  </si>
  <si>
    <t>EC2, ELB, Kinesis Data Stream, Service Catalog, EC2 Systems Manager, Amazon SNS, AWS DataSync</t>
  </si>
  <si>
    <t>Which AWS resource support EIP?</t>
  </si>
  <si>
    <t>EC2, NAT Gateways and Network Load Balancers</t>
  </si>
  <si>
    <t>What are VPC Quotas</t>
  </si>
  <si>
    <t>https://docs.aws.amazon.com/vpc/latest/userguide/amazon-vpc-limits.html</t>
  </si>
  <si>
    <t>What is EC2?</t>
  </si>
  <si>
    <t>Amazon Elastic Compute Cloud (Amazon EC2) is a web service that provides resizable compute capacity in the cloud. It is designed to make web-scale computing easier for developers.</t>
  </si>
  <si>
    <t>When you launch your Amazon EC2 instances you have the ability to store your root device data on Amazon EBS or the local instance store. By using Amazon EBS, data on the root device will persist independently from the lifetime of the instance. This enables you to stop and restart the instance at a subsequent time, which is similar to shutting down your laptop and restarting it when you need it again.
Alternatively, the local instance store only persists during the life of the instance. This is an inexpensive way to launch instances where data is not stored to the root device. For example, some customers use this option to run large web sites where each instance is a clone to handle web traffic.</t>
  </si>
  <si>
    <t>What is the difference between using the local instance store and Amazon Elastic Block Store (Amazon EBS) for the root device?</t>
  </si>
  <si>
    <t>The RunInstances call that initiates execution of your application stack will return a set of DNS names, one for each system that is being booted. This name can be used to access the system exactly as you would if it were in your own data center. You own that machine while your operating system stack is executing on it.</t>
  </si>
  <si>
    <t>How do I access my systems?</t>
  </si>
  <si>
    <t xml:space="preserve">Yes, Amazon EC2 is used jointly with Amazon S3 for instances with root devices backed by local instance storage. </t>
  </si>
  <si>
    <t>Is Amazon EC2 used in conjunction with Amazon S3?</t>
  </si>
  <si>
    <t>How many instances can I run in Amazon EC2?</t>
  </si>
  <si>
    <t>You are limited to running On-Demand Instances per your vCPU-based On-Demand Instance limit, purchasing 20 Reserved Instances, and requesting Spot Instances per your dynamic Spot limit per region.</t>
  </si>
  <si>
    <t>Yes. In order to maintain the quality of Amazon EC2 addresses for sending email, we enforce default limits on the amount of email that can be sent from EC2 accounts.</t>
  </si>
  <si>
    <t>Are there any limitations in sending email from Amazon EC2 instances?</t>
  </si>
  <si>
    <t>Amazon EC2 provides a truly elastic computing environment. Amazon EC2 enables you to increase or decrease capacity within minutes, not hours or days. You can commission one, hundreds or even thousands of server instances simultaneously. When you need more instances, you simply call RunInstances, and Amazon EC2 will typically set up your new instances in a matter of minutes. Of course, because this is all controlled with web service APIs, your application can automatically scale itself up and down depending on its needs.</t>
  </si>
  <si>
    <t>How quickly can I scale my capacity both up and down?</t>
  </si>
  <si>
    <t>How can you achieve bootstrapping in EC2?</t>
  </si>
  <si>
    <t>BY using user data scripts, bootstrapping is the activity performed when a machine starts, it runs only once when the instance first starts</t>
  </si>
  <si>
    <t>Different types of ec2 instance</t>
  </si>
  <si>
    <t>General purpose, compute optimized, memory optimized, accelerated computing, storage optimzied</t>
  </si>
  <si>
    <t>When to use compute optimzied instances</t>
  </si>
  <si>
    <t>batch processing workloads,
media transcoding,
high performance web servers,
high performance computing,
scientific modeling and machine learning,
dedicated gaming  servers</t>
  </si>
  <si>
    <t>When to use memory optimzied instances</t>
  </si>
  <si>
    <t>High performance relational or non relational dbs
distributed web scale cache stores
in memory dbs optimized for BI 
Applications performing real time processing of big unstructured data</t>
  </si>
  <si>
    <t>ex : C</t>
  </si>
  <si>
    <t>ex : R, x1, z1</t>
  </si>
  <si>
    <t>When to use storage optimzied instances</t>
  </si>
  <si>
    <t>high frequency OLTP systems,
relational &amp; nosql dbs
cache for in memory dbs (ex redis)
data warehousing apps
distributed file systems</t>
  </si>
  <si>
    <t>ex : I, D, H1</t>
  </si>
  <si>
    <t>What are security groups?</t>
  </si>
  <si>
    <t>What do they regulate?</t>
  </si>
  <si>
    <t>access to ports, authorized ip ranges - IPv4 and IPv6, control of inbound and outbound traffic</t>
  </si>
  <si>
    <t>Can be attached to multiple ec2 instances, locked down to a region/VPC combination, lives outside EC2.
If your application gives timeout error it is due to security group, if it gives connection refused error, it is an application error.
Blocks all inbound traffic by default</t>
  </si>
  <si>
    <t>Classic ports</t>
  </si>
  <si>
    <t>SSH : 22
FTP : 21
SFTP : 22
HTTP : 80
HTTPS : 443
RDP : 3389</t>
  </si>
  <si>
    <t>What happens to IP addresses of your instance when you stop and start an EC2 instance?</t>
  </si>
  <si>
    <t>The Public IPv4 address changes but the private IPv4 address and the DNS remain unchanged</t>
  </si>
  <si>
    <t>What are diff instances launch types?</t>
  </si>
  <si>
    <t>On Demand, Reserved (reserved, convertible, scheduled), spot, dedicated hosts</t>
  </si>
  <si>
    <t>For short term and uniterrupted loads</t>
  </si>
  <si>
    <t>Upto 75% discount as compare to on_demand
Can convert instance types on convertible reserved instance
Launch instances within reserved time for scheduled instances</t>
  </si>
  <si>
    <t>When to you Spot instances?</t>
  </si>
  <si>
    <t>Batch Jobs, data analysis, image processing, any distributed workload, workloads with flexible start and end time
Not suitable for critical jobs or databases</t>
  </si>
  <si>
    <t>When to use On Demand instances?</t>
  </si>
  <si>
    <t>When to use Reserved instances?</t>
  </si>
  <si>
    <t>It is a physical server with EC2 instance capacity fully dedicated to your use. It can help you address compliance requirement and reduce costs by allowing you to use existing server bound software licenses.
Allocated for a 3 year period reservation</t>
  </si>
  <si>
    <t>When to use dedicated instances?</t>
  </si>
  <si>
    <t>When to use dedicated hosts?</t>
  </si>
  <si>
    <t>instances running on hardware that’s dedicated to you, per instance billing , no control over instance placement</t>
  </si>
  <si>
    <t>What is a spot block?</t>
  </si>
  <si>
    <t>What is a spot fleet</t>
  </si>
  <si>
    <t>Set of spot instances + On Demand instances
Strategies: lowestPrice, diversified, capacityOptimized</t>
  </si>
  <si>
    <t>What is an elastic IP?</t>
  </si>
  <si>
    <t>Public IPv4 address that is unique to your EC2 instance and remains till its not explicitly deleted. One per EC2 instance. It remains intact when the server is stopped and restarted.
Only 5 Ips per AWS account</t>
  </si>
  <si>
    <t>Placement groups ?</t>
  </si>
  <si>
    <t>Cluster : Big data job that needs to complete fast or Application that needs extremely low latency and high network throughput, Cons : If rack fails, all instances are unreachable
Spread : Can span across Azs, reduced risk of simultaneous failure, instances are on diff physical hardware. Cons : limited to 7 instances per AZ per plcement group, Used for apps that need to maximize high availability and critical apps where each instance must be isolated
Partition : Each partition represents a rack, 7 per AZ, can span across multiple AZ, upto 100s of instances. EC2 instances get access to the partition information as metadata. Used for HDFS, HBase, Cassandra and Kafka.</t>
  </si>
  <si>
    <t>What is Elastic Network Interfaces?</t>
  </si>
  <si>
    <t>logical component in a vpc representing a network card, bound to a specific AZ</t>
  </si>
  <si>
    <t>What happens in EC2 hibernate?</t>
  </si>
  <si>
    <t>The in memory state is preerved, instance boot is much faster
Root ebs volume must be encrypted. Ram state is written to a file in ebs root volume
Instance RAM size must be less than 150 GB
Not supported for bare metal instances
available for on demand and reserved instances
cannot be hibernated more than 60 dyas</t>
  </si>
  <si>
    <t>What is EC2 nitro?</t>
  </si>
  <si>
    <t>next generation of EC2 instances, new virtualization technology , better networking options, higher speed IOPS (more than 64000), better underlying security</t>
  </si>
  <si>
    <t>What are Accelerated Computing instances?</t>
  </si>
  <si>
    <t>Accelerated Computing instance family is a family of instances which use hardware accelerators, or co-processors, to perform some functions, such as floating-point number calculation and graphics processing, more efficiently than is possible in software running on CPUs. Amazon EC2 provides three types of Accelerated Computing instances
GPU compute instances for general-purpose computing
GPU graphics instances for graphics intensive applications, and 
FPGA programmable hardware compute instances for advanced scientific workloads.</t>
  </si>
  <si>
    <t>What are EC2 UltraClusters and how can I get access?</t>
  </si>
  <si>
    <t>P4d instances are deployed in hyperscale clusters called EC2 UltraClusters. Each EC2 UltraCluster is comprised of more than 4,000 NVIDIA A100 Tensor Core GPUs, Petabit-scale networking, and scalable low latency storage with FSx for Lustre. Each EC2 UltraCluster is one of the world’s top supercomputers. Anyone can easily spin up P4d instances in EC2 SuperClusters.</t>
  </si>
  <si>
    <t>What are FPGAs and why do I need them?</t>
  </si>
  <si>
    <t>FPGAs are programmable integrated circuits that you can configure using software. By using FPGAs you can accelerate your applications up to 30x when compared with servers that use CPUs alone. And, FPGAs are reprogrammable, so you get the flexibility to update and optimize your hardware acceleration without having to redesign the hardware.</t>
  </si>
  <si>
    <t>When should I use Compute Optimized instances?</t>
  </si>
  <si>
    <t>Compute Optimized instances are designed for applications that benefit from high compute power. These applications include compute-intensive applications like high-performance web servers, high-performance computing (HPC), scientific modelling, distributed analytics and machine learning inference.</t>
  </si>
  <si>
    <t>What are Amazon EC2 Mac instances?</t>
  </si>
  <si>
    <t>Amazon EC2 Mac instances are a family that features the macOS operating system, powered by Apple Mac mini hardware, and built on the AWS Nitro System.</t>
  </si>
  <si>
    <t>These instances are designed to run large in-memory databases, including production installations of SAP HANA, in the cloud.</t>
  </si>
  <si>
    <t>What are high memory instances</t>
  </si>
  <si>
    <t>When should I use Memory-optimized instances?</t>
  </si>
  <si>
    <t xml:space="preserve">Memory-optimized instances offer large memory size for memory intensive applications including in-memory applications, in-memory databases, in-memory analytics solutions, High Performance Computing (HPC), scientific computing, and other memory-intensive applications. </t>
  </si>
  <si>
    <t>What is a Dense-storage Instance?</t>
  </si>
  <si>
    <t>Dense-storage instances are designed for workloads that require high sequential read and write access to very large data sets, such as Hadoop distributed computing, massively parallel processing data warehousing, and log processing applications. The Dense-storage instances offer the best price/GB-storage and price/disk-throughput across other EC2 instances.</t>
  </si>
  <si>
    <t>What is EBS in EC2?</t>
  </si>
  <si>
    <t>Elastic block store, data that is stored on an Amazon EBS volume will persist independently of the life of the instance.</t>
  </si>
  <si>
    <t>Major categories are?</t>
  </si>
  <si>
    <t>SSD-backed storage for transactional workloads and HDD-backed storage for throughput intensive workloads.</t>
  </si>
  <si>
    <t xml:space="preserve">To access your file system, you mount the file system on an Amazon EC2 Linux-based instance using the standard Linux mount command and the file system’s DNS name. Once you’ve mounted, you can work with the files and directories in your file system just like you would with a local file system.
Amazon EFS uses the NFSv4.1 protocol. </t>
  </si>
  <si>
    <t>How do I access a file system from an Amazon EC2 instance?</t>
  </si>
  <si>
    <t xml:space="preserve">Amazon EFS is compatible with all Amazon EC2 instance types and is accessible from Linux-based AMIs. You can mix and match the instance types connected to a single file system. </t>
  </si>
  <si>
    <t>What Amazon EC2 instance types and AMIs work with Amazon EFS?</t>
  </si>
  <si>
    <t>How do I access my file system from outside my VPC?</t>
  </si>
  <si>
    <t>Amazon EC2 instances within your VPC can access your file system directly, and Amazon EC2 Classic instances outside your VPC can mount a file system via ClassicLink. On-premises servers can mount your file systems via an AWS Direct Connect connection to your VPC.</t>
  </si>
  <si>
    <t>Why am I limited to 5 Elastic IP addresses per region?</t>
  </si>
  <si>
    <t>Public (IPV4) internet addresses are a scarce resource. There is only a limited amount of public IP space available, and Amazon EC2 is committed to helping use that space efficiently.</t>
  </si>
  <si>
    <t>Why use an elastic IP?</t>
  </si>
  <si>
    <t>Public IPv4 attached to the instance gets lost when the instance is stopped and started again, using elastic IP you can change this behaviour so that IP is not lost</t>
  </si>
  <si>
    <t>What load balancing options does the Elastic Load Balancing service offer?</t>
  </si>
  <si>
    <t>Elastic Load Balancing offers two types of load balancers that both feature high availability, automatic scaling, and robust security. These include the Classic Load Balancer that routes traffic based on either application or network level information, and the Application Load Balancer that routes traffic based on advanced application level information that includes the content of the request.</t>
  </si>
  <si>
    <t>When should I use the Classic Load Balancer and when should I use the Application Load Balancer?</t>
  </si>
  <si>
    <t xml:space="preserve">The Classic Load Balancer is ideal for simple load balancing of traffic across multiple EC2 instances, while the Application Load Balancer is ideal for applications needing advanced routing capabilities, microservices, and container-based architectures. </t>
  </si>
  <si>
    <t>What is the minimum time interval granularity for the data that Amazon CloudWatch receives and aggregates?</t>
  </si>
  <si>
    <t>Metrics are received and aggregated at 1 minute intervals.</t>
  </si>
  <si>
    <t>Can I access the metrics data for a terminated Amazon EC2 instance or a deleted Elastic Load Balancer?</t>
  </si>
  <si>
    <t>Yes. Amazon CloudWatch stores metrics for terminated Amazon EC2 instances or deleted Elastic Load Balancers for 2 weeks.</t>
  </si>
  <si>
    <t>What is EC2 auto scaling?</t>
  </si>
  <si>
    <t xml:space="preserve">Amazon EC2 Auto Scaling is a fully managed service designed to launch or terminate Amazon EC2 instances automatically to help ensure you have the correct number of Amazon EC2 instances available to handle the load for your application. </t>
  </si>
  <si>
    <t xml:space="preserve"> Why should I hibernate an instance?</t>
  </si>
  <si>
    <t>You can hibernate an instance to get your instance and applications up and running quickly, if they take long time to bootstrap (e.g. load memory caches). You can start instances, bring them to a desired state and hibernate them. These “pre-warmed” instances can then be resumed to reduce the time it takes for an instance to return to service. Hibernation retains memory state across Stop/Start cycles.</t>
  </si>
  <si>
    <t>What happens when I hibernate my instance?</t>
  </si>
  <si>
    <t>When you hibernate an instance, data from your EBS root volume and any attached EBS data volumes is persisted. Additionally, contents from the instance’s memory (RAM) are persisted to EBS root volume. When the instance is restarted, it returns to its previous state and reloads the RAM contents.</t>
  </si>
  <si>
    <t>What is the difference between hibernate and stop?</t>
  </si>
  <si>
    <t>In the case of hibernate, your instance gets hibernated and the RAM data persisted. In the case of Stop, your instance gets shutdown and RAM is cleared.
In both the cases, data from your EBS root volume and any attached EBS data volumes is persisted. Your private IP address remains the same, as does your elastic IP address (if applicable). The network layer behavior will be similar to that of EC2 Stop-Start workflow. Stop and hibernate are available for Amazon EBS backed instances only. Local instance storage is not persisted.</t>
  </si>
  <si>
    <t>How much does it cost to hibernate an instance?</t>
  </si>
  <si>
    <t>Hibernating instances are charged at standard EBS rates for storage. As with a stopped instance, you do not incur instance usage fees while an instance is hibernating.</t>
  </si>
  <si>
    <t>Can I enable hibernation on an existing instance?</t>
  </si>
  <si>
    <t>No, you cannot enable hibernation on an existing instance (running or stopped). This needs to be enabled during instance launch.</t>
  </si>
  <si>
    <t>What are the prerequisites to hibernate an instance?</t>
  </si>
  <si>
    <t>To use hibernation, the root volume must be an encrypted EBS volume. The instance needs to be configured to receive the ACPID signal for hibernation (or use the Amazon published AMIs that are configured for hibernation). Additionally, your instance should have sufficient space available on your EBS root volume to write data from memory.</t>
  </si>
  <si>
    <t>VM Import/Export enables customers to import Virtual Machine (VM) images in order to create Amazon EC2 instances. Customers can also export previously imported EC2 instances to create VMs. Customers can use VM Import/Export to leverage their previous investments in building VMs by migrating their VMs to Amazon EC2.</t>
  </si>
  <si>
    <t>What is VM Import/Export?</t>
  </si>
  <si>
    <t>What is VMDK?</t>
  </si>
  <si>
    <t>VMDK is a file format that specifies a virtual machine hard disk encapsulated within a single file. It is typically used by virtual IT infrastructures such as those sold by VMware, Inc.</t>
  </si>
  <si>
    <t>What is VHD?</t>
  </si>
  <si>
    <t>VHD (Virtual Hard Disk) is a file format that specifies a virtual machine hard disk encapsulated within a single file. The VHD image format is used by virtualization platforms such as Microsoft Hyper-V and Citrix Xen.</t>
  </si>
  <si>
    <t>What is the difference between launch template and configuration?</t>
  </si>
  <si>
    <t>Launch template is just the same as launch configuration with a minor difference being that you can edit and store multiple versions of same launch template and reuse it multiple times unlike the launch configuration</t>
  </si>
  <si>
    <t>What are different types of scaling options in EC2 Auto Scaling?</t>
  </si>
  <si>
    <t>Manual, Dynamic, Predictive, Scheduled, Lifecycle hooks and warm pools</t>
  </si>
  <si>
    <t>Dynamic scaling policy types</t>
  </si>
  <si>
    <t>Target tracking, Step scaling and Simple Scaling</t>
  </si>
  <si>
    <t>1 hr 1 min</t>
  </si>
  <si>
    <t>50 mins</t>
  </si>
  <si>
    <t>1 hr 3 min</t>
  </si>
  <si>
    <t>68 mins</t>
  </si>
  <si>
    <t>2 hr 24 mins</t>
  </si>
  <si>
    <t>1 hr 2 mins</t>
  </si>
  <si>
    <t>What is the structure of an IAM policy statement?</t>
  </si>
  <si>
    <t>An IAM policy statement consists of :
SID : identifier for the statement
Effect : Allow/Deny
Principal : Resource and ARN of the associated resource, Account/User/Role
Action : List of actions this policy allows/denies
Resource: List of resources 
Condition (optional) : Condition for when the policy is in effect</t>
  </si>
  <si>
    <t>What are IAM security tools?</t>
  </si>
  <si>
    <t>IAM Credentials Report : Account level
A report that lists all your account's users and status of their various credentials
IAM Access Advisor : User level
Shows the service permissions granted to a user and when those services were last accessed</t>
  </si>
  <si>
    <t>What is S3?</t>
  </si>
  <si>
    <t>S3 is an AWS simple storage solution for storing your objects</t>
  </si>
  <si>
    <t>What is versioning?</t>
  </si>
  <si>
    <t>Versioning is to ensure a copy of your object remains in S3 when original is deleted</t>
  </si>
  <si>
    <t>What is MFA delete</t>
  </si>
  <si>
    <t>MFA delete is an added security feature on deletion of your versioned objects that prevents you from deleting versioned object. It can only be enabled on version enabled bucket and from AWS CLI</t>
  </si>
  <si>
    <t>What is CRR</t>
  </si>
  <si>
    <t>What is SRR</t>
  </si>
  <si>
    <t>Same region replication is used for log aggregation, live replication between production and test accounts</t>
  </si>
  <si>
    <t>What are S3 Access Logs</t>
  </si>
  <si>
    <t xml:space="preserve">These audit all the requests made to an S3 bucket. Monitoring and logging bucket should always be different else there will be an infinte loop. 
NACL is automatically updated for the logging bucket with S3 log delivery group having write access when the logging bucket is selected in Properties -&gt; Server Access Logging for any monitoring bucket </t>
  </si>
  <si>
    <t>What is encryption of S3 objects?</t>
  </si>
  <si>
    <t>Cross region replication is used to store copy of your S3 objects in another bucket in another region for the purpose of compliance, lower latency access and replication across accounts, only new objects are replicated. There is no chaining of replication or transition of replication. Versioning is needed on source and target
Create from Management -&gt; Create Replication rule</t>
  </si>
  <si>
    <t>What is presign url</t>
  </si>
  <si>
    <t>S3 storage classes?</t>
  </si>
  <si>
    <t>Standard - general purpose, high durability, big data analytics,content distribution, movile gaming
Std IA - Infrequent Access, high durability across multiple AZs, low cost compare to std, sustain 2 concurrent facility failures, used as a data store for disaster recovery
One Zone IA : One AZ IA, data lost when az is destroyred, low latency high trhoughput, suuports ssl for data at transit and encryption at rest, low cost compared to ia, used for storing secondary backup copies of on premise data or storing data you can recreate
S3 Intelligent Tiering : Switch from storage classes based on need, small monthly monitoring and auto tiering fee, resilient against events that impact an entire AZ
Glacier : meant for archiving and backup to retain for longer term lik e 10 years, cost per storage per month = 0.004/GB + retrieval cost : 3 retrieval options : expedited (1 to 5mins), std : (3 to 5 hrs), Bulk (5 to 12 hrs), min duration 90 days
Glacier Deep Archive: std (12 hrs), bulk (48 hrs), min storage 180 days, long term storage - cheaper</t>
  </si>
  <si>
    <t>S3 lifecycle rules</t>
  </si>
  <si>
    <t>used to transition objects between storage classes
There are 5 actions: for current or previous version transition, expire current version, permanently delete previous version, and delte expired delete markers or incomplete multipart uploads</t>
  </si>
  <si>
    <t>S3 analytics</t>
  </si>
  <si>
    <t>does not work for one zone Ia or glacier, used to help determine when to transition the ojects</t>
  </si>
  <si>
    <t>S3 baseline performace</t>
  </si>
  <si>
    <t>Latency : 100 - 200 ms
put/copy/post/delete : 3500 requests per second per prefix
get/head : 5500 requests per second per prefix</t>
  </si>
  <si>
    <t>What are the types of EBS Volume?</t>
  </si>
  <si>
    <t>EBS General Purpose (SSD), Provisioned IOPS (SSD) and EBS Magnetic Volumes</t>
  </si>
  <si>
    <t>How can we manage access to Amazon S3 buckets?</t>
  </si>
  <si>
    <t>Using IAM, ACL, S3 Access points and S3 bucket policies</t>
  </si>
  <si>
    <t>How to analyze data directly on S?3</t>
  </si>
  <si>
    <t>Use Athena</t>
  </si>
  <si>
    <t xml:space="preserve">What is glacier vault lock? </t>
  </si>
  <si>
    <t>adopts worm model and used for data/object retention not allowing deletes</t>
  </si>
  <si>
    <t>diff between cloudfront and S3 replication?</t>
  </si>
  <si>
    <t>cloudfront has a global edge network, files are cached for a TTL, great for static content that must be available everywhere
S3 replication must be setup for each region you want replication to happen, files are updated in near real time, read only, great for dynamic content that needs to be available at low latency in few regions</t>
  </si>
  <si>
    <t>Signed url vs signed cookies</t>
  </si>
  <si>
    <t>you can use single signed cookie for multiple files, but you need one signed url per each file</t>
  </si>
  <si>
    <t>How have you used Lambda in your project?</t>
  </si>
  <si>
    <t>Difference between vertical and horizontal scalability</t>
  </si>
  <si>
    <t>Increasing the size means VS,
Increasing number of instances means HS</t>
  </si>
  <si>
    <t>Difference between high availability and scalability</t>
  </si>
  <si>
    <t>scalability means ability of the app to handle higher loads, availability means ability of the app to be always available/up and able to handle disasters</t>
  </si>
  <si>
    <t>Why use a load balancer?</t>
  </si>
  <si>
    <t>1. Spread load across multiple downstream instances
2. expose single point of DNS to your application
3. seamlessly handle failure of downstream instances
4. Do regular health check of your instances
5. Provide SSL termination for your websites
6. enforce stickiness with cookies
7. high availability across zones.
8. separate public &amp; private traffic</t>
  </si>
  <si>
    <t>Classic load balancers : HTTP, HTTPS TCP
Application LB : HTTP, HTTPS, WebSocket
Network LB : TCP, TLS(secure TCP) &amp; UDP</t>
  </si>
  <si>
    <t>Types of AWS LB</t>
  </si>
  <si>
    <t>Erros of LB</t>
  </si>
  <si>
    <t>4xx : client induced errors
5xx : application induced errors
503 : at capacity or no registered target</t>
  </si>
  <si>
    <t>Applicayion LB</t>
  </si>
  <si>
    <t>Network LB</t>
  </si>
  <si>
    <t>Used for extreme performance, TCP and UDP, 4 times lower latency than Alb</t>
  </si>
  <si>
    <t>Sticky Sessions types of app based cookies</t>
  </si>
  <si>
    <t>custom cookie - generated by the target and
application cookie - generated by the load balancer</t>
  </si>
  <si>
    <t>Duration based cookies are also created by load balancer</t>
  </si>
  <si>
    <t>What is the purpose of stickiness</t>
  </si>
  <si>
    <t>to forward the user's request to a specific isntance from an LB</t>
  </si>
  <si>
    <t>What is cross zone load balancing</t>
  </si>
  <si>
    <t>each lb instance distributes evenly across all instances in all AZ
for App LB : Cross zone LB is always on
for Net LB : disabled by defaylt
Classic LB : enabled by default through console, disabled by deafult through cli/api</t>
  </si>
  <si>
    <t>What is SSl?</t>
  </si>
  <si>
    <t>ssl certificate allows traffic between clients and LP to be encrypted in transit</t>
  </si>
  <si>
    <t>What is Sni?</t>
  </si>
  <si>
    <t>server name indication. Solves the problem of loading multiple SSL onto one web server , CLB does not support SNI</t>
  </si>
  <si>
    <t>Connection draining?</t>
  </si>
  <si>
    <t>Time to complete in fight requests while instance is deregistering or unhealthy</t>
  </si>
  <si>
    <t>What Is an Auto scaling group?</t>
  </si>
  <si>
    <t>What are the components of an Asg</t>
  </si>
  <si>
    <t>AMI + Instance Type,
EC2 User Data,
EBS Volumes,
Security Groups,
SSH Key Pair</t>
  </si>
  <si>
    <t>scale our scale in resources as per requierment, creates a new instance when one terminates and can terminate instances marked as unhealthy by LB</t>
  </si>
  <si>
    <t>What are scaling cool downs?</t>
  </si>
  <si>
    <t>After a scaling activity ASG goes in cooldown period and will not launch or terminate additional instances</t>
  </si>
  <si>
    <t>good for micro services and container based app
Network Load Balancers expose a public static IP, whereas an Application or Classic Load Balancer exposes a static DNS (URL)</t>
  </si>
  <si>
    <t>Create EC2 steps</t>
  </si>
  <si>
    <t>go to EC2</t>
  </si>
  <si>
    <t>Launch Instance</t>
  </si>
  <si>
    <t>Select AMI</t>
  </si>
  <si>
    <t>Choose Instance Type : like t2.micro, m4.xlarge etc</t>
  </si>
  <si>
    <t>Add Storage, select size and volume type abd encryption</t>
  </si>
  <si>
    <t>Add Tags</t>
  </si>
  <si>
    <t>Configure security groups : use existing or create new</t>
  </si>
  <si>
    <t>Create a VPC</t>
  </si>
  <si>
    <t>Go to VPC from service</t>
  </si>
  <si>
    <t>Create VPC</t>
  </si>
  <si>
    <t>Give name tag</t>
  </si>
  <si>
    <t>IPV4 CIDR block/ IPv6 CIDR block</t>
  </si>
  <si>
    <t>tenancy</t>
  </si>
  <si>
    <t>Create Subnet</t>
  </si>
  <si>
    <t>Create Internet Gateway, just one step : give the name</t>
  </si>
  <si>
    <t>Attach the gateway by right clicking and seleect VPC</t>
  </si>
  <si>
    <t>Give name, select VPC, VPC CIDR, Availability zone, IPV4 CIDR block for subnet : public (range is 10.0.2.0/24)</t>
  </si>
  <si>
    <t>Give name, select VPC, VPC CIDR, Availability zone, IPV4 CIDR block for subnet : public (range is 10.0.1.0/24)</t>
  </si>
  <si>
    <t>Create route tables</t>
  </si>
  <si>
    <t>Give name and select VPC</t>
  </si>
  <si>
    <t>Select public route table and edit route -&gt; select IGW for 0.0.0.0/0</t>
  </si>
  <si>
    <t xml:space="preserve">Go to subnet associations-&gt;edit subnet associateions-&gt; select public subnet for public route </t>
  </si>
  <si>
    <t xml:space="preserve">Go to subnet associations-&gt;edit subnet associateions-&gt; select private subnet for public route </t>
  </si>
  <si>
    <t>Create SG</t>
  </si>
  <si>
    <t>Edit inbound and outbound rules as needed for each type of service(HTTP,TCP etc) and source(Custom, my IP or IGW etc.)</t>
  </si>
  <si>
    <t>Create NACL</t>
  </si>
  <si>
    <t>Configure Instance :
- Select Number of instances
- Purchasing Options : Request Spot instances
- Network : Select default or create new VPC
- Subnet : Select default or create new subnet
- Auto assign Public IP : use subent setting(enable)
- placement group : add instance to placement group
- Capacity reservation : Open or create new
- IAM role : None or create new
- Select shutdown behavior as Stop/Terminate
- Enable terminate protection : protect against accidental termination
- MOnitoring : Enable cloudwatch detialed monitoring
- Tenancy : Shared - Run a sshared hardware instances
- Elastic Inference : Add an elastic inference accelerator</t>
  </si>
  <si>
    <t>What is CORS?</t>
  </si>
  <si>
    <t>Cross origin resource sharing
Web browser based mechanism to allow requests to other origins while visiting main origin</t>
  </si>
  <si>
    <t>How would you create bucket with BOTO3</t>
  </si>
  <si>
    <t>import boto3
client = boto3.client('s3')
response = client.create_bucket(ACL='private',Bucket='bucketname',CreateBucketConfiguration={'LocationConstraint' : 'us-west-1'})</t>
  </si>
  <si>
    <t>How would you upload file with BOTO3</t>
  </si>
  <si>
    <t>import boto3
client = boto3.client('s3')
fil_content=open('file').read()
response = client.put_object(ACL='private',Bucket='bucketname',Body=file_content, key='file')</t>
  </si>
  <si>
    <t>What does RDS multi AZ disaster recovery cover?</t>
  </si>
  <si>
    <t>no manual intervention and no manual auto sclaing, zero downtime to go from single AZ to multi</t>
  </si>
  <si>
    <t>Create RDS</t>
  </si>
  <si>
    <t>Standard Create</t>
  </si>
  <si>
    <t>Select engine type : aurora , mysql ,mariadb, postgre, oracle, sql</t>
  </si>
  <si>
    <t>select edition</t>
  </si>
  <si>
    <t>select template : dev/prod/free</t>
  </si>
  <si>
    <t>db instance identifier</t>
  </si>
  <si>
    <t>master username &amp; pwd for admin</t>
  </si>
  <si>
    <t>select db instance size</t>
  </si>
  <si>
    <t>select storage type and allocated storage</t>
  </si>
  <si>
    <t>select storage autoscaling : enable/disable</t>
  </si>
  <si>
    <t>select multi az deployment</t>
  </si>
  <si>
    <t>select connectivity : VPC</t>
  </si>
  <si>
    <t>additional configuration : select publicl yaccessible</t>
  </si>
  <si>
    <t>craete VPC security group</t>
  </si>
  <si>
    <t>select availability zone and db port</t>
  </si>
  <si>
    <t>select intiial db name</t>
  </si>
  <si>
    <t>select IAM db authentication</t>
  </si>
  <si>
    <t>enable bakups &amp; backup window</t>
  </si>
  <si>
    <t>select maintenance for auto minor version upgrade</t>
  </si>
  <si>
    <t>enable/disable deletion protection from accidental deletes on db</t>
  </si>
  <si>
    <t>Amazon RDS uses the MariaDB, MySQL, Oracle, and PostgreSQL DB engines' built-in replication functionality to create a special type of DB instance called a read replicafrom a source DB instance. Updates that are made to the source DB instance are asynchronously copied to the read replica. You can reduce the load on your source DB instance by routing read queries from your applications to the read replica
You can have max of 5 Read replica(Aurora can have 15 Read replicas)
Cross AZ is charged only when both AZ are in diff region, which means cross region is charged not cross AZ alone</t>
  </si>
  <si>
    <t>What are the target metrics available for Aurora Auto Scaling</t>
  </si>
  <si>
    <t>Average CPU utilization of replicas and average connections of aurora replicas</t>
  </si>
  <si>
    <t>Difference between redis and memcached</t>
  </si>
  <si>
    <t>REDIS</t>
  </si>
  <si>
    <t>MEMCACHED</t>
  </si>
  <si>
    <t>Multi AZ with auto failover</t>
  </si>
  <si>
    <t>read replicas to scale reads and have high availability</t>
  </si>
  <si>
    <t>data durability using AOF persistence</t>
  </si>
  <si>
    <t>backup and restore features</t>
  </si>
  <si>
    <t>multi node for partitioning of data(sharding)</t>
  </si>
  <si>
    <t>no high availability(replication)</t>
  </si>
  <si>
    <t>non persistent</t>
  </si>
  <si>
    <t>no backup and restore</t>
  </si>
  <si>
    <t>multi threaded architecture</t>
  </si>
  <si>
    <t>Create ElacticCache</t>
  </si>
  <si>
    <t>Select Cluster enginer : reid/memcached</t>
  </si>
  <si>
    <t>Select Name, description, engine version compatibility, port, parameter group, node type(instance type)</t>
  </si>
  <si>
    <t>used for speeding up dynamic web app</t>
  </si>
  <si>
    <t>Number of replicas</t>
  </si>
  <si>
    <t>select subnet group and vpc</t>
  </si>
  <si>
    <t>select encryption as needed</t>
  </si>
  <si>
    <t>select backup &amp; retention period</t>
  </si>
  <si>
    <t>patternsfor elasticache</t>
  </si>
  <si>
    <t>Lazy loading : all read data is cached, data can become stale in cache, 
write through : adds or update data in cahce when written to a db
and 
session store : store temp session data in a cache using ttl features</t>
  </si>
  <si>
    <t>used for gaming leaderboards, redis sorted sets guarantee uniqueness and element ordering</t>
  </si>
  <si>
    <t>Postgresql does not support TDE (transparent data encryption) on RDS,
Oracle does not support IAM authentication</t>
  </si>
  <si>
    <t>Ports for each service</t>
  </si>
  <si>
    <t>HTTP : 80, 
HTTPS: 443,
FTP : 21,
SSH &amp; SFTP : 22,
PostgreSQl : 5432,
MySQL, MariaDB : 3306,
Oracle RDS : 1521,
MSSQL : 1433,
Aurora : 5432</t>
  </si>
  <si>
    <t>What are the serverless applications in AWS?</t>
  </si>
  <si>
    <t>Lambda, DynamoDB, AWS Cognito, AWS API Gateway, Amazon S3, AWS SNS &amp; SQS, AWS Kinesis Data Firehose, Aurora Serverless, Step Functions and Fargate</t>
  </si>
  <si>
    <t>AWS Lambda limits to know per region</t>
  </si>
  <si>
    <t>Execution : 
- Memory allocation : 128 MB - 10 GB (64 MB increment)
- Maximum execution time : 900 seconds(15 mintes)
- Env variables(4 KB)
- Disk capacity in the function container in /tmp : 512 MB
- concurrent executions : 1000
Deployment:
- Deployment size (compressed) : 50 MB
- Uncompressed deployment : 250 MB
- can use /tmp directory to load other files at startup
- size of env variables 4 KB</t>
  </si>
  <si>
    <t>Which are the only two services that have a Gateway Endpoint instead of an Interface Endpoint as a VPC endpoint?</t>
  </si>
  <si>
    <t>Amazon S3 and DynamoDB</t>
  </si>
  <si>
    <t>IPv4 CIDR rules</t>
  </si>
  <si>
    <t>xxx.yyy.www.zzz/32 - represents 1 IP
0.0.0.0/0 - represents all IP
192.168.0.0/26 - represents 2^(32-26) = 2^6 = 64 IP from 192.168.0.0 to 192.168.0.63
/32 - no IP number can change
/24 - last IP number can change : 192.168.0.0/24 ---&gt; 192.168.0.0 - 192.168.0.255
/16 - last 2 IP numbers can change : 192.168.0.0/16 ---&gt; 192.168.0.0 - 192.168.255.255
/8 - last 3 IP numbers can change : 192.168.0.0/8 ---&gt; 192.0.0.0 - 192.255.255.255
/0 - all IP numbers can change</t>
  </si>
  <si>
    <t>RDS for MySQL &amp; PostgreSQL
No limit imposed by software. 
RDS for Oracle
1 database per instance, no limit on number of schemas per database.
RDS for SQL Server
30 databases per instance.</t>
  </si>
  <si>
    <t>We created a lambda function to execute a step function, the state machine code for which was updated directly in AWS, the parameters for which were configured in a config file.
We used python boto3 library to execute the state machine code.
Client1= boto3.client('stepfunctions')
response=client.start_execution(stateMachineArn=json_dict['Confi']['stateMachineArn'],
name='Step-App-'+transactionId, input=json.dumps(input))
where input is the dictionary that contains all the input variables from config file needed in state machine</t>
  </si>
  <si>
    <t>How did you submit spark job details to the step function from lambda</t>
  </si>
  <si>
    <t>How do you create a secret?</t>
  </si>
  <si>
    <t>How do you retrieve a secret?</t>
  </si>
  <si>
    <t xml:space="preserve">session = boto3.session.Session()
client=session.client(service_name='secretsmanager', region_name='eu-west-1')
response = client.create_secret(
    ClientRequestToken='EXAMPLE1-90ab-cdef-fedc-ba987SECRET1',
    Description='DB connection details',
    Name='MyTestDatabaseSecret',
    SecretString='{"username":"david","password":"BnQw!XDWgaEeT9XGTT29",,"port":"3456","host":"db-host-name"}',
)
</t>
  </si>
  <si>
    <t>get_secret_value_res=client.get_Secret_value(SecretId=secret_name)
if 'SecretString' in get_Secret_value_res:
         secret=get_secret_value_res['SecretString']
else:
         dec_bin_secret=base64.b64decode(get_secret_value_res['SecretBinary'])</t>
  </si>
  <si>
    <t>we used a config file to setup spark job details in a variable and used a secret manager to fetch DB details like host, port, dbname etc.</t>
  </si>
  <si>
    <t>How did you invoke lambda from jenkins?</t>
  </si>
  <si>
    <t>We used aws cli in jenkins to trigger lambda function as below:
/usr/local/bin/aws lambda invoke --function-name "${stacknameprefix}-function-${params.Env}" --log-type Tail --invocation-type Event out.txt</t>
  </si>
  <si>
    <t>Actual flow of control in your project?</t>
  </si>
  <si>
    <t>Jenkins CD Pipeline is triggered
-&gt; Lambda function is invoked
--&gt; Config file json is called within lambda to setup parameters at runtime
--&gt; Statemachine code is invoked from Lambda using these parameters</t>
  </si>
  <si>
    <t>Spot blocks allow you to request Amazon EC2 Spot instances for 1 to 6 hours at a time to avoid being interrupted while your job completes.
Spot Blocks can offer up to 40% of cost savings over On-Demand VMs with higher reliability than Spot Instances. Spot Block instances are guaranteed to be available for a finite duration (1-6 hours) and are provisioned based on the available capacity in the Spot instance market.</t>
  </si>
  <si>
    <t>EBS vs EFS</t>
  </si>
  <si>
    <t>Identity and Access Management is a service that allows you configure fine-grained access control to AWS resources. IAM enables security best practices by allowing you to grant unique security credentials to users and groups. These credentials specify which AWS service application programming interfaces (APIs) and resources they can access. IAM is secure by default. Users have no access to AWS resources until permissions are explicitly granted.</t>
  </si>
  <si>
    <t>When you use server-side encryption, Amazon S3 encrypts an object before saving it to disk and decrypts it when you download the objects</t>
  </si>
  <si>
    <t>S3 cross region how?</t>
  </si>
  <si>
    <t>How does the traffic flow between NACL and SG?</t>
  </si>
  <si>
    <t>from NACL to SG, NACL is at VPC level, SG is at subnet level</t>
  </si>
  <si>
    <t>S3 has a global namespace meaning it has to be globally unique by name, but it is still a regional AWS service. So implementing cross region replication is possible</t>
  </si>
  <si>
    <t>How to achieve high availability in redshift?</t>
  </si>
  <si>
    <t>Using multi az or multi region amazon redhisft clusters</t>
  </si>
  <si>
    <t>Where are cloudwatch logs stored?</t>
  </si>
  <si>
    <t>S3 bucket</t>
  </si>
  <si>
    <t>What are the key capabilities of IAM?</t>
  </si>
  <si>
    <t>1. Access control to AWS resources - IAM enables fine-grained access control to AWS resources and APIs. IAM enables access control by specific conditions like - by time of day, by originating IP address, by SSL, by MFA etc.
2. Multi-factor authentication (MFA) - IAM provides the capability for MFA, which augments the basic authentication with MFA token/device based authentication.
3. Federated access - IAM provides the capability to grant access for AWS resources to existing employees of a company, using the companies existing identity system.
4. Analytics - IAM provides reporting capabilities to analyze the access provided across AWS resources and services.</t>
  </si>
  <si>
    <t>How can I request temporary security credentials for federated users?</t>
  </si>
  <si>
    <t xml:space="preserve">AWS Security Token Service is also known as AWS STS. It is a web service that enables an IAM user, federated user, or application to assume an IAM role that they want.
Allows to grant limited &amp; temporary access to AWS resources </t>
  </si>
  <si>
    <t>You can call the GetFederationToken(for MFA using googleAuth), AssumeRole, AssumeRoleWithSAML, or AssumeRoleWithWebIdentity(Use cognito instead) STS APIs.</t>
  </si>
  <si>
    <t>What are the flavours of federation that can be used in AWS?</t>
  </si>
  <si>
    <t>SAML 2.0,
Custom Identity Broker
Web Identity Federation with Amazon Cognito
Web Identity Federation withOUT Amazon Cognito
Single SignON
Non SAML with Microsoft AD
Using federation you don’t need to create/manage users in AWS, they are managed outside of AWS</t>
  </si>
  <si>
    <t>What are AWS Directory Services?</t>
  </si>
  <si>
    <t>AWS Maanaged microsoft AD (Use when MFA is needed)
AD Connector (Use when you have proxy on premise users)
Simple AD (When joining to onpremise AD is not neeeded)</t>
  </si>
  <si>
    <t>What are AWS Organizations?</t>
  </si>
  <si>
    <t>Aglobal service that allows to manage multiple accounts
Member accounts can be part of one organization only
Consolidated billign allowed across all accounts
Pricing benefits from aggregated usage
API available for AWS accoutn creation</t>
  </si>
  <si>
    <t>Service control policies (SCPs) enable you to control which services are accessible to IAM users in member accounts.
SCPs should be used with IAM policies that are defined in each individual account. You can think of the SCPs as providing general boundaries around the services and general permissions that users should be allowed or denied access to.
Cannot be applied to service linked roles or master account
Deny takes precedance over allow</t>
  </si>
  <si>
    <t>How to move accounts from 1 to another org</t>
  </si>
  <si>
    <t>Remove the member account from old org
Send an invite to new org
Accept the invite to the new org from the member account
If you want the master account of old org also to join new org do : 
remove the mem accounts from old org using procedure above
delete old org
repeat the process above to invite the old master account to the new org</t>
  </si>
  <si>
    <t>What are IAM Conditions?</t>
  </si>
  <si>
    <t>Conditions used in IAM policies
aws:SourceIP : restrict the client IP from which the API calls are being made
aws:RequestedRegion : restrict the region the API calls are made TO
Restrict based on tags 
Force MFA</t>
  </si>
  <si>
    <t>Difference between listbucket and *object in S3</t>
  </si>
  <si>
    <t>*Object applied on objects and ListBucket on S3 bucket</t>
  </si>
  <si>
    <t>Where can you use resource based policies</t>
  </si>
  <si>
    <t>S3 buckets, SNS topics and SQS queues</t>
  </si>
  <si>
    <t>What are IAM permission boundaries?</t>
  </si>
  <si>
    <t>these can be used in combinations of AWS organizations SCP, applied on users not groups</t>
  </si>
  <si>
    <t>What is an AWS RAM?</t>
  </si>
  <si>
    <t>Resoure Access Manager that can share AWS resources that you own , single VPC can be used by different accounts thanks to RAM</t>
  </si>
  <si>
    <t>AWS Associate Course Steephan Mareek</t>
  </si>
  <si>
    <t>26.5 hours</t>
  </si>
  <si>
    <t>What is AWS SSO?</t>
  </si>
  <si>
    <t>Centrally manage SSO to access multiple accounts and 3rd party business apps</t>
  </si>
  <si>
    <t>What is SSL?</t>
  </si>
  <si>
    <t>Secure socket layer used for encryption in flight</t>
  </si>
  <si>
    <t>Benefit of encryption in flight</t>
  </si>
  <si>
    <t>It ensures there is no MITM attack
Data is encrypte d before sending and after receiving</t>
  </si>
  <si>
    <t>Diff types of encryption</t>
  </si>
  <si>
    <t>What is server side encryption at rest</t>
  </si>
  <si>
    <t>Data is encrypted after being received and decrypted before sending, data is stored in encrypted form on the server</t>
  </si>
  <si>
    <t>In flight encryption
server side encryption at rest
Client side encryption</t>
  </si>
  <si>
    <t>What is cient side encryption</t>
  </si>
  <si>
    <t>Data is encrypted by the client and never decrypted by the server, it is decrypted by another receiving client, could leverage on envelope encryption</t>
  </si>
  <si>
    <t>Which service in AWS handles encryption</t>
  </si>
  <si>
    <t>KMS, It is seamlessly integrated into : 
Amazon EBS : encrypt volumes
S3 : Server side encryption of objects
Redshift : encryption of data
RDS : Encryption of data
SSM : Parameter store</t>
  </si>
  <si>
    <t>Customer master key types</t>
  </si>
  <si>
    <t>Symmetric : 
Necessary for envelope encryption
AWS services that are integrated with KMS use Symmetric keys
You never get access to the key unencrypted ( must call KMS API to use)
Asymmetric:
Publuc(Encrypt) &amp; private key(decrypt) pair
Used for encrypt/decrypt or sign/verify operations
Public key is downloadable but you cant access the private key unencrypted
Used for encryption outside of AWS by users that cant call the KMS API</t>
  </si>
  <si>
    <t>Limitation of KMS</t>
  </si>
  <si>
    <t>Can only encrypt uptio 4KB of data per call
It is a regional service</t>
  </si>
  <si>
    <t xml:space="preserve">AWS managed keys are available for which services currently? </t>
  </si>
  <si>
    <t>S3, ACM, Codecommit, dynamodb, lambda, elasticfilesystem</t>
  </si>
  <si>
    <t>Cloudformation</t>
  </si>
  <si>
    <t>Chef</t>
  </si>
  <si>
    <t>Puppet</t>
  </si>
  <si>
    <t>Ansible</t>
  </si>
  <si>
    <t>Terraform</t>
  </si>
  <si>
    <t>What is the difference between secrets manager and parameter store?</t>
  </si>
  <si>
    <t>What is a secret manager?</t>
  </si>
  <si>
    <t>Used to store encrypted data that can be managed and rotated
Mostly used to store credentials for different DBs and AWS services
Rotation can be enabled using lambda function
For DB secrets you need to use the DB instance on which the secret is to applied</t>
  </si>
  <si>
    <t>What is CloudHSM?</t>
  </si>
  <si>
    <t>Diff between KMS and CloudhSM</t>
  </si>
  <si>
    <t>AWS provisions encryption hardware 
Has dedicated hardware, hardware security module
Good to use with SSE-C encryption
Must use the CloudHSM client software
Redshift supports CloudHSM for database encryption and key management
No free tier available
Supports both symmetric and assymetric encryption(SSL/TLS keys)
HSM device is tamper resistant, FIPS I40-2 level 3 compliance
You manage your own encryption keys entirely(not AWS)
Has cryptographic acceleration and MFA support, is single tenant</t>
  </si>
  <si>
    <t>What is AWS shield</t>
  </si>
  <si>
    <t>free service that is activated for every AWS customer
provides protection from attachs such as SYN/UDP floods, reflection attacks and other layer 3 and 4 attacks</t>
  </si>
  <si>
    <t>What is AWS shield advanced</t>
  </si>
  <si>
    <t>Optional DDoS mitigation service($3000 per month per organization)
protect against more sophisticated attacks on amazon EC2, elastic load balancing, cloudfront, global accelerator, and route 53
24/7 access to aws DDoS response team
Protect against higher fees during usage spikes due to DDoS</t>
  </si>
  <si>
    <t>What is AWS WAF?</t>
  </si>
  <si>
    <t>Protects from common web exploits(level 7)
Deploy on application load balancer, API gateway and cloudfront
Define Web ACL : 
rules can include IP address, HTTP headers, HTTP body or URI strings
protects from SQL injection and cross site scriptiong
size constraints, geo match (block countries)
rate based rules(to count occurences of events) - for DDoS protection</t>
  </si>
  <si>
    <t>AWS firewall manager</t>
  </si>
  <si>
    <t>manage rules in all accounts of an AWS organisation
common set of security rules
WAF rules (ALB, API gateways, cloudfront)
AWS Shielf advanced (ALB, CLB, Elastic IP, cloudfront)
security groups for ec2 and eni resources in VPC</t>
  </si>
  <si>
    <t>Amazon Guardduty</t>
  </si>
  <si>
    <t>intelligent threat discovery to protect AWS account
Input data includes : 
cloudtrail logs, vpc logs and DNS logs
can setup cloudwatch event rules to be notified in case of findings
cloudwatch events rules can target aws lambda or SNS
can protect against cryptocurreny attacks</t>
  </si>
  <si>
    <t>what is cryptocurrency attack</t>
  </si>
  <si>
    <t>Amazon Inspector</t>
  </si>
  <si>
    <t xml:space="preserve">Automated security assesments for only EC2 instances
Analyze the running OS against known vulnerabilities
Analyze against unintended network accessibility
AWS inspector agent must be installed on OS in EC2 instances
After the assesment you get a report with list of vulnerabilities
possibility to send notifications to SNS
For network assesments : agentless
For host assesments : with agent </t>
  </si>
  <si>
    <t>Amazon Macie</t>
  </si>
  <si>
    <t>Fully managed data security and data privacy service to protect your sensitive data in AWS
Macie helps identify and alert to sensitive data such as personally identifiable information(PII)</t>
  </si>
  <si>
    <t>EC2 instance storage</t>
  </si>
  <si>
    <t>Router 53</t>
  </si>
  <si>
    <t>Classic solutions architecture discussions</t>
  </si>
  <si>
    <t>Cloudfront and global accelerator</t>
  </si>
  <si>
    <t>aws storage extras</t>
  </si>
  <si>
    <t>SQS, SNS, Kinesis, Active MQ</t>
  </si>
  <si>
    <t>ECS, Fargate, ECR and EKS</t>
  </si>
  <si>
    <t>Serverless</t>
  </si>
  <si>
    <t>DBs in AWS</t>
  </si>
  <si>
    <t>monitoring and audit</t>
  </si>
  <si>
    <t>disaster recovery and migration</t>
  </si>
  <si>
    <t>solution architectures</t>
  </si>
  <si>
    <t>other services</t>
  </si>
  <si>
    <t>whitepapers</t>
  </si>
  <si>
    <t>exam prep</t>
  </si>
  <si>
    <t>Minutes</t>
  </si>
  <si>
    <t>Hours</t>
  </si>
  <si>
    <t>Days by 1.5 hr per day</t>
  </si>
  <si>
    <t xml:space="preserve">How can you preserve the root volume data on EC2 termination </t>
  </si>
  <si>
    <t>By disabling delete on termination attribute</t>
  </si>
  <si>
    <t>Ebs snapshots</t>
  </si>
  <si>
    <t>make at any point
can copy across az or regions
not necessary to detach volume to do a snapshot but recommended</t>
  </si>
  <si>
    <t>How can you copy an EBS volume from one az to another</t>
  </si>
  <si>
    <t xml:space="preserve">create a snapshot of existing EBS volume
create a volume from snapshot and mention the target AZ </t>
  </si>
  <si>
    <t>What is Ami</t>
  </si>
  <si>
    <t>EBS Volume types</t>
  </si>
  <si>
    <t>gp2/gp3 : SSD : general purpose ssd volume that balances price and performance in a wide variety of workloads
io1/io2(SSD) : highest performance SSD for mission critical low latency or high throughput loads
st1(HDD) : low cost HDD volume designed for frequently accessed throughput intensive loads
sc1(HDD) : lowest cost HDD volume for less frequently accesssed loads
only gp2/gp3 and io1/io2 are used as boot volumes</t>
  </si>
  <si>
    <t>What is EBS Multi Attach facility</t>
  </si>
  <si>
    <t>attach the same EBS volume to multiple EC2  instances in same AZ
Achieve higher app availability in clustered linux env</t>
  </si>
  <si>
    <t>How to encrypt EBS volume</t>
  </si>
  <si>
    <t>When you create an encrypted EBS volume, you get the following : 
- data at rest is encrypted inside the volume
- all the data in flight moving between instance and volume is encrypted
- all snapshots are encrypted
- all volumes created from the snapshot are encrypted
Encryption has miniimcal to no impact on latency
uses keys from KMS
copying an unencrypted snapshot allows encryption
snapshots of encrypted volumes are encrypted</t>
  </si>
  <si>
    <t>what is EFS?</t>
  </si>
  <si>
    <t>managed network file system that can be mounted on many EC2
efs works in multi az
highly avaialble, scalable , expensive ( 3x gp2), pay per use
used for content management, web sharing, data sharing, wordpress 
uses NFSv4.I protocol
uses security group to control access to EFS
compatible with linux based ami not windows
handles encryption at rest using KMS
File system scales automatically no capacity planning needed</t>
  </si>
  <si>
    <t>EFS storage modes</t>
  </si>
  <si>
    <t>Performance mode : General ideal for latency sensitive use cases, web serving env and content maangement systems
Max IO : scale to higher levels of aggregate throughput and operations per second
Throughput mode : Bursting , throughput scales with flie system size and
Provisioned, throughput fixed at a specified time</t>
  </si>
  <si>
    <t>EBS is a high-performance per-instance block storage system designed to act as storage for a single EC2 instance. EFS is a highly scalable file storage system designed to provide flexible storage for multiple EC2 instances.
EBS volumes can be attached to only 1 instance at a time , are locked at the AZ level , gp2 : IO increases if the disk size increases, io1 : can increase IO independantly, root EBS volumes of instances get terminated by default if the EC2 instance gets terminated, EBS backups use IO and you should not run them whiel your app is handling a lot of traffic
EFS can be mounted to 100s of instances across multi az, expensive thatn EBS, can leverage efs ia for cost saving, only for linux
EBS volumes are network drives
If you need high performance hardware disk, use EC2 instance store(ephemeral store) for better IO/buffer/cache/scratch data/temporary content, but there is a risk of data loss in case of EC2 failrure
EFS : used for network file systems across multiple instances, 
EBS : network volume locked to one AZ
Instance store : to get max IO from ec2 instance as an ephemeral drive</t>
  </si>
  <si>
    <t>amazon machine image, purpose is customizations of EC2 instance, once all configurations are done on an existing EC2 instance and it is known what is needed on every boot, it is smarter to create an AMI as it reduces the bootstrap time
built for a specific region
Process : 
start an ec2 instance and customize it
stop the instance 
build an AMI
launch instances from other AMIS
AMIs are built for a specific AWS Region, they're unique for each AWS Region. You can't launch an EC2 instance using an AMI in another AWS Region, but you can copy the AMI to the target AWS Region and then use it to create your EC2 instances.</t>
  </si>
  <si>
    <t>ALB header contents and purpose</t>
  </si>
  <si>
    <t>X-Forwarded-for  : contains client IP addresses</t>
  </si>
  <si>
    <t>Network Load Balancer provides the highest performance and lowest latency if your application needs it.</t>
  </si>
  <si>
    <t>ALBs can route traffic to different Target Groups based on URL Path, Hostname, HTTP Headers, and Query Strings.</t>
  </si>
  <si>
    <t>Network Load Balancer has one static IP address per AZ and you can attach an Elastic IP address to it. Application Load Balancers and Classic Load Balancers have a static DNS name.</t>
  </si>
  <si>
    <t>For compliance purposes, you would like to expose a fixed static IP address to your end-users so that they can write firewall rules that will be stable and approved by regulators. What type of Elastic Load Balancer would you choose?</t>
  </si>
  <si>
    <t>AWSALB, AWSALBAPP, AWSALBTG</t>
  </si>
  <si>
    <t>ELB reserved cookie names</t>
  </si>
  <si>
    <t>RDS supports MySQL, PostgreSQL, MariaDB, Oracle, MS SQL Server, and Amazon Aurora.</t>
  </si>
  <si>
    <t>Which dbs does RDS support?</t>
  </si>
  <si>
    <t>You would like to ensure you have a replica of your database available in another AWS Region if a disaster happens to your main AWS Region. Which database do you recommend to implement this easily?</t>
  </si>
  <si>
    <t>Aurora Global Databases allows you to have an Aurora Replica in another AWS Region, with up to 5 secondary regions.</t>
  </si>
  <si>
    <t>Can you create an encrypted read replica from an unencrypted RDS DB instance?</t>
  </si>
  <si>
    <t>No</t>
  </si>
  <si>
    <t>Amazon Route 53 is a highly available and scalable cloud DNS service, it is a domain registrar. The service is designed to provide areliable and cost-effective way to route users to internet applications. It translates names likeexample.cominto the numeric IP addresses (such as192.0.2.1) that computers use to connect to each other.</t>
  </si>
  <si>
    <t>Why it is 53?</t>
  </si>
  <si>
    <t>it is the port for dns service</t>
  </si>
  <si>
    <t>DNS record types</t>
  </si>
  <si>
    <t>A, AAAA, CNAME, NS
Advanced : CAA, DS, MX, NAPTR, PTR, SOA, TXT, SPF, SRV</t>
  </si>
  <si>
    <t>A</t>
  </si>
  <si>
    <t>maps a hostname to ipv4</t>
  </si>
  <si>
    <t>aaaa</t>
  </si>
  <si>
    <t>maps a hostname to ipv6</t>
  </si>
  <si>
    <t>cname</t>
  </si>
  <si>
    <t>maps a hostname to another hostname
target is a domain name which must have an A or AAAA record
cant create a CNAME record for the top node of a DNS namespace</t>
  </si>
  <si>
    <t>ns</t>
  </si>
  <si>
    <t>name servers for hosted zone tht control how traffic is directed to a domain and its subdomains</t>
  </si>
  <si>
    <t>What is TTL</t>
  </si>
  <si>
    <t>time to live which caches the result at client side for the TTL amount of time that reduces requests to the DNS for resolving the ip. Except for the alias records, TTL is mandatory for each DNS record</t>
  </si>
  <si>
    <t>Difference between cname and alias records</t>
  </si>
  <si>
    <t>The cname record type cannot resolve to root domains unlike alias records. Alias records are specific to Route53  and points to only an AWS reousrce and free of charge and offer native health check, alias is always of type A/AAAA</t>
  </si>
  <si>
    <t>Examples of alias records target</t>
  </si>
  <si>
    <t>ELB, API gateways, cloudfront distributions, elastic beanstalk, s3 websites, vpc interface endpoints, global accelerator, route 53 record in the same hosted zone
Cannot set an ALIAS record for an EC2 DNS name</t>
  </si>
  <si>
    <t>What is weighted roiting policy</t>
  </si>
  <si>
    <t>control the % of the requests that go to each specific resource, each record is given a relative weight, if weight is 0 traffic will not be sent to  a resource</t>
  </si>
  <si>
    <t>what is latency routing policy</t>
  </si>
  <si>
    <t>redirect to the resouce that has the least taency close to us, useful when latency for users is priority, latency based on traffic between users and AWS regions</t>
  </si>
  <si>
    <t>health checks in route 53</t>
  </si>
  <si>
    <t>health checks are only for public resources, these are used for automated DNS failover.
You can create a CloudWatch Metric and associate a Health Check that checks the alarm itself. 
These cant access private endpoints as they are outside the VPC</t>
  </si>
  <si>
    <t>what is failover routing policy</t>
  </si>
  <si>
    <t>redirect traffic when a health check fails</t>
  </si>
  <si>
    <t>what is geolocation policy</t>
  </si>
  <si>
    <t>based on user location, specify location by country , continent, or by US state.
Should create a default record in case there is no match on location</t>
  </si>
  <si>
    <t>what is geoproximity polict</t>
  </si>
  <si>
    <t>router the traffic to your resources based on geographic location of users and resources.
Ability to shift more traffic to resources based on the defined bias.
To change the size of the geographic region, specify bias values to expand and shrink to allocate more traffic to the resource or less (resp.)</t>
  </si>
  <si>
    <t>What is a traffic policy</t>
  </si>
  <si>
    <t>it is an AWS UI to create and see the routing policy in diagramatic way</t>
  </si>
  <si>
    <t>what is multi value routing policy</t>
  </si>
  <si>
    <t>use when routing traffic to multiple resource
Route53 returns multiple values/resources,
upto 8 healthy records are returned for each multi value query
multi value is not substitute for having an ELB</t>
  </si>
  <si>
    <t>how can you trick your health check to be unhealthy</t>
  </si>
  <si>
    <t>by selecting invert health check temporarily</t>
  </si>
  <si>
    <t>What is a part of IAM policy statemetn</t>
  </si>
  <si>
    <t>A statement in an IAM Policy consists of Sid, Effect, Principal, Action, Resource, and Condition. Version is part of the IAM Policy itself, not the statement.</t>
  </si>
  <si>
    <t>What are the types of communication services?</t>
  </si>
  <si>
    <t>Synchronous and Asynchronous</t>
  </si>
  <si>
    <t>What are the Asynchronous services available in AWS?</t>
  </si>
  <si>
    <t>SNS : pub/sub model
SQS : queue model
Kinesis : real time streaming</t>
  </si>
  <si>
    <t>Types of SQS queues</t>
  </si>
  <si>
    <t>Standard Queue</t>
  </si>
  <si>
    <t>What is SQS</t>
  </si>
  <si>
    <t>fully managed service used to decouple applications,
limitation of 256 KB per message sent
can have duplicate msgs
can have out of order msgs
low latency &lt; 10ms on pub &amp; receive
default retention of messages : 4 days, max 14 days,
unlimited throughput, unlimited number of msgs in queue</t>
  </si>
  <si>
    <t>SQS with auto scaling group is used in what cases?</t>
  </si>
  <si>
    <t>when you want multiple EC2 instances when the number of messages increases and cant be handled with available instances</t>
  </si>
  <si>
    <t xml:space="preserve">SQS Security </t>
  </si>
  <si>
    <t>In flight encryption done using HTTPS API
At rest encryption done with KMS keys
client side encryptoin if the client wants to perform encryption/decryption itself
Access controls : IAM policies to regulate access to the SQS API
SQS Access Policies 
Useful for cross account access to SQS queue
Useful for allowing other services to write to an SQS queu</t>
  </si>
  <si>
    <t>There are several AWS events, such as changes to Amazon S3 buckets, updates to an Amazon DynamoDB table, or custom events generated by your applications or devices.</t>
  </si>
  <si>
    <t>What are AWS events for lambda?</t>
  </si>
  <si>
    <t>How do you invoke a lambda function from CLI?</t>
  </si>
  <si>
    <t>/usr/local/bin/aws lambda invoke --function-name "function_name" --log-type Tail --invocation-type Event
The function_name is different from the filename in which your handler function is stored. You create the function, save it in a file, zip it in a folder and create lambda function using that zip file as follows.
aws lambda create-function --function-name my-function \
--zip-file fileb://function.zip --handler index.handler --runtime nodejs12.x \
--role arn:aws:iam::123456789012:role/lambda-ex</t>
  </si>
  <si>
    <t>What are some of the caveats of cross region replication?</t>
  </si>
  <si>
    <t>CRR applies to new and updated objects in the S3 source buckets. Any objects stored prior to enabling this feature are not replicated.
The source and destination buckets must have versioning enabled.
The replication process also copies any metadata and ACLs (Access Control Lists) associated with the object. However, the bucket level permissions and properties are not replicated.
CRR supports both AES-256 and KMS encryption, but KMS encryption is turned off by default.
Every S3 bucket has a unique name, so if you’d like to start using your S3 replica, you will need to configure your business applications to use the destination buckets.
It is difficult to manually enable and manage cross-region replication for hundreds of buckets, so we need a way to automate it.</t>
  </si>
  <si>
    <t>Is it possible to trigger lambda for any lifecycle movements of objects between S3 classes?</t>
  </si>
  <si>
    <t>You don't receive event notifications from automatic deletes from lifecycle policies or from failed operations.</t>
  </si>
  <si>
    <t>Top 5 use cases</t>
  </si>
  <si>
    <t>https://www.youtube.com/watch?v=K-nnzpgrzwM</t>
  </si>
  <si>
    <t>1. API gateway integration
2. Serverless cron jobs
3. Eventprocessing with SNS / SQS
4. File upload processing with S3
5. Glue logic for step function workflows</t>
  </si>
  <si>
    <t>What is Cloudfront</t>
  </si>
  <si>
    <t>what are diff cloudfront origins</t>
  </si>
  <si>
    <t>S3 bucket,
Custom origin - app load balancer, http backend, s3 and ec2 instance</t>
  </si>
  <si>
    <t>CDN content delivery netwokr with 216 edge locations
Provides DDoS protection, integration with Shield, AWS Web Application Firewall
Uses cache to save data from s3 locally for faster access</t>
  </si>
  <si>
    <t>what is geo restriction</t>
  </si>
  <si>
    <t>whitelist and backlist if users are from approved or denied lists of coutnries</t>
  </si>
  <si>
    <t>CF vs S3 CRR</t>
  </si>
  <si>
    <t>CF:
Global edge network
files are cached for a ttl
great for static content that must be available everywhere
S3 CRR:
Must be setup for each region you want replication to happen
files are updated in near real time
read only
Great for dynamic content that needs to be available at low latency in a few regions</t>
  </si>
  <si>
    <t>How to setup CF with S3 bucket</t>
  </si>
  <si>
    <t>Create an S3 bucket
Select Origin domain as yor s3 bucket
Select Yes use OAI bucket - create new OAI
Select Bucket policy - yes update bucket policy</t>
  </si>
  <si>
    <t>CF signed URL</t>
  </si>
  <si>
    <t>Used when you want to distribute the paid shared content to premium users over the world</t>
  </si>
  <si>
    <t>signed url vs cookies</t>
  </si>
  <si>
    <t>access to indivifual files vs multiple files</t>
  </si>
  <si>
    <t>CF signed url vs S3 presigned url</t>
  </si>
  <si>
    <t>Allows access to a path no matter the origin</t>
  </si>
  <si>
    <t>Issues a request as the person who pre signed the url</t>
  </si>
  <si>
    <t>Account wide key-pair, only the root can manage it</t>
  </si>
  <si>
    <t>Can filter by IP,path,date,expiration</t>
  </si>
  <si>
    <t>can leverage caching features</t>
  </si>
  <si>
    <t>Uses the IAM key of the signing IAM principal</t>
  </si>
  <si>
    <t>Limited lifetime</t>
  </si>
  <si>
    <t xml:space="preserve">Which are the price classes </t>
  </si>
  <si>
    <t>Price Class All, Price Class 200 and PC 100</t>
  </si>
  <si>
    <t>How to achieve region level high availability with S3 and CF?</t>
  </si>
  <si>
    <t>If you have 2 buckets in an origin group and 1 bucket fails, CF attempts to connect to the 2nd bucket in the origin group, hence providing region level high availbility</t>
  </si>
  <si>
    <t>CF Field level encryption</t>
  </si>
  <si>
    <t>uses assymetric encryption, adds an additional layer of security along with HTTPS, info encrypted at the edge location close to the user</t>
  </si>
  <si>
    <t>Unicast vs Anycast IP</t>
  </si>
  <si>
    <t>one server hodls 1 IP address in Unicast
All servers holds the sme ip address and client is routed to the nearest one</t>
  </si>
  <si>
    <t>Global Accelerator</t>
  </si>
  <si>
    <t>Leverages the AWS network to route to the application
2 Anycast IP are created 
The Anycast IP sends traffic directly to the edge locations
Edge locations send the traffic to your app
It performs health check of your appls.
Works with elastic ip, ec2,alb, nlb, public or private</t>
  </si>
  <si>
    <t>GA vs CF</t>
  </si>
  <si>
    <t>CF : improves performance for both cacheable conetnt and dynamic content
GA : No caching, proxying packets at edge to apps running in one or more aws regions</t>
  </si>
  <si>
    <t>RDS, Aurora, ElasticCache, DynamoDB, S3, Athena, Redshift, Glue, Neptune, ElasticSearch</t>
  </si>
  <si>
    <t>Cloudwatch, Cloudtrail and Config</t>
  </si>
  <si>
    <t>Difference between handler and function name in lambda clie</t>
  </si>
  <si>
    <t>handler corresponds to the lambda handler function in the filename, typically written as filename.handler() whereas function-name refers to the lambda function name which will be used to invoke the lambda function</t>
  </si>
  <si>
    <t>Maximum size of s3</t>
  </si>
  <si>
    <t>5 Teraytes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</si>
</sst>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wrapText="1"/>
    </xf>
    <xf numFmtId="0" fontId="0" fillId="0" borderId="0" xfId="0" applyAlignment="1"/>
    <xf numFmtId="0" fontId="1" fillId="0" borderId="0" xfId="1" applyAlignment="1"/>
    <xf numFmtId="0" fontId="0" fillId="2" borderId="0" xfId="0" applyFill="1"/>
    <xf numFmtId="0" fontId="1" fillId="0" borderId="0" xfId="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ocs.aws.amazon.com/dms/latest/userguide/CHAP_Limits.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youtube.com/watch?v=K-nnzpgrzwM" TargetMode="External"/><Relationship Id="rId2" Type="http://schemas.openxmlformats.org/officeDocument/2006/relationships/hyperlink" Target="https://aws.amazon.com/lambda/faqs/" TargetMode="External"/><Relationship Id="rId1" Type="http://schemas.openxmlformats.org/officeDocument/2006/relationships/hyperlink" Target="https://docs.aws.amazon.com/lambda/latest/dg/lambda-services.html" TargetMode="External"/><Relationship Id="rId4"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hyperlink" Target="https://aws.amazon.com/kinesis/data-streams/faqs/" TargetMode="External"/><Relationship Id="rId1" Type="http://schemas.openxmlformats.org/officeDocument/2006/relationships/hyperlink" Target="https://docs.aws.amazon.com/streams/latest/dev/service-sizes-and-limit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aws.amazon.com/ec2/faq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272DD-804D-4AE8-A25E-7D4E1FF22122}">
  <dimension ref="B1:K35"/>
  <sheetViews>
    <sheetView topLeftCell="A13" workbookViewId="0">
      <selection activeCell="H26" sqref="H26"/>
    </sheetView>
  </sheetViews>
  <sheetFormatPr defaultRowHeight="14.4" x14ac:dyDescent="0.3"/>
  <cols>
    <col min="2" max="2" width="34.44140625" bestFit="1" customWidth="1"/>
    <col min="5" max="5" width="22.33203125" hidden="1" customWidth="1"/>
    <col min="9" max="9" width="13.5546875" bestFit="1" customWidth="1"/>
  </cols>
  <sheetData>
    <row r="1" spans="2:11" x14ac:dyDescent="0.3">
      <c r="E1" s="7" t="s">
        <v>0</v>
      </c>
      <c r="I1" t="s">
        <v>239</v>
      </c>
    </row>
    <row r="2" spans="2:11" x14ac:dyDescent="0.3">
      <c r="E2" s="7" t="s">
        <v>1</v>
      </c>
      <c r="I2" s="9" t="s">
        <v>9</v>
      </c>
      <c r="J2" t="s">
        <v>430</v>
      </c>
      <c r="K2">
        <v>62</v>
      </c>
    </row>
    <row r="3" spans="2:11" x14ac:dyDescent="0.3">
      <c r="E3" s="7" t="s">
        <v>2</v>
      </c>
      <c r="I3" s="9" t="s">
        <v>1</v>
      </c>
      <c r="J3" t="s">
        <v>425</v>
      </c>
      <c r="K3">
        <v>61</v>
      </c>
    </row>
    <row r="4" spans="2:11" x14ac:dyDescent="0.3">
      <c r="E4" t="s">
        <v>3</v>
      </c>
      <c r="I4" s="9" t="s">
        <v>0</v>
      </c>
      <c r="J4" t="s">
        <v>429</v>
      </c>
      <c r="K4">
        <v>144</v>
      </c>
    </row>
    <row r="5" spans="2:11" x14ac:dyDescent="0.3">
      <c r="E5" s="7" t="s">
        <v>4</v>
      </c>
      <c r="I5" s="9" t="s">
        <v>4</v>
      </c>
      <c r="J5" t="s">
        <v>428</v>
      </c>
      <c r="K5">
        <v>68</v>
      </c>
    </row>
    <row r="6" spans="2:11" x14ac:dyDescent="0.3">
      <c r="E6" t="s">
        <v>5</v>
      </c>
      <c r="I6" s="9" t="s">
        <v>10</v>
      </c>
      <c r="J6" t="s">
        <v>425</v>
      </c>
      <c r="K6">
        <v>61</v>
      </c>
    </row>
    <row r="7" spans="2:11" x14ac:dyDescent="0.3">
      <c r="E7" t="s">
        <v>6</v>
      </c>
      <c r="I7" s="9" t="s">
        <v>240</v>
      </c>
      <c r="J7" t="s">
        <v>426</v>
      </c>
      <c r="K7">
        <v>50</v>
      </c>
    </row>
    <row r="8" spans="2:11" x14ac:dyDescent="0.3">
      <c r="E8" t="s">
        <v>7</v>
      </c>
      <c r="I8" s="9" t="s">
        <v>241</v>
      </c>
      <c r="J8" t="s">
        <v>426</v>
      </c>
      <c r="K8">
        <v>50</v>
      </c>
    </row>
    <row r="9" spans="2:11" x14ac:dyDescent="0.3">
      <c r="E9" s="7" t="s">
        <v>8</v>
      </c>
      <c r="I9" s="7" t="s">
        <v>2</v>
      </c>
      <c r="J9" t="s">
        <v>427</v>
      </c>
      <c r="K9">
        <v>63</v>
      </c>
    </row>
    <row r="10" spans="2:11" x14ac:dyDescent="0.3">
      <c r="E10" s="7" t="s">
        <v>9</v>
      </c>
      <c r="I10" s="9" t="s">
        <v>242</v>
      </c>
      <c r="K10">
        <v>63</v>
      </c>
    </row>
    <row r="11" spans="2:11" x14ac:dyDescent="0.3">
      <c r="E11" t="s">
        <v>10</v>
      </c>
      <c r="K11">
        <f>SUM(K2:K10)</f>
        <v>622</v>
      </c>
    </row>
    <row r="12" spans="2:11" x14ac:dyDescent="0.3">
      <c r="E12" t="s">
        <v>11</v>
      </c>
      <c r="K12">
        <f>K11/60</f>
        <v>10.366666666666667</v>
      </c>
    </row>
    <row r="13" spans="2:11" x14ac:dyDescent="0.3">
      <c r="E13" t="s">
        <v>12</v>
      </c>
    </row>
    <row r="14" spans="2:11" x14ac:dyDescent="0.3">
      <c r="B14" t="s">
        <v>644</v>
      </c>
      <c r="C14" t="s">
        <v>645</v>
      </c>
      <c r="E14" t="s">
        <v>13</v>
      </c>
    </row>
    <row r="15" spans="2:11" x14ac:dyDescent="0.3">
      <c r="E15" s="7" t="s">
        <v>14</v>
      </c>
    </row>
    <row r="16" spans="2:11" x14ac:dyDescent="0.3">
      <c r="B16" s="9" t="s">
        <v>692</v>
      </c>
      <c r="C16">
        <v>56</v>
      </c>
      <c r="E16" s="7" t="s">
        <v>116</v>
      </c>
    </row>
    <row r="17" spans="2:6" x14ac:dyDescent="0.3">
      <c r="B17" s="9" t="s">
        <v>693</v>
      </c>
      <c r="C17">
        <f>60+27</f>
        <v>87</v>
      </c>
      <c r="D17">
        <v>3</v>
      </c>
    </row>
    <row r="18" spans="2:6" x14ac:dyDescent="0.3">
      <c r="B18" t="s">
        <v>694</v>
      </c>
      <c r="C18">
        <v>40</v>
      </c>
    </row>
    <row r="19" spans="2:6" x14ac:dyDescent="0.3">
      <c r="B19" s="9" t="s">
        <v>695</v>
      </c>
      <c r="C19">
        <v>46</v>
      </c>
    </row>
    <row r="20" spans="2:6" x14ac:dyDescent="0.3">
      <c r="B20" t="s">
        <v>696</v>
      </c>
      <c r="C20">
        <v>40</v>
      </c>
    </row>
    <row r="21" spans="2:6" x14ac:dyDescent="0.3">
      <c r="B21" t="s">
        <v>697</v>
      </c>
      <c r="C21">
        <v>96</v>
      </c>
      <c r="D21">
        <v>1</v>
      </c>
    </row>
    <row r="22" spans="2:6" x14ac:dyDescent="0.3">
      <c r="B22" t="s">
        <v>698</v>
      </c>
      <c r="C22">
        <v>32</v>
      </c>
      <c r="D22">
        <v>2</v>
      </c>
    </row>
    <row r="23" spans="2:6" x14ac:dyDescent="0.3">
      <c r="B23" t="s">
        <v>699</v>
      </c>
      <c r="C23">
        <v>66</v>
      </c>
    </row>
    <row r="24" spans="2:6" x14ac:dyDescent="0.3">
      <c r="B24" t="s">
        <v>699</v>
      </c>
      <c r="C24">
        <v>26</v>
      </c>
    </row>
    <row r="25" spans="2:6" x14ac:dyDescent="0.3">
      <c r="B25" t="s">
        <v>700</v>
      </c>
      <c r="C25">
        <v>38</v>
      </c>
      <c r="F25" t="s">
        <v>839</v>
      </c>
    </row>
    <row r="26" spans="2:6" x14ac:dyDescent="0.3">
      <c r="B26" t="s">
        <v>701</v>
      </c>
      <c r="C26">
        <v>80</v>
      </c>
      <c r="F26" t="s">
        <v>840</v>
      </c>
    </row>
    <row r="27" spans="2:6" x14ac:dyDescent="0.3">
      <c r="B27" s="9" t="s">
        <v>9</v>
      </c>
      <c r="C27">
        <v>153</v>
      </c>
    </row>
    <row r="28" spans="2:6" x14ac:dyDescent="0.3">
      <c r="B28" t="s">
        <v>702</v>
      </c>
      <c r="C28">
        <v>34</v>
      </c>
    </row>
    <row r="29" spans="2:6" x14ac:dyDescent="0.3">
      <c r="B29" t="s">
        <v>703</v>
      </c>
      <c r="C29">
        <v>33</v>
      </c>
    </row>
    <row r="30" spans="2:6" x14ac:dyDescent="0.3">
      <c r="B30" t="s">
        <v>704</v>
      </c>
      <c r="C30">
        <v>36</v>
      </c>
    </row>
    <row r="31" spans="2:6" x14ac:dyDescent="0.3">
      <c r="B31" t="s">
        <v>705</v>
      </c>
      <c r="C31">
        <v>34</v>
      </c>
    </row>
    <row r="32" spans="2:6" x14ac:dyDescent="0.3">
      <c r="B32" t="s">
        <v>706</v>
      </c>
      <c r="C32">
        <v>18</v>
      </c>
    </row>
    <row r="33" spans="2:3" x14ac:dyDescent="0.3">
      <c r="B33" t="s">
        <v>707</v>
      </c>
      <c r="C33">
        <f>SUM(C16:C32)</f>
        <v>915</v>
      </c>
    </row>
    <row r="34" spans="2:3" x14ac:dyDescent="0.3">
      <c r="B34" t="s">
        <v>708</v>
      </c>
      <c r="C34">
        <f>C33/60</f>
        <v>15.25</v>
      </c>
    </row>
    <row r="35" spans="2:3" x14ac:dyDescent="0.3">
      <c r="B35" t="s">
        <v>709</v>
      </c>
      <c r="C35">
        <f>C34/1.5</f>
        <v>10.166666666666666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15C1-8404-4799-B61D-81D9535200BA}">
  <dimension ref="A1:C15"/>
  <sheetViews>
    <sheetView workbookViewId="0">
      <selection activeCell="B16" sqref="B16"/>
    </sheetView>
  </sheetViews>
  <sheetFormatPr defaultRowHeight="14.4" x14ac:dyDescent="0.3"/>
  <cols>
    <col min="1" max="1" width="59.21875" customWidth="1"/>
    <col min="2" max="2" width="75" style="1" customWidth="1"/>
    <col min="3" max="3" width="36.21875" style="5" bestFit="1" customWidth="1"/>
  </cols>
  <sheetData>
    <row r="1" spans="1:3" ht="100.8" x14ac:dyDescent="0.3">
      <c r="A1" t="s">
        <v>15</v>
      </c>
      <c r="B1" s="3" t="s">
        <v>16</v>
      </c>
      <c r="C1" s="2" t="s">
        <v>20</v>
      </c>
    </row>
    <row r="2" spans="1:3" ht="100.8" x14ac:dyDescent="0.3">
      <c r="A2" s="4" t="s">
        <v>17</v>
      </c>
      <c r="B2" s="1" t="s">
        <v>18</v>
      </c>
    </row>
    <row r="3" spans="1:3" ht="72" x14ac:dyDescent="0.3">
      <c r="A3" t="s">
        <v>19</v>
      </c>
      <c r="B3" s="1" t="s">
        <v>21</v>
      </c>
    </row>
    <row r="4" spans="1:3" ht="86.4" x14ac:dyDescent="0.3">
      <c r="A4" t="s">
        <v>22</v>
      </c>
      <c r="B4" s="1" t="s">
        <v>23</v>
      </c>
    </row>
    <row r="5" spans="1:3" ht="158.4" x14ac:dyDescent="0.3">
      <c r="A5" t="s">
        <v>25</v>
      </c>
      <c r="B5" s="1" t="s">
        <v>24</v>
      </c>
    </row>
    <row r="6" spans="1:3" ht="129.6" x14ac:dyDescent="0.3">
      <c r="A6" s="1" t="s">
        <v>27</v>
      </c>
      <c r="B6" s="1" t="s">
        <v>26</v>
      </c>
    </row>
    <row r="7" spans="1:3" ht="28.8" x14ac:dyDescent="0.3">
      <c r="A7" t="s">
        <v>29</v>
      </c>
      <c r="B7" s="1" t="s">
        <v>28</v>
      </c>
    </row>
    <row r="8" spans="1:3" ht="302.39999999999998" x14ac:dyDescent="0.3">
      <c r="A8" t="s">
        <v>30</v>
      </c>
      <c r="B8" s="1" t="s">
        <v>31</v>
      </c>
    </row>
    <row r="9" spans="1:3" ht="28.8" x14ac:dyDescent="0.3">
      <c r="A9" t="s">
        <v>32</v>
      </c>
      <c r="B9" s="1" t="s">
        <v>33</v>
      </c>
    </row>
    <row r="10" spans="1:3" x14ac:dyDescent="0.3">
      <c r="A10" t="s">
        <v>34</v>
      </c>
      <c r="B10" s="1" t="s">
        <v>35</v>
      </c>
      <c r="C10" s="6" t="s">
        <v>36</v>
      </c>
    </row>
    <row r="11" spans="1:3" x14ac:dyDescent="0.3">
      <c r="A11" t="s">
        <v>37</v>
      </c>
      <c r="B11" s="1" t="s">
        <v>38</v>
      </c>
    </row>
    <row r="12" spans="1:3" ht="28.8" x14ac:dyDescent="0.3">
      <c r="A12" t="s">
        <v>39</v>
      </c>
      <c r="B12" s="1" t="s">
        <v>40</v>
      </c>
    </row>
    <row r="13" spans="1:3" ht="43.2" x14ac:dyDescent="0.3">
      <c r="A13" s="1" t="s">
        <v>41</v>
      </c>
      <c r="B13" s="1" t="s">
        <v>42</v>
      </c>
    </row>
    <row r="14" spans="1:3" x14ac:dyDescent="0.3">
      <c r="A14" t="s">
        <v>43</v>
      </c>
      <c r="B14" s="1" t="s">
        <v>44</v>
      </c>
    </row>
    <row r="15" spans="1:3" ht="72" x14ac:dyDescent="0.3">
      <c r="A15" t="s">
        <v>45</v>
      </c>
      <c r="B15" s="1" t="s">
        <v>46</v>
      </c>
    </row>
  </sheetData>
  <hyperlinks>
    <hyperlink ref="C10" r:id="rId1" xr:uid="{E7A7C335-19A5-45FF-839E-3DD89197AFBE}"/>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8A00-5FCE-4D5D-8D35-9C8424E1AFD9}">
  <dimension ref="A1:B11"/>
  <sheetViews>
    <sheetView topLeftCell="A6" workbookViewId="0">
      <selection activeCell="A12" sqref="A12"/>
    </sheetView>
  </sheetViews>
  <sheetFormatPr defaultRowHeight="14.4" x14ac:dyDescent="0.3"/>
  <cols>
    <col min="1" max="1" width="41.44140625" bestFit="1" customWidth="1"/>
    <col min="2" max="2" width="77.77734375" style="1" customWidth="1"/>
  </cols>
  <sheetData>
    <row r="1" spans="1:2" ht="129.6" x14ac:dyDescent="0.3">
      <c r="A1" t="s">
        <v>98</v>
      </c>
      <c r="B1" s="1" t="s">
        <v>101</v>
      </c>
    </row>
    <row r="2" spans="1:2" ht="28.8" x14ac:dyDescent="0.3">
      <c r="A2" t="s">
        <v>100</v>
      </c>
      <c r="B2" s="1" t="s">
        <v>99</v>
      </c>
    </row>
    <row r="3" spans="1:2" ht="28.8" x14ac:dyDescent="0.3">
      <c r="A3" t="s">
        <v>102</v>
      </c>
      <c r="B3" s="1" t="s">
        <v>103</v>
      </c>
    </row>
    <row r="4" spans="1:2" ht="172.8" x14ac:dyDescent="0.3">
      <c r="A4" t="s">
        <v>104</v>
      </c>
      <c r="B4" s="1" t="s">
        <v>105</v>
      </c>
    </row>
    <row r="5" spans="1:2" ht="187.2" x14ac:dyDescent="0.3">
      <c r="A5" t="s">
        <v>106</v>
      </c>
      <c r="B5" s="1" t="s">
        <v>107</v>
      </c>
    </row>
    <row r="6" spans="1:2" ht="28.8" x14ac:dyDescent="0.3">
      <c r="A6" t="s">
        <v>146</v>
      </c>
      <c r="B6" s="1" t="s">
        <v>147</v>
      </c>
    </row>
    <row r="7" spans="1:2" x14ac:dyDescent="0.3">
      <c r="A7" t="s">
        <v>729</v>
      </c>
      <c r="B7" s="1" t="s">
        <v>730</v>
      </c>
    </row>
    <row r="8" spans="1:2" ht="28.8" x14ac:dyDescent="0.3">
      <c r="B8" s="1" t="s">
        <v>731</v>
      </c>
    </row>
    <row r="9" spans="1:2" ht="28.8" x14ac:dyDescent="0.3">
      <c r="B9" s="1" t="s">
        <v>732</v>
      </c>
    </row>
    <row r="10" spans="1:2" ht="72" x14ac:dyDescent="0.3">
      <c r="A10" s="1" t="s">
        <v>734</v>
      </c>
      <c r="B10" s="1" t="s">
        <v>733</v>
      </c>
    </row>
    <row r="11" spans="1:2" x14ac:dyDescent="0.3">
      <c r="A11" t="s">
        <v>736</v>
      </c>
      <c r="B11" s="1" t="s">
        <v>735</v>
      </c>
    </row>
  </sheetData>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AE3FC-A732-41DF-85D5-D42FC0451B68}">
  <dimension ref="A1:B21"/>
  <sheetViews>
    <sheetView topLeftCell="A17" workbookViewId="0">
      <selection activeCell="A22" sqref="A22"/>
    </sheetView>
  </sheetViews>
  <sheetFormatPr defaultRowHeight="14.4" x14ac:dyDescent="0.3"/>
  <cols>
    <col min="1" max="1" width="86.33203125" customWidth="1"/>
    <col min="2" max="2" width="86.33203125" style="1" customWidth="1"/>
  </cols>
  <sheetData>
    <row r="1" spans="1:2" ht="43.2" x14ac:dyDescent="0.3">
      <c r="A1" t="s">
        <v>652</v>
      </c>
      <c r="B1" s="1" t="s">
        <v>655</v>
      </c>
    </row>
    <row r="2" spans="1:2" x14ac:dyDescent="0.3">
      <c r="A2" t="s">
        <v>648</v>
      </c>
      <c r="B2" s="1" t="s">
        <v>649</v>
      </c>
    </row>
    <row r="3" spans="1:2" ht="28.8" x14ac:dyDescent="0.3">
      <c r="A3" t="s">
        <v>650</v>
      </c>
      <c r="B3" s="1" t="s">
        <v>651</v>
      </c>
    </row>
    <row r="4" spans="1:2" ht="28.8" x14ac:dyDescent="0.3">
      <c r="A4" t="s">
        <v>653</v>
      </c>
      <c r="B4" s="1" t="s">
        <v>654</v>
      </c>
    </row>
    <row r="5" spans="1:2" ht="28.8" x14ac:dyDescent="0.3">
      <c r="A5" t="s">
        <v>656</v>
      </c>
      <c r="B5" s="1" t="s">
        <v>657</v>
      </c>
    </row>
    <row r="6" spans="1:2" ht="86.4" x14ac:dyDescent="0.3">
      <c r="A6" t="s">
        <v>658</v>
      </c>
      <c r="B6" s="1" t="s">
        <v>659</v>
      </c>
    </row>
    <row r="7" spans="1:2" ht="144" x14ac:dyDescent="0.3">
      <c r="A7" t="s">
        <v>660</v>
      </c>
      <c r="B7" s="1" t="s">
        <v>661</v>
      </c>
    </row>
    <row r="8" spans="1:2" ht="28.8" x14ac:dyDescent="0.3">
      <c r="A8" t="s">
        <v>662</v>
      </c>
      <c r="B8" s="1" t="s">
        <v>663</v>
      </c>
    </row>
    <row r="9" spans="1:2" x14ac:dyDescent="0.3">
      <c r="A9" t="s">
        <v>664</v>
      </c>
      <c r="B9" s="1" t="s">
        <v>665</v>
      </c>
    </row>
    <row r="10" spans="1:2" x14ac:dyDescent="0.3">
      <c r="A10" t="s">
        <v>671</v>
      </c>
    </row>
    <row r="11" spans="1:2" ht="57.6" x14ac:dyDescent="0.3">
      <c r="A11" t="s">
        <v>672</v>
      </c>
      <c r="B11" s="1" t="s">
        <v>673</v>
      </c>
    </row>
    <row r="12" spans="1:2" ht="144" x14ac:dyDescent="0.3">
      <c r="A12" t="s">
        <v>674</v>
      </c>
      <c r="B12" s="1" t="s">
        <v>676</v>
      </c>
    </row>
    <row r="13" spans="1:2" x14ac:dyDescent="0.3">
      <c r="A13" t="s">
        <v>675</v>
      </c>
    </row>
    <row r="14" spans="1:2" ht="43.2" x14ac:dyDescent="0.3">
      <c r="A14" t="s">
        <v>677</v>
      </c>
      <c r="B14" s="1" t="s">
        <v>678</v>
      </c>
    </row>
    <row r="15" spans="1:2" ht="72" x14ac:dyDescent="0.3">
      <c r="A15" t="s">
        <v>679</v>
      </c>
      <c r="B15" s="1" t="s">
        <v>680</v>
      </c>
    </row>
    <row r="16" spans="1:2" ht="100.8" x14ac:dyDescent="0.3">
      <c r="A16" t="s">
        <v>681</v>
      </c>
      <c r="B16" s="1" t="s">
        <v>682</v>
      </c>
    </row>
    <row r="17" spans="1:2" ht="72" x14ac:dyDescent="0.3">
      <c r="A17" t="s">
        <v>683</v>
      </c>
      <c r="B17" s="1" t="s">
        <v>684</v>
      </c>
    </row>
    <row r="18" spans="1:2" ht="86.4" x14ac:dyDescent="0.3">
      <c r="A18" t="s">
        <v>685</v>
      </c>
      <c r="B18" s="1" t="s">
        <v>686</v>
      </c>
    </row>
    <row r="19" spans="1:2" x14ac:dyDescent="0.3">
      <c r="A19" t="s">
        <v>687</v>
      </c>
    </row>
    <row r="20" spans="1:2" ht="129.6" x14ac:dyDescent="0.3">
      <c r="A20" t="s">
        <v>688</v>
      </c>
      <c r="B20" s="1" t="s">
        <v>689</v>
      </c>
    </row>
    <row r="21" spans="1:2" ht="28.8" x14ac:dyDescent="0.3">
      <c r="A21" t="s">
        <v>690</v>
      </c>
      <c r="B21" s="1" t="s">
        <v>691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2043-04B2-49CF-83A6-71DBBEE40F5B}">
  <dimension ref="A1:B20"/>
  <sheetViews>
    <sheetView topLeftCell="A10" workbookViewId="0">
      <selection activeCell="A21" sqref="A21"/>
    </sheetView>
  </sheetViews>
  <sheetFormatPr defaultRowHeight="14.4" x14ac:dyDescent="0.3"/>
  <cols>
    <col min="1" max="1" width="31.77734375" bestFit="1" customWidth="1"/>
    <col min="2" max="2" width="94.33203125" style="1" customWidth="1"/>
  </cols>
  <sheetData>
    <row r="1" spans="1:2" ht="43.2" x14ac:dyDescent="0.3">
      <c r="A1" t="s">
        <v>151</v>
      </c>
      <c r="B1" s="1" t="s">
        <v>743</v>
      </c>
    </row>
    <row r="2" spans="1:2" x14ac:dyDescent="0.3">
      <c r="A2" t="s">
        <v>152</v>
      </c>
      <c r="B2" s="1" t="s">
        <v>153</v>
      </c>
    </row>
    <row r="3" spans="1:2" x14ac:dyDescent="0.3">
      <c r="A3" t="s">
        <v>744</v>
      </c>
      <c r="B3" s="1" t="s">
        <v>745</v>
      </c>
    </row>
    <row r="4" spans="1:2" ht="43.2" x14ac:dyDescent="0.3">
      <c r="A4" t="s">
        <v>746</v>
      </c>
      <c r="B4" s="1" t="s">
        <v>747</v>
      </c>
    </row>
    <row r="5" spans="1:2" x14ac:dyDescent="0.3">
      <c r="A5" t="s">
        <v>748</v>
      </c>
      <c r="B5" s="1" t="s">
        <v>749</v>
      </c>
    </row>
    <row r="6" spans="1:2" x14ac:dyDescent="0.3">
      <c r="A6" t="s">
        <v>750</v>
      </c>
      <c r="B6" s="1" t="s">
        <v>751</v>
      </c>
    </row>
    <row r="7" spans="1:2" ht="43.2" x14ac:dyDescent="0.3">
      <c r="A7" t="s">
        <v>752</v>
      </c>
      <c r="B7" s="1" t="s">
        <v>753</v>
      </c>
    </row>
    <row r="8" spans="1:2" x14ac:dyDescent="0.3">
      <c r="A8" t="s">
        <v>754</v>
      </c>
      <c r="B8" s="1" t="s">
        <v>755</v>
      </c>
    </row>
    <row r="9" spans="1:2" ht="28.8" x14ac:dyDescent="0.3">
      <c r="A9" t="s">
        <v>756</v>
      </c>
      <c r="B9" s="1" t="s">
        <v>757</v>
      </c>
    </row>
    <row r="10" spans="1:2" ht="43.2" x14ac:dyDescent="0.3">
      <c r="A10" t="s">
        <v>758</v>
      </c>
      <c r="B10" s="1" t="s">
        <v>759</v>
      </c>
    </row>
    <row r="11" spans="1:2" ht="57.6" x14ac:dyDescent="0.3">
      <c r="A11" t="s">
        <v>760</v>
      </c>
      <c r="B11" s="1" t="s">
        <v>761</v>
      </c>
    </row>
    <row r="12" spans="1:2" ht="28.8" x14ac:dyDescent="0.3">
      <c r="A12" t="s">
        <v>762</v>
      </c>
      <c r="B12" s="1" t="s">
        <v>763</v>
      </c>
    </row>
    <row r="13" spans="1:2" ht="28.8" x14ac:dyDescent="0.3">
      <c r="A13" t="s">
        <v>764</v>
      </c>
      <c r="B13" s="1" t="s">
        <v>765</v>
      </c>
    </row>
    <row r="14" spans="1:2" ht="43.2" x14ac:dyDescent="0.3">
      <c r="A14" t="s">
        <v>766</v>
      </c>
      <c r="B14" s="1" t="s">
        <v>767</v>
      </c>
    </row>
    <row r="15" spans="1:2" x14ac:dyDescent="0.3">
      <c r="A15" t="s">
        <v>768</v>
      </c>
      <c r="B15" s="1" t="s">
        <v>769</v>
      </c>
    </row>
    <row r="16" spans="1:2" ht="28.8" x14ac:dyDescent="0.3">
      <c r="A16" t="s">
        <v>770</v>
      </c>
      <c r="B16" s="1" t="s">
        <v>771</v>
      </c>
    </row>
    <row r="17" spans="1:2" ht="57.6" x14ac:dyDescent="0.3">
      <c r="A17" t="s">
        <v>772</v>
      </c>
      <c r="B17" s="1" t="s">
        <v>773</v>
      </c>
    </row>
    <row r="18" spans="1:2" x14ac:dyDescent="0.3">
      <c r="A18" t="s">
        <v>774</v>
      </c>
      <c r="B18" s="1" t="s">
        <v>775</v>
      </c>
    </row>
    <row r="19" spans="1:2" ht="57.6" x14ac:dyDescent="0.3">
      <c r="A19" t="s">
        <v>776</v>
      </c>
      <c r="B19" s="1" t="s">
        <v>777</v>
      </c>
    </row>
    <row r="20" spans="1:2" x14ac:dyDescent="0.3">
      <c r="A20" t="s">
        <v>778</v>
      </c>
      <c r="B20" s="1" t="s">
        <v>779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63001-C17F-41BE-B67D-30263FF9D66F}">
  <dimension ref="A1:B1"/>
  <sheetViews>
    <sheetView workbookViewId="0">
      <selection activeCell="A2" sqref="A2"/>
    </sheetView>
  </sheetViews>
  <sheetFormatPr defaultRowHeight="14.4" x14ac:dyDescent="0.3"/>
  <cols>
    <col min="1" max="1" width="17" bestFit="1" customWidth="1"/>
    <col min="2" max="2" width="64.33203125" style="1" customWidth="1"/>
  </cols>
  <sheetData>
    <row r="1" spans="1:2" ht="144" x14ac:dyDescent="0.3">
      <c r="A1" t="s">
        <v>137</v>
      </c>
      <c r="B1" s="1" t="s">
        <v>136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0F4-EC0F-4F92-9063-B3ED5A2027D3}">
  <dimension ref="A1:B5"/>
  <sheetViews>
    <sheetView workbookViewId="0">
      <selection activeCell="A6" sqref="A6"/>
    </sheetView>
  </sheetViews>
  <sheetFormatPr defaultRowHeight="14.4" x14ac:dyDescent="0.3"/>
  <cols>
    <col min="1" max="1" width="92.21875" bestFit="1" customWidth="1"/>
    <col min="2" max="2" width="82.33203125" style="1" customWidth="1"/>
  </cols>
  <sheetData>
    <row r="1" spans="1:2" ht="43.2" x14ac:dyDescent="0.3">
      <c r="A1" t="s">
        <v>155</v>
      </c>
      <c r="B1" s="1" t="s">
        <v>154</v>
      </c>
    </row>
    <row r="2" spans="1:2" x14ac:dyDescent="0.3">
      <c r="A2" t="s">
        <v>156</v>
      </c>
      <c r="B2" s="1" t="s">
        <v>157</v>
      </c>
    </row>
    <row r="3" spans="1:2" x14ac:dyDescent="0.3">
      <c r="A3" t="s">
        <v>395</v>
      </c>
      <c r="B3" s="1" t="s">
        <v>396</v>
      </c>
    </row>
    <row r="4" spans="1:2" x14ac:dyDescent="0.3">
      <c r="A4" t="s">
        <v>397</v>
      </c>
      <c r="B4" s="1" t="s">
        <v>398</v>
      </c>
    </row>
    <row r="5" spans="1:2" x14ac:dyDescent="0.3">
      <c r="A5" t="s">
        <v>618</v>
      </c>
      <c r="B5" s="1" t="s">
        <v>619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F6B0B-B46A-45D1-81DF-D36B357B18F5}">
  <dimension ref="A1:C28"/>
  <sheetViews>
    <sheetView topLeftCell="A16" workbookViewId="0">
      <selection activeCell="A27" sqref="A27"/>
    </sheetView>
  </sheetViews>
  <sheetFormatPr defaultRowHeight="14.4" x14ac:dyDescent="0.3"/>
  <cols>
    <col min="1" max="1" width="42" bestFit="1" customWidth="1"/>
    <col min="2" max="2" width="75.44140625" style="3" customWidth="1"/>
  </cols>
  <sheetData>
    <row r="1" spans="1:3" ht="57.6" x14ac:dyDescent="0.3">
      <c r="A1" t="s">
        <v>164</v>
      </c>
      <c r="B1" s="3" t="s">
        <v>167</v>
      </c>
    </row>
    <row r="2" spans="1:3" ht="72.599999999999994" customHeight="1" x14ac:dyDescent="0.3">
      <c r="A2" t="s">
        <v>165</v>
      </c>
      <c r="B2" s="3" t="s">
        <v>166</v>
      </c>
    </row>
    <row r="3" spans="1:3" x14ac:dyDescent="0.3">
      <c r="A3" t="s">
        <v>168</v>
      </c>
      <c r="B3" s="3" t="s">
        <v>169</v>
      </c>
    </row>
    <row r="4" spans="1:3" ht="43.2" x14ac:dyDescent="0.3">
      <c r="A4" t="s">
        <v>170</v>
      </c>
      <c r="B4" s="3" t="s">
        <v>171</v>
      </c>
    </row>
    <row r="5" spans="1:3" ht="43.2" x14ac:dyDescent="0.3">
      <c r="A5" t="s">
        <v>172</v>
      </c>
      <c r="B5" s="3" t="s">
        <v>173</v>
      </c>
    </row>
    <row r="6" spans="1:3" ht="43.2" x14ac:dyDescent="0.3">
      <c r="A6" t="s">
        <v>174</v>
      </c>
      <c r="B6" s="3" t="s">
        <v>175</v>
      </c>
    </row>
    <row r="7" spans="1:3" ht="28.2" customHeight="1" x14ac:dyDescent="0.3">
      <c r="A7" t="s">
        <v>176</v>
      </c>
      <c r="B7" s="3" t="s">
        <v>177</v>
      </c>
    </row>
    <row r="8" spans="1:3" ht="57.6" x14ac:dyDescent="0.3">
      <c r="A8" t="s">
        <v>178</v>
      </c>
      <c r="B8" s="3" t="s">
        <v>179</v>
      </c>
    </row>
    <row r="9" spans="1:3" ht="28.8" x14ac:dyDescent="0.3">
      <c r="A9" t="s">
        <v>180</v>
      </c>
      <c r="B9" s="3" t="s">
        <v>181</v>
      </c>
    </row>
    <row r="10" spans="1:3" x14ac:dyDescent="0.3">
      <c r="A10" t="s">
        <v>562</v>
      </c>
      <c r="B10" s="3" t="s">
        <v>563</v>
      </c>
      <c r="C10" t="s">
        <v>564</v>
      </c>
    </row>
    <row r="11" spans="1:3" x14ac:dyDescent="0.3">
      <c r="B11" s="3" t="s">
        <v>565</v>
      </c>
      <c r="C11" t="s">
        <v>569</v>
      </c>
    </row>
    <row r="12" spans="1:3" x14ac:dyDescent="0.3">
      <c r="B12" s="3" t="s">
        <v>566</v>
      </c>
      <c r="C12" t="s">
        <v>570</v>
      </c>
    </row>
    <row r="13" spans="1:3" x14ac:dyDescent="0.3">
      <c r="B13" s="3" t="s">
        <v>567</v>
      </c>
      <c r="C13" t="s">
        <v>571</v>
      </c>
    </row>
    <row r="14" spans="1:3" x14ac:dyDescent="0.3">
      <c r="B14" s="3" t="s">
        <v>568</v>
      </c>
      <c r="C14" t="s">
        <v>572</v>
      </c>
    </row>
    <row r="15" spans="1:3" ht="28.8" x14ac:dyDescent="0.3">
      <c r="B15" s="3" t="s">
        <v>584</v>
      </c>
      <c r="C15" t="s">
        <v>573</v>
      </c>
    </row>
    <row r="16" spans="1:3" x14ac:dyDescent="0.3">
      <c r="C16" t="s">
        <v>577</v>
      </c>
    </row>
    <row r="17" spans="1:2" ht="57.6" x14ac:dyDescent="0.3">
      <c r="A17" t="s">
        <v>582</v>
      </c>
      <c r="B17" s="3" t="s">
        <v>583</v>
      </c>
    </row>
    <row r="19" spans="1:2" ht="28.8" x14ac:dyDescent="0.3">
      <c r="B19" s="3" t="s">
        <v>585</v>
      </c>
    </row>
    <row r="22" spans="1:2" x14ac:dyDescent="0.3">
      <c r="A22" t="s">
        <v>574</v>
      </c>
    </row>
    <row r="23" spans="1:2" x14ac:dyDescent="0.3">
      <c r="A23" t="s">
        <v>575</v>
      </c>
    </row>
    <row r="24" spans="1:2" x14ac:dyDescent="0.3">
      <c r="A24" t="s">
        <v>576</v>
      </c>
    </row>
    <row r="25" spans="1:2" x14ac:dyDescent="0.3">
      <c r="A25" t="s">
        <v>578</v>
      </c>
    </row>
    <row r="26" spans="1:2" x14ac:dyDescent="0.3">
      <c r="A26" t="s">
        <v>579</v>
      </c>
    </row>
    <row r="27" spans="1:2" x14ac:dyDescent="0.3">
      <c r="A27" t="s">
        <v>580</v>
      </c>
    </row>
    <row r="28" spans="1:2" x14ac:dyDescent="0.3">
      <c r="A28" t="s">
        <v>581</v>
      </c>
    </row>
  </sheetData>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547F6-C9E1-44E7-A53B-F6FF9E2734D7}">
  <dimension ref="A1:C29"/>
  <sheetViews>
    <sheetView topLeftCell="A24" workbookViewId="0">
      <selection activeCell="A30" sqref="A30"/>
    </sheetView>
  </sheetViews>
  <sheetFormatPr defaultRowHeight="14.4" x14ac:dyDescent="0.3"/>
  <cols>
    <col min="1" max="1" width="79.21875" bestFit="1" customWidth="1"/>
    <col min="2" max="2" width="84" style="1" customWidth="1"/>
  </cols>
  <sheetData>
    <row r="1" spans="1:3" ht="86.4" x14ac:dyDescent="0.3">
      <c r="A1" t="s">
        <v>182</v>
      </c>
      <c r="B1" s="1" t="s">
        <v>183</v>
      </c>
      <c r="C1" s="8" t="s">
        <v>190</v>
      </c>
    </row>
    <row r="2" spans="1:3" ht="57.6" x14ac:dyDescent="0.3">
      <c r="A2" t="s">
        <v>185</v>
      </c>
      <c r="B2" s="1" t="s">
        <v>184</v>
      </c>
      <c r="C2" s="8" t="s">
        <v>201</v>
      </c>
    </row>
    <row r="3" spans="1:3" ht="28.8" x14ac:dyDescent="0.3">
      <c r="A3" t="s">
        <v>186</v>
      </c>
      <c r="B3" s="1" t="s">
        <v>187</v>
      </c>
    </row>
    <row r="4" spans="1:3" ht="28.8" x14ac:dyDescent="0.3">
      <c r="A4" t="s">
        <v>188</v>
      </c>
      <c r="B4" s="1" t="s">
        <v>189</v>
      </c>
    </row>
    <row r="5" spans="1:3" ht="43.2" x14ac:dyDescent="0.3">
      <c r="A5" t="s">
        <v>191</v>
      </c>
      <c r="B5" s="1" t="s">
        <v>192</v>
      </c>
    </row>
    <row r="6" spans="1:3" ht="259.2" x14ac:dyDescent="0.3">
      <c r="A6" t="s">
        <v>194</v>
      </c>
      <c r="B6" s="1" t="s">
        <v>193</v>
      </c>
    </row>
    <row r="7" spans="1:3" ht="72" x14ac:dyDescent="0.3">
      <c r="A7" t="s">
        <v>195</v>
      </c>
      <c r="B7" s="1" t="s">
        <v>196</v>
      </c>
    </row>
    <row r="8" spans="1:3" x14ac:dyDescent="0.3">
      <c r="A8" t="s">
        <v>197</v>
      </c>
      <c r="B8" s="1" t="s">
        <v>198</v>
      </c>
    </row>
    <row r="9" spans="1:3" ht="57.6" x14ac:dyDescent="0.3">
      <c r="A9" t="s">
        <v>200</v>
      </c>
      <c r="B9" s="1" t="s">
        <v>199</v>
      </c>
    </row>
    <row r="10" spans="1:3" ht="57.6" x14ac:dyDescent="0.3">
      <c r="A10" t="s">
        <v>202</v>
      </c>
      <c r="B10" s="1" t="s">
        <v>203</v>
      </c>
    </row>
    <row r="11" spans="1:3" ht="57.6" x14ac:dyDescent="0.3">
      <c r="A11" t="s">
        <v>204</v>
      </c>
      <c r="B11" s="1" t="s">
        <v>205</v>
      </c>
    </row>
    <row r="12" spans="1:3" ht="28.8" x14ac:dyDescent="0.3">
      <c r="A12" s="1" t="s">
        <v>207</v>
      </c>
      <c r="B12" s="1" t="s">
        <v>206</v>
      </c>
    </row>
    <row r="13" spans="1:3" ht="43.2" x14ac:dyDescent="0.3">
      <c r="A13" t="s">
        <v>209</v>
      </c>
      <c r="B13" s="1" t="s">
        <v>208</v>
      </c>
    </row>
    <row r="14" spans="1:3" ht="28.8" x14ac:dyDescent="0.3">
      <c r="A14" t="s">
        <v>211</v>
      </c>
      <c r="B14" s="1" t="s">
        <v>210</v>
      </c>
    </row>
    <row r="15" spans="1:3" ht="57.6" x14ac:dyDescent="0.3">
      <c r="A15" t="s">
        <v>213</v>
      </c>
      <c r="B15" s="1" t="s">
        <v>212</v>
      </c>
    </row>
    <row r="16" spans="1:3" ht="28.8" x14ac:dyDescent="0.3">
      <c r="A16" t="s">
        <v>215</v>
      </c>
      <c r="B16" s="1" t="s">
        <v>214</v>
      </c>
    </row>
    <row r="17" spans="1:3" ht="158.4" x14ac:dyDescent="0.3">
      <c r="A17" t="s">
        <v>469</v>
      </c>
      <c r="B17" s="1" t="s">
        <v>597</v>
      </c>
    </row>
    <row r="18" spans="1:3" ht="28.8" x14ac:dyDescent="0.3">
      <c r="A18" t="s">
        <v>588</v>
      </c>
      <c r="B18" s="1" t="s">
        <v>589</v>
      </c>
    </row>
    <row r="19" spans="1:3" ht="187.2" x14ac:dyDescent="0.3">
      <c r="A19" t="s">
        <v>590</v>
      </c>
      <c r="B19" s="1" t="s">
        <v>591</v>
      </c>
    </row>
    <row r="20" spans="1:3" ht="28.8" x14ac:dyDescent="0.3">
      <c r="A20" t="s">
        <v>598</v>
      </c>
      <c r="B20" s="1" t="s">
        <v>603</v>
      </c>
    </row>
    <row r="21" spans="1:3" ht="158.4" x14ac:dyDescent="0.3">
      <c r="A21" t="s">
        <v>599</v>
      </c>
      <c r="B21" s="1" t="s">
        <v>601</v>
      </c>
    </row>
    <row r="22" spans="1:3" ht="72" x14ac:dyDescent="0.3">
      <c r="A22" t="s">
        <v>600</v>
      </c>
      <c r="B22" s="1" t="s">
        <v>602</v>
      </c>
    </row>
    <row r="23" spans="1:3" ht="57.6" x14ac:dyDescent="0.3">
      <c r="A23" t="s">
        <v>604</v>
      </c>
      <c r="B23" s="1" t="s">
        <v>605</v>
      </c>
    </row>
    <row r="24" spans="1:3" ht="57.6" x14ac:dyDescent="0.3">
      <c r="A24" t="s">
        <v>606</v>
      </c>
      <c r="B24" s="1" t="s">
        <v>607</v>
      </c>
    </row>
    <row r="25" spans="1:3" ht="28.8" x14ac:dyDescent="0.3">
      <c r="A25" t="s">
        <v>795</v>
      </c>
      <c r="B25" s="1" t="s">
        <v>794</v>
      </c>
    </row>
    <row r="26" spans="1:3" ht="144" x14ac:dyDescent="0.3">
      <c r="A26" t="s">
        <v>796</v>
      </c>
      <c r="B26" s="1" t="s">
        <v>797</v>
      </c>
    </row>
    <row r="27" spans="1:3" ht="28.8" x14ac:dyDescent="0.3">
      <c r="A27" t="s">
        <v>800</v>
      </c>
      <c r="B27" s="1" t="s">
        <v>801</v>
      </c>
    </row>
    <row r="28" spans="1:3" ht="72" x14ac:dyDescent="0.3">
      <c r="A28" t="s">
        <v>802</v>
      </c>
      <c r="B28" s="1" t="s">
        <v>804</v>
      </c>
      <c r="C28" s="8" t="s">
        <v>803</v>
      </c>
    </row>
    <row r="29" spans="1:3" ht="43.2" x14ac:dyDescent="0.3">
      <c r="A29" t="s">
        <v>841</v>
      </c>
      <c r="B29" s="1" t="s">
        <v>842</v>
      </c>
    </row>
  </sheetData>
  <hyperlinks>
    <hyperlink ref="C1" r:id="rId1" location="intro-core-components-event-sources" xr:uid="{7801BC38-335E-4393-95FC-9BA254BF5123}"/>
    <hyperlink ref="C2" r:id="rId2" xr:uid="{D48EF8C8-5573-4FD8-8191-C5E4A8276361}"/>
    <hyperlink ref="C28" r:id="rId3" xr:uid="{574A015D-5ECA-4FC6-9CD6-D596EFA67F22}"/>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E598B-71E9-4167-A09D-5FD0F3860387}">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0979-0F54-4FFD-8500-FC805A6D60E4}">
  <dimension ref="A1:C7"/>
  <sheetViews>
    <sheetView topLeftCell="A4" workbookViewId="0">
      <selection activeCell="C2" sqref="C2"/>
    </sheetView>
  </sheetViews>
  <sheetFormatPr defaultRowHeight="14.4" x14ac:dyDescent="0.3"/>
  <cols>
    <col min="1" max="1" width="75.6640625" style="1" customWidth="1"/>
    <col min="2" max="2" width="90.21875" style="1" customWidth="1"/>
  </cols>
  <sheetData>
    <row r="1" spans="1:3" ht="72" x14ac:dyDescent="0.3">
      <c r="A1" s="1" t="s">
        <v>216</v>
      </c>
      <c r="B1" s="1" t="s">
        <v>217</v>
      </c>
      <c r="C1" s="8" t="s">
        <v>231</v>
      </c>
    </row>
    <row r="2" spans="1:3" ht="72" x14ac:dyDescent="0.3">
      <c r="A2" s="1" t="s">
        <v>218</v>
      </c>
      <c r="B2" s="1" t="s">
        <v>219</v>
      </c>
    </row>
    <row r="3" spans="1:3" ht="144" x14ac:dyDescent="0.3">
      <c r="A3" s="1" t="s">
        <v>220</v>
      </c>
      <c r="B3" s="1" t="s">
        <v>221</v>
      </c>
      <c r="C3" s="8" t="s">
        <v>222</v>
      </c>
    </row>
    <row r="4" spans="1:3" ht="100.8" x14ac:dyDescent="0.3">
      <c r="A4" s="1" t="s">
        <v>224</v>
      </c>
      <c r="B4" s="1" t="s">
        <v>223</v>
      </c>
    </row>
    <row r="5" spans="1:3" ht="43.2" x14ac:dyDescent="0.3">
      <c r="A5" s="1" t="s">
        <v>226</v>
      </c>
      <c r="B5" s="1" t="s">
        <v>225</v>
      </c>
    </row>
    <row r="6" spans="1:3" ht="43.2" x14ac:dyDescent="0.3">
      <c r="A6" s="1" t="s">
        <v>228</v>
      </c>
      <c r="B6" s="1" t="s">
        <v>227</v>
      </c>
    </row>
    <row r="7" spans="1:3" x14ac:dyDescent="0.3">
      <c r="A7" t="s">
        <v>230</v>
      </c>
      <c r="B7" s="1" t="s">
        <v>229</v>
      </c>
    </row>
  </sheetData>
  <hyperlinks>
    <hyperlink ref="C3" r:id="rId1" xr:uid="{41948049-98F8-4F68-B136-16D369ADFB28}"/>
    <hyperlink ref="C1" r:id="rId2" xr:uid="{FF39FB45-CB65-42C0-886C-86B1331FAD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9F43-B642-4DC2-B576-8B2D511B703B}">
  <dimension ref="A1:B5"/>
  <sheetViews>
    <sheetView workbookViewId="0">
      <selection activeCell="B6" sqref="B6"/>
    </sheetView>
  </sheetViews>
  <sheetFormatPr defaultRowHeight="14.4" x14ac:dyDescent="0.3"/>
  <cols>
    <col min="1" max="2" width="53.77734375" style="1" customWidth="1"/>
  </cols>
  <sheetData>
    <row r="1" spans="1:2" ht="57.6" x14ac:dyDescent="0.3">
      <c r="A1" s="1" t="s">
        <v>234</v>
      </c>
      <c r="B1" s="1" t="s">
        <v>233</v>
      </c>
    </row>
    <row r="2" spans="1:2" ht="86.4" x14ac:dyDescent="0.3">
      <c r="A2" s="1" t="s">
        <v>236</v>
      </c>
      <c r="B2" s="1" t="s">
        <v>235</v>
      </c>
    </row>
    <row r="3" spans="1:2" ht="72" x14ac:dyDescent="0.3">
      <c r="A3" s="1" t="s">
        <v>238</v>
      </c>
      <c r="B3" s="1" t="s">
        <v>237</v>
      </c>
    </row>
    <row r="4" spans="1:2" ht="28.8" x14ac:dyDescent="0.3">
      <c r="A4" s="1" t="s">
        <v>470</v>
      </c>
      <c r="B4" s="1" t="s">
        <v>471</v>
      </c>
    </row>
    <row r="5" spans="1:2" ht="43.2" x14ac:dyDescent="0.3">
      <c r="A5" s="1" t="s">
        <v>472</v>
      </c>
      <c r="B5" s="1" t="s">
        <v>473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23BF-EC3B-46E0-AD11-E008221D41FB}">
  <dimension ref="A1:B3"/>
  <sheetViews>
    <sheetView workbookViewId="0">
      <selection activeCell="B10" sqref="B10"/>
    </sheetView>
  </sheetViews>
  <sheetFormatPr defaultRowHeight="14.4" x14ac:dyDescent="0.3"/>
  <cols>
    <col min="1" max="1" width="52.88671875" bestFit="1" customWidth="1"/>
    <col min="2" max="2" width="96.109375" style="1" customWidth="1"/>
  </cols>
  <sheetData>
    <row r="1" spans="1:2" ht="57.6" x14ac:dyDescent="0.3">
      <c r="A1" t="s">
        <v>158</v>
      </c>
      <c r="B1" s="1" t="s">
        <v>159</v>
      </c>
    </row>
    <row r="2" spans="1:2" ht="72" x14ac:dyDescent="0.3">
      <c r="A2" t="s">
        <v>160</v>
      </c>
      <c r="B2" s="1" t="s">
        <v>161</v>
      </c>
    </row>
    <row r="3" spans="1:2" x14ac:dyDescent="0.3">
      <c r="A3" t="s">
        <v>162</v>
      </c>
      <c r="B3" s="1" t="s">
        <v>163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0C63-CAE3-4C59-B10B-2F9FFD19FBCA}">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AA015-294D-48CC-8D60-074318C7A04D}">
  <dimension ref="A1:A5"/>
  <sheetViews>
    <sheetView workbookViewId="0">
      <selection activeCell="A6" sqref="A6"/>
    </sheetView>
  </sheetViews>
  <sheetFormatPr defaultRowHeight="14.4" x14ac:dyDescent="0.3"/>
  <sheetData>
    <row r="1" spans="1:1" x14ac:dyDescent="0.3">
      <c r="A1" t="s">
        <v>666</v>
      </c>
    </row>
    <row r="2" spans="1:1" x14ac:dyDescent="0.3">
      <c r="A2" t="s">
        <v>667</v>
      </c>
    </row>
    <row r="3" spans="1:1" x14ac:dyDescent="0.3">
      <c r="A3" t="s">
        <v>668</v>
      </c>
    </row>
    <row r="4" spans="1:1" x14ac:dyDescent="0.3">
      <c r="A4" t="s">
        <v>669</v>
      </c>
    </row>
    <row r="5" spans="1:1" x14ac:dyDescent="0.3">
      <c r="A5" t="s">
        <v>670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BD861-A55C-48B1-9C84-DFEB9633B360}">
  <dimension ref="A1:B6"/>
  <sheetViews>
    <sheetView workbookViewId="0">
      <selection activeCell="A7" sqref="A7"/>
    </sheetView>
  </sheetViews>
  <sheetFormatPr defaultRowHeight="14.4" x14ac:dyDescent="0.3"/>
  <cols>
    <col min="1" max="1" width="72.5546875" customWidth="1"/>
    <col min="2" max="2" width="81.21875" customWidth="1"/>
  </cols>
  <sheetData>
    <row r="1" spans="1:2" x14ac:dyDescent="0.3">
      <c r="A1" t="s">
        <v>782</v>
      </c>
      <c r="B1" t="s">
        <v>783</v>
      </c>
    </row>
    <row r="2" spans="1:2" ht="43.2" x14ac:dyDescent="0.3">
      <c r="A2" t="s">
        <v>784</v>
      </c>
      <c r="B2" s="1" t="s">
        <v>785</v>
      </c>
    </row>
    <row r="3" spans="1:2" ht="100.8" x14ac:dyDescent="0.3">
      <c r="A3" t="s">
        <v>788</v>
      </c>
      <c r="B3" s="1" t="s">
        <v>789</v>
      </c>
    </row>
    <row r="4" spans="1:2" x14ac:dyDescent="0.3">
      <c r="A4" t="s">
        <v>786</v>
      </c>
      <c r="B4" t="s">
        <v>787</v>
      </c>
    </row>
    <row r="5" spans="1:2" x14ac:dyDescent="0.3">
      <c r="A5" t="s">
        <v>790</v>
      </c>
      <c r="B5" t="s">
        <v>791</v>
      </c>
    </row>
    <row r="6" spans="1:2" ht="129.6" x14ac:dyDescent="0.3">
      <c r="A6" t="s">
        <v>792</v>
      </c>
      <c r="B6" s="1" t="s">
        <v>793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97398-FA45-4110-9328-8E6DC3B68133}">
  <dimension ref="A1:C17"/>
  <sheetViews>
    <sheetView topLeftCell="A5" workbookViewId="0">
      <selection activeCell="B17" sqref="B17"/>
    </sheetView>
  </sheetViews>
  <sheetFormatPr defaultRowHeight="14.4" x14ac:dyDescent="0.3"/>
  <cols>
    <col min="2" max="2" width="78.21875" customWidth="1"/>
  </cols>
  <sheetData>
    <row r="1" spans="1:3" ht="43.2" x14ac:dyDescent="0.3">
      <c r="A1" t="s">
        <v>805</v>
      </c>
      <c r="B1" s="1" t="s">
        <v>808</v>
      </c>
    </row>
    <row r="2" spans="1:3" ht="28.8" x14ac:dyDescent="0.3">
      <c r="A2" t="s">
        <v>806</v>
      </c>
      <c r="B2" s="1" t="s">
        <v>807</v>
      </c>
    </row>
    <row r="3" spans="1:3" x14ac:dyDescent="0.3">
      <c r="A3" t="s">
        <v>809</v>
      </c>
      <c r="B3" t="s">
        <v>810</v>
      </c>
    </row>
    <row r="4" spans="1:3" ht="144" x14ac:dyDescent="0.3">
      <c r="A4" t="s">
        <v>811</v>
      </c>
      <c r="B4" s="1" t="s">
        <v>812</v>
      </c>
    </row>
    <row r="5" spans="1:3" ht="57.6" x14ac:dyDescent="0.3">
      <c r="A5" t="s">
        <v>813</v>
      </c>
      <c r="B5" s="1" t="s">
        <v>814</v>
      </c>
    </row>
    <row r="6" spans="1:3" x14ac:dyDescent="0.3">
      <c r="A6" t="s">
        <v>815</v>
      </c>
      <c r="B6" s="1" t="s">
        <v>816</v>
      </c>
    </row>
    <row r="7" spans="1:3" x14ac:dyDescent="0.3">
      <c r="A7" t="s">
        <v>817</v>
      </c>
      <c r="B7" s="1" t="s">
        <v>818</v>
      </c>
    </row>
    <row r="8" spans="1:3" x14ac:dyDescent="0.3">
      <c r="A8" t="s">
        <v>819</v>
      </c>
      <c r="B8" s="1" t="s">
        <v>820</v>
      </c>
      <c r="C8" t="s">
        <v>821</v>
      </c>
    </row>
    <row r="9" spans="1:3" x14ac:dyDescent="0.3">
      <c r="B9" s="1" t="s">
        <v>822</v>
      </c>
      <c r="C9" t="s">
        <v>825</v>
      </c>
    </row>
    <row r="10" spans="1:3" x14ac:dyDescent="0.3">
      <c r="B10" s="1" t="s">
        <v>823</v>
      </c>
      <c r="C10" t="s">
        <v>826</v>
      </c>
    </row>
    <row r="11" spans="1:3" x14ac:dyDescent="0.3">
      <c r="B11" s="1" t="s">
        <v>824</v>
      </c>
    </row>
    <row r="12" spans="1:3" x14ac:dyDescent="0.3">
      <c r="A12" t="s">
        <v>827</v>
      </c>
      <c r="B12" s="1" t="s">
        <v>828</v>
      </c>
    </row>
    <row r="13" spans="1:3" ht="28.8" x14ac:dyDescent="0.3">
      <c r="A13" t="s">
        <v>829</v>
      </c>
      <c r="B13" s="1" t="s">
        <v>830</v>
      </c>
    </row>
    <row r="14" spans="1:3" ht="28.8" x14ac:dyDescent="0.3">
      <c r="A14" t="s">
        <v>831</v>
      </c>
      <c r="B14" s="1" t="s">
        <v>832</v>
      </c>
    </row>
    <row r="15" spans="1:3" ht="28.8" x14ac:dyDescent="0.3">
      <c r="A15" t="s">
        <v>833</v>
      </c>
      <c r="B15" s="1" t="s">
        <v>834</v>
      </c>
    </row>
    <row r="16" spans="1:3" ht="100.8" x14ac:dyDescent="0.3">
      <c r="A16" t="s">
        <v>835</v>
      </c>
      <c r="B16" s="1" t="s">
        <v>836</v>
      </c>
    </row>
    <row r="17" spans="1:2" ht="28.8" x14ac:dyDescent="0.3">
      <c r="A17" t="s">
        <v>837</v>
      </c>
      <c r="B17" s="1" t="s">
        <v>838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19480-7278-4DCC-A045-61D27E10C90F}">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E236-F059-41C7-B425-52E2C1034BE5}">
  <dimension ref="A1:D86"/>
  <sheetViews>
    <sheetView topLeftCell="A77" workbookViewId="0">
      <selection activeCell="A97" sqref="A97"/>
    </sheetView>
  </sheetViews>
  <sheetFormatPr defaultRowHeight="14.4" x14ac:dyDescent="0.3"/>
  <cols>
    <col min="1" max="1" width="103.77734375" style="1" bestFit="1" customWidth="1"/>
    <col min="2" max="2" width="95.33203125" style="1" customWidth="1"/>
  </cols>
  <sheetData>
    <row r="1" spans="1:4" ht="86.4" x14ac:dyDescent="0.3">
      <c r="A1" s="1" t="s">
        <v>77</v>
      </c>
      <c r="B1" s="3" t="s">
        <v>88</v>
      </c>
      <c r="D1" t="s">
        <v>112</v>
      </c>
    </row>
    <row r="2" spans="1:4" x14ac:dyDescent="0.3">
      <c r="A2" s="1" t="s">
        <v>78</v>
      </c>
      <c r="B2" s="1" t="s">
        <v>79</v>
      </c>
    </row>
    <row r="3" spans="1:4" ht="100.8" x14ac:dyDescent="0.3">
      <c r="A3" s="1" t="s">
        <v>80</v>
      </c>
      <c r="B3" s="1" t="s">
        <v>81</v>
      </c>
    </row>
    <row r="4" spans="1:4" ht="86.4" x14ac:dyDescent="0.3">
      <c r="A4" s="1" t="s">
        <v>82</v>
      </c>
      <c r="B4" s="1" t="s">
        <v>250</v>
      </c>
    </row>
    <row r="5" spans="1:4" ht="129.6" x14ac:dyDescent="0.3">
      <c r="A5" s="1" t="s">
        <v>83</v>
      </c>
      <c r="B5" s="1" t="s">
        <v>90</v>
      </c>
    </row>
    <row r="6" spans="1:4" ht="28.8" x14ac:dyDescent="0.3">
      <c r="A6" s="1" t="s">
        <v>84</v>
      </c>
      <c r="B6" s="1" t="s">
        <v>85</v>
      </c>
    </row>
    <row r="7" spans="1:4" ht="28.8" x14ac:dyDescent="0.3">
      <c r="A7" s="1" t="s">
        <v>86</v>
      </c>
      <c r="B7" s="1" t="s">
        <v>87</v>
      </c>
    </row>
    <row r="8" spans="1:4" ht="28.8" x14ac:dyDescent="0.3">
      <c r="A8" s="1" t="s">
        <v>89</v>
      </c>
      <c r="B8" s="1" t="s">
        <v>93</v>
      </c>
    </row>
    <row r="9" spans="1:4" ht="43.2" x14ac:dyDescent="0.3">
      <c r="A9" s="1" t="s">
        <v>91</v>
      </c>
      <c r="B9" s="1" t="s">
        <v>92</v>
      </c>
    </row>
    <row r="10" spans="1:4" ht="72" x14ac:dyDescent="0.3">
      <c r="A10" s="1" t="s">
        <v>94</v>
      </c>
      <c r="B10" s="1" t="s">
        <v>95</v>
      </c>
    </row>
    <row r="11" spans="1:4" ht="129.6" x14ac:dyDescent="0.3">
      <c r="A11" s="1" t="s">
        <v>96</v>
      </c>
      <c r="B11" s="1" t="s">
        <v>97</v>
      </c>
    </row>
    <row r="12" spans="1:4" ht="201.6" x14ac:dyDescent="0.3">
      <c r="A12" s="1" t="s">
        <v>109</v>
      </c>
      <c r="B12" s="1" t="s">
        <v>108</v>
      </c>
    </row>
    <row r="13" spans="1:4" ht="28.8" x14ac:dyDescent="0.3">
      <c r="A13" s="1" t="s">
        <v>110</v>
      </c>
      <c r="B13" s="1" t="s">
        <v>111</v>
      </c>
    </row>
    <row r="14" spans="1:4" ht="43.2" x14ac:dyDescent="0.3">
      <c r="A14" s="1" t="s">
        <v>115</v>
      </c>
      <c r="B14" s="1" t="s">
        <v>114</v>
      </c>
    </row>
    <row r="15" spans="1:4" ht="72" x14ac:dyDescent="0.3">
      <c r="A15" s="1" t="s">
        <v>117</v>
      </c>
      <c r="B15" s="1" t="s">
        <v>118</v>
      </c>
    </row>
    <row r="16" spans="1:4" ht="28.8" x14ac:dyDescent="0.3">
      <c r="A16" s="1" t="s">
        <v>119</v>
      </c>
      <c r="B16" s="1" t="s">
        <v>120</v>
      </c>
    </row>
    <row r="17" spans="1:2" ht="115.2" x14ac:dyDescent="0.3">
      <c r="A17" s="1" t="s">
        <v>121</v>
      </c>
      <c r="B17" s="1" t="s">
        <v>122</v>
      </c>
    </row>
    <row r="18" spans="1:2" ht="201.6" x14ac:dyDescent="0.3">
      <c r="A18" s="1" t="s">
        <v>123</v>
      </c>
      <c r="B18" s="1" t="s">
        <v>247</v>
      </c>
    </row>
    <row r="19" spans="1:2" ht="172.8" x14ac:dyDescent="0.3">
      <c r="A19" s="1" t="s">
        <v>124</v>
      </c>
      <c r="B19" s="1" t="s">
        <v>264</v>
      </c>
    </row>
    <row r="20" spans="1:2" ht="72" x14ac:dyDescent="0.3">
      <c r="A20" s="1" t="s">
        <v>243</v>
      </c>
      <c r="B20" s="1" t="s">
        <v>244</v>
      </c>
    </row>
    <row r="21" spans="1:2" ht="72" x14ac:dyDescent="0.3">
      <c r="A21" s="1" t="s">
        <v>245</v>
      </c>
      <c r="B21" s="1" t="s">
        <v>246</v>
      </c>
    </row>
    <row r="22" spans="1:2" ht="28.8" x14ac:dyDescent="0.3">
      <c r="A22" s="1" t="s">
        <v>248</v>
      </c>
      <c r="B22" s="1" t="s">
        <v>249</v>
      </c>
    </row>
    <row r="23" spans="1:2" x14ac:dyDescent="0.3">
      <c r="A23" s="1" t="s">
        <v>251</v>
      </c>
      <c r="B23" s="1" t="s">
        <v>252</v>
      </c>
    </row>
    <row r="24" spans="1:2" ht="216" x14ac:dyDescent="0.3">
      <c r="A24" s="1" t="s">
        <v>254</v>
      </c>
      <c r="B24" s="1" t="s">
        <v>253</v>
      </c>
    </row>
    <row r="25" spans="1:2" ht="72" x14ac:dyDescent="0.3">
      <c r="A25" s="1" t="s">
        <v>113</v>
      </c>
      <c r="B25" s="1" t="s">
        <v>255</v>
      </c>
    </row>
    <row r="26" spans="1:2" ht="273.60000000000002" x14ac:dyDescent="0.3">
      <c r="A26" s="1" t="s">
        <v>257</v>
      </c>
      <c r="B26" s="1" t="s">
        <v>256</v>
      </c>
    </row>
    <row r="27" spans="1:2" ht="72" x14ac:dyDescent="0.3">
      <c r="A27" s="1" t="s">
        <v>259</v>
      </c>
      <c r="B27" s="1" t="s">
        <v>258</v>
      </c>
    </row>
    <row r="28" spans="1:2" ht="86.4" x14ac:dyDescent="0.3">
      <c r="A28" s="1" t="s">
        <v>260</v>
      </c>
      <c r="B28" s="1" t="s">
        <v>261</v>
      </c>
    </row>
    <row r="29" spans="1:2" ht="144" x14ac:dyDescent="0.3">
      <c r="A29" s="1" t="s">
        <v>262</v>
      </c>
      <c r="B29" s="1" t="s">
        <v>263</v>
      </c>
    </row>
    <row r="30" spans="1:2" ht="86.4" x14ac:dyDescent="0.3">
      <c r="A30" s="1" t="s">
        <v>266</v>
      </c>
      <c r="B30" s="1" t="s">
        <v>265</v>
      </c>
    </row>
    <row r="31" spans="1:2" ht="28.8" x14ac:dyDescent="0.3">
      <c r="A31" s="1" t="s">
        <v>268</v>
      </c>
      <c r="B31" s="1" t="s">
        <v>267</v>
      </c>
    </row>
    <row r="32" spans="1:2" ht="86.4" x14ac:dyDescent="0.3">
      <c r="A32" s="1" t="s">
        <v>270</v>
      </c>
      <c r="B32" s="1" t="s">
        <v>269</v>
      </c>
    </row>
    <row r="33" spans="1:2" ht="28.8" x14ac:dyDescent="0.3">
      <c r="A33" s="1" t="s">
        <v>272</v>
      </c>
      <c r="B33" s="1" t="s">
        <v>271</v>
      </c>
    </row>
    <row r="34" spans="1:2" ht="43.2" x14ac:dyDescent="0.3">
      <c r="A34" s="1" t="s">
        <v>273</v>
      </c>
      <c r="B34" s="1" t="s">
        <v>274</v>
      </c>
    </row>
    <row r="35" spans="1:2" ht="57.6" x14ac:dyDescent="0.3">
      <c r="A35" s="1" t="s">
        <v>276</v>
      </c>
      <c r="B35" s="1" t="s">
        <v>275</v>
      </c>
    </row>
    <row r="36" spans="1:2" ht="28.8" x14ac:dyDescent="0.3">
      <c r="A36" s="1" t="s">
        <v>277</v>
      </c>
      <c r="B36" s="1" t="s">
        <v>278</v>
      </c>
    </row>
    <row r="37" spans="1:2" x14ac:dyDescent="0.3">
      <c r="A37" s="1" t="s">
        <v>279</v>
      </c>
      <c r="B37" s="1" t="s">
        <v>280</v>
      </c>
    </row>
    <row r="38" spans="1:2" ht="72" x14ac:dyDescent="0.3">
      <c r="A38" s="1" t="s">
        <v>281</v>
      </c>
      <c r="B38" s="1" t="s">
        <v>282</v>
      </c>
    </row>
    <row r="39" spans="1:2" ht="28.8" x14ac:dyDescent="0.3">
      <c r="A39" s="1" t="s">
        <v>283</v>
      </c>
      <c r="B39" s="1" t="s">
        <v>284</v>
      </c>
    </row>
    <row r="40" spans="1:2" ht="57.6" x14ac:dyDescent="0.3">
      <c r="A40" s="1" t="s">
        <v>286</v>
      </c>
      <c r="B40" s="1" t="s">
        <v>285</v>
      </c>
    </row>
    <row r="41" spans="1:2" ht="43.2" x14ac:dyDescent="0.3">
      <c r="A41" s="1" t="s">
        <v>288</v>
      </c>
      <c r="B41" s="1" t="s">
        <v>287</v>
      </c>
    </row>
    <row r="42" spans="1:2" ht="43.2" x14ac:dyDescent="0.3">
      <c r="A42" s="1" t="s">
        <v>290</v>
      </c>
      <c r="B42" s="1" t="s">
        <v>289</v>
      </c>
    </row>
    <row r="43" spans="1:2" ht="28.8" x14ac:dyDescent="0.3">
      <c r="A43" s="1" t="s">
        <v>292</v>
      </c>
      <c r="B43" s="1" t="s">
        <v>291</v>
      </c>
    </row>
    <row r="44" spans="1:2" ht="129.6" x14ac:dyDescent="0.3">
      <c r="A44" s="1" t="s">
        <v>294</v>
      </c>
      <c r="B44" s="1" t="s">
        <v>293</v>
      </c>
    </row>
    <row r="45" spans="1:2" x14ac:dyDescent="0.3">
      <c r="A45" s="1" t="s">
        <v>295</v>
      </c>
      <c r="B45" s="1" t="s">
        <v>296</v>
      </c>
    </row>
    <row r="46" spans="1:2" x14ac:dyDescent="0.3">
      <c r="A46" s="1" t="s">
        <v>297</v>
      </c>
      <c r="B46" s="1" t="s">
        <v>298</v>
      </c>
    </row>
    <row r="47" spans="1:2" x14ac:dyDescent="0.3">
      <c r="A47" s="1" t="s">
        <v>299</v>
      </c>
      <c r="B47" s="1" t="s">
        <v>300</v>
      </c>
    </row>
    <row r="51" spans="1:1" x14ac:dyDescent="0.3">
      <c r="A51" s="1" t="s">
        <v>511</v>
      </c>
    </row>
    <row r="52" spans="1:1" x14ac:dyDescent="0.3">
      <c r="A52" s="1" t="s">
        <v>512</v>
      </c>
    </row>
    <row r="53" spans="1:1" x14ac:dyDescent="0.3">
      <c r="A53" s="1" t="s">
        <v>513</v>
      </c>
    </row>
    <row r="54" spans="1:1" x14ac:dyDescent="0.3">
      <c r="A54" s="1" t="s">
        <v>514</v>
      </c>
    </row>
    <row r="55" spans="1:1" x14ac:dyDescent="0.3">
      <c r="A55" s="1" t="s">
        <v>515</v>
      </c>
    </row>
    <row r="56" spans="1:1" x14ac:dyDescent="0.3">
      <c r="A56" s="1" t="s">
        <v>516</v>
      </c>
    </row>
    <row r="59" spans="1:1" x14ac:dyDescent="0.3">
      <c r="A59" s="1" t="s">
        <v>518</v>
      </c>
    </row>
    <row r="60" spans="1:1" x14ac:dyDescent="0.3">
      <c r="A60" s="1" t="s">
        <v>519</v>
      </c>
    </row>
    <row r="62" spans="1:1" x14ac:dyDescent="0.3">
      <c r="A62" s="1" t="s">
        <v>517</v>
      </c>
    </row>
    <row r="63" spans="1:1" x14ac:dyDescent="0.3">
      <c r="A63" s="1" t="s">
        <v>521</v>
      </c>
    </row>
    <row r="64" spans="1:1" x14ac:dyDescent="0.3">
      <c r="A64" s="1" t="s">
        <v>520</v>
      </c>
    </row>
    <row r="66" spans="1:1" x14ac:dyDescent="0.3">
      <c r="A66" s="1" t="s">
        <v>522</v>
      </c>
    </row>
    <row r="67" spans="1:1" x14ac:dyDescent="0.3">
      <c r="A67" s="1" t="s">
        <v>523</v>
      </c>
    </row>
    <row r="68" spans="1:1" x14ac:dyDescent="0.3">
      <c r="A68" s="1" t="s">
        <v>524</v>
      </c>
    </row>
    <row r="69" spans="1:1" x14ac:dyDescent="0.3">
      <c r="A69" s="1" t="s">
        <v>525</v>
      </c>
    </row>
    <row r="70" spans="1:1" x14ac:dyDescent="0.3">
      <c r="A70" s="1" t="s">
        <v>526</v>
      </c>
    </row>
    <row r="72" spans="1:1" x14ac:dyDescent="0.3">
      <c r="A72" s="1" t="s">
        <v>527</v>
      </c>
    </row>
    <row r="73" spans="1:1" x14ac:dyDescent="0.3">
      <c r="A73" s="1" t="s">
        <v>528</v>
      </c>
    </row>
    <row r="75" spans="1:1" x14ac:dyDescent="0.3">
      <c r="A75" s="1" t="s">
        <v>529</v>
      </c>
    </row>
    <row r="76" spans="1:1" x14ac:dyDescent="0.3">
      <c r="A76" s="1" t="s">
        <v>528</v>
      </c>
    </row>
    <row r="85" spans="1:2" x14ac:dyDescent="0.3">
      <c r="A85" s="1" t="s">
        <v>592</v>
      </c>
      <c r="B85" s="1" t="s">
        <v>593</v>
      </c>
    </row>
    <row r="86" spans="1:2" ht="129.6" x14ac:dyDescent="0.3">
      <c r="A86" s="1" t="s">
        <v>594</v>
      </c>
      <c r="B86" s="1" t="s">
        <v>595</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24CF-363B-4952-A4D4-9BFF45242465}">
  <dimension ref="A1:C73"/>
  <sheetViews>
    <sheetView topLeftCell="A67" workbookViewId="0">
      <selection activeCell="B72" sqref="B72"/>
    </sheetView>
  </sheetViews>
  <sheetFormatPr defaultRowHeight="14.4" x14ac:dyDescent="0.3"/>
  <cols>
    <col min="1" max="1" width="83.77734375" style="1" customWidth="1"/>
    <col min="2" max="2" width="76" style="1" customWidth="1"/>
  </cols>
  <sheetData>
    <row r="1" spans="1:3" ht="43.2" x14ac:dyDescent="0.3">
      <c r="A1" s="1" t="s">
        <v>301</v>
      </c>
      <c r="B1" s="1" t="s">
        <v>302</v>
      </c>
      <c r="C1" s="8" t="s">
        <v>232</v>
      </c>
    </row>
    <row r="2" spans="1:3" ht="144" x14ac:dyDescent="0.3">
      <c r="A2" s="1" t="s">
        <v>304</v>
      </c>
      <c r="B2" s="1" t="s">
        <v>303</v>
      </c>
    </row>
    <row r="3" spans="1:3" ht="57.6" x14ac:dyDescent="0.3">
      <c r="A3" s="1" t="s">
        <v>306</v>
      </c>
      <c r="B3" s="1" t="s">
        <v>305</v>
      </c>
    </row>
    <row r="4" spans="1:3" ht="28.8" x14ac:dyDescent="0.3">
      <c r="A4" s="1" t="s">
        <v>308</v>
      </c>
      <c r="B4" s="1" t="s">
        <v>307</v>
      </c>
    </row>
    <row r="5" spans="1:3" ht="43.2" x14ac:dyDescent="0.3">
      <c r="A5" s="1" t="s">
        <v>309</v>
      </c>
      <c r="B5" s="1" t="s">
        <v>310</v>
      </c>
    </row>
    <row r="6" spans="1:3" ht="28.8" x14ac:dyDescent="0.3">
      <c r="A6" s="1" t="s">
        <v>312</v>
      </c>
      <c r="B6" s="1" t="s">
        <v>311</v>
      </c>
    </row>
    <row r="7" spans="1:3" ht="86.4" x14ac:dyDescent="0.3">
      <c r="A7" s="1" t="s">
        <v>314</v>
      </c>
      <c r="B7" s="1" t="s">
        <v>313</v>
      </c>
    </row>
    <row r="8" spans="1:3" ht="28.8" x14ac:dyDescent="0.3">
      <c r="A8" s="1" t="s">
        <v>315</v>
      </c>
      <c r="B8" s="1" t="s">
        <v>316</v>
      </c>
    </row>
    <row r="9" spans="1:3" ht="28.8" x14ac:dyDescent="0.3">
      <c r="A9" s="1" t="s">
        <v>317</v>
      </c>
      <c r="B9" s="1" t="s">
        <v>318</v>
      </c>
    </row>
    <row r="10" spans="1:3" ht="86.4" x14ac:dyDescent="0.3">
      <c r="A10" s="1" t="s">
        <v>319</v>
      </c>
      <c r="B10" s="1" t="s">
        <v>320</v>
      </c>
      <c r="C10" t="s">
        <v>323</v>
      </c>
    </row>
    <row r="11" spans="1:3" ht="57.6" x14ac:dyDescent="0.3">
      <c r="A11" s="1" t="s">
        <v>321</v>
      </c>
      <c r="B11" s="1" t="s">
        <v>322</v>
      </c>
      <c r="C11" t="s">
        <v>324</v>
      </c>
    </row>
    <row r="12" spans="1:3" ht="72" x14ac:dyDescent="0.3">
      <c r="A12" s="1" t="s">
        <v>325</v>
      </c>
      <c r="B12" s="1" t="s">
        <v>326</v>
      </c>
      <c r="C12" t="s">
        <v>327</v>
      </c>
    </row>
    <row r="13" spans="1:3" ht="28.8" x14ac:dyDescent="0.3">
      <c r="A13" s="1" t="s">
        <v>334</v>
      </c>
      <c r="B13" s="1" t="s">
        <v>335</v>
      </c>
    </row>
    <row r="14" spans="1:3" x14ac:dyDescent="0.3">
      <c r="A14" s="1" t="s">
        <v>336</v>
      </c>
      <c r="B14" s="1" t="s">
        <v>337</v>
      </c>
    </row>
    <row r="15" spans="1:3" x14ac:dyDescent="0.3">
      <c r="A15" s="1" t="s">
        <v>342</v>
      </c>
      <c r="B15" s="1" t="s">
        <v>338</v>
      </c>
    </row>
    <row r="16" spans="1:3" ht="43.2" x14ac:dyDescent="0.3">
      <c r="A16" s="1" t="s">
        <v>343</v>
      </c>
      <c r="B16" s="1" t="s">
        <v>339</v>
      </c>
    </row>
    <row r="17" spans="1:2" ht="57.6" x14ac:dyDescent="0.3">
      <c r="A17" s="1" t="s">
        <v>340</v>
      </c>
      <c r="B17" s="1" t="s">
        <v>341</v>
      </c>
    </row>
    <row r="18" spans="1:2" ht="57.6" x14ac:dyDescent="0.3">
      <c r="A18" s="1" t="s">
        <v>346</v>
      </c>
      <c r="B18" s="1" t="s">
        <v>344</v>
      </c>
    </row>
    <row r="19" spans="1:2" ht="28.8" x14ac:dyDescent="0.3">
      <c r="A19" s="1" t="s">
        <v>345</v>
      </c>
      <c r="B19" s="1" t="s">
        <v>347</v>
      </c>
    </row>
    <row r="20" spans="1:2" ht="100.8" x14ac:dyDescent="0.3">
      <c r="A20" s="1" t="s">
        <v>348</v>
      </c>
      <c r="B20" s="1" t="s">
        <v>608</v>
      </c>
    </row>
    <row r="21" spans="1:2" ht="43.2" x14ac:dyDescent="0.3">
      <c r="A21" s="1" t="s">
        <v>349</v>
      </c>
      <c r="B21" s="1" t="s">
        <v>350</v>
      </c>
    </row>
    <row r="22" spans="1:2" ht="57.6" x14ac:dyDescent="0.3">
      <c r="A22" s="1" t="s">
        <v>351</v>
      </c>
      <c r="B22" s="1" t="s">
        <v>352</v>
      </c>
    </row>
    <row r="23" spans="1:2" ht="158.4" x14ac:dyDescent="0.3">
      <c r="A23" s="1" t="s">
        <v>353</v>
      </c>
      <c r="B23" s="1" t="s">
        <v>354</v>
      </c>
    </row>
    <row r="24" spans="1:2" x14ac:dyDescent="0.3">
      <c r="A24" s="1" t="s">
        <v>355</v>
      </c>
      <c r="B24" s="1" t="s">
        <v>356</v>
      </c>
    </row>
    <row r="25" spans="1:2" ht="144" x14ac:dyDescent="0.3">
      <c r="A25" s="1" t="s">
        <v>357</v>
      </c>
      <c r="B25" s="1" t="s">
        <v>358</v>
      </c>
    </row>
    <row r="26" spans="1:2" ht="28.8" x14ac:dyDescent="0.3">
      <c r="A26" s="1" t="s">
        <v>359</v>
      </c>
      <c r="B26" s="1" t="s">
        <v>360</v>
      </c>
    </row>
    <row r="27" spans="1:2" ht="115.2" x14ac:dyDescent="0.3">
      <c r="A27" s="1" t="s">
        <v>361</v>
      </c>
      <c r="B27" s="1" t="s">
        <v>362</v>
      </c>
    </row>
    <row r="28" spans="1:2" ht="72" x14ac:dyDescent="0.3">
      <c r="A28" s="1" t="s">
        <v>363</v>
      </c>
      <c r="B28" s="1" t="s">
        <v>364</v>
      </c>
    </row>
    <row r="29" spans="1:2" ht="57.6" x14ac:dyDescent="0.3">
      <c r="A29" s="1" t="s">
        <v>365</v>
      </c>
      <c r="B29" s="1" t="s">
        <v>366</v>
      </c>
    </row>
    <row r="30" spans="1:2" ht="57.6" x14ac:dyDescent="0.3">
      <c r="A30" s="1" t="s">
        <v>367</v>
      </c>
      <c r="B30" s="1" t="s">
        <v>368</v>
      </c>
    </row>
    <row r="31" spans="1:2" ht="28.8" x14ac:dyDescent="0.3">
      <c r="A31" s="1" t="s">
        <v>369</v>
      </c>
      <c r="B31" s="1" t="s">
        <v>370</v>
      </c>
    </row>
    <row r="32" spans="1:2" ht="28.8" x14ac:dyDescent="0.3">
      <c r="A32" s="1" t="s">
        <v>372</v>
      </c>
      <c r="B32" s="1" t="s">
        <v>371</v>
      </c>
    </row>
    <row r="33" spans="1:2" ht="57.6" x14ac:dyDescent="0.3">
      <c r="A33" s="1" t="s">
        <v>373</v>
      </c>
      <c r="B33" s="1" t="s">
        <v>374</v>
      </c>
    </row>
    <row r="34" spans="1:2" ht="72" x14ac:dyDescent="0.3">
      <c r="A34" s="1" t="s">
        <v>375</v>
      </c>
      <c r="B34" s="1" t="s">
        <v>376</v>
      </c>
    </row>
    <row r="35" spans="1:2" ht="43.2" x14ac:dyDescent="0.3">
      <c r="A35" s="1" t="s">
        <v>399</v>
      </c>
      <c r="B35" s="1" t="s">
        <v>400</v>
      </c>
    </row>
    <row r="36" spans="1:2" ht="72" x14ac:dyDescent="0.3">
      <c r="A36" s="1" t="s">
        <v>401</v>
      </c>
      <c r="B36" s="1" t="s">
        <v>402</v>
      </c>
    </row>
    <row r="37" spans="1:2" ht="57.6" x14ac:dyDescent="0.3">
      <c r="A37" s="1" t="s">
        <v>403</v>
      </c>
      <c r="B37" s="1" t="s">
        <v>404</v>
      </c>
    </row>
    <row r="38" spans="1:2" ht="115.2" x14ac:dyDescent="0.3">
      <c r="A38" s="1" t="s">
        <v>405</v>
      </c>
      <c r="B38" s="1" t="s">
        <v>406</v>
      </c>
    </row>
    <row r="39" spans="1:2" ht="28.8" x14ac:dyDescent="0.3">
      <c r="A39" s="1" t="s">
        <v>407</v>
      </c>
      <c r="B39" s="1" t="s">
        <v>408</v>
      </c>
    </row>
    <row r="40" spans="1:2" ht="28.8" x14ac:dyDescent="0.3">
      <c r="A40" s="1" t="s">
        <v>409</v>
      </c>
      <c r="B40" s="1" t="s">
        <v>410</v>
      </c>
    </row>
    <row r="41" spans="1:2" ht="57.6" x14ac:dyDescent="0.3">
      <c r="A41" s="1" t="s">
        <v>411</v>
      </c>
      <c r="B41" s="1" t="s">
        <v>412</v>
      </c>
    </row>
    <row r="42" spans="1:2" ht="57.6" x14ac:dyDescent="0.3">
      <c r="A42" s="1" t="s">
        <v>414</v>
      </c>
      <c r="B42" s="1" t="s">
        <v>413</v>
      </c>
    </row>
    <row r="43" spans="1:2" ht="43.2" x14ac:dyDescent="0.3">
      <c r="A43" s="1" t="s">
        <v>415</v>
      </c>
      <c r="B43" s="1" t="s">
        <v>416</v>
      </c>
    </row>
    <row r="44" spans="1:2" ht="43.2" x14ac:dyDescent="0.3">
      <c r="A44" s="1" t="s">
        <v>417</v>
      </c>
      <c r="B44" s="1" t="s">
        <v>418</v>
      </c>
    </row>
    <row r="45" spans="1:2" ht="43.2" x14ac:dyDescent="0.3">
      <c r="A45" s="1" t="s">
        <v>419</v>
      </c>
      <c r="B45" s="1" t="s">
        <v>420</v>
      </c>
    </row>
    <row r="46" spans="1:2" x14ac:dyDescent="0.3">
      <c r="A46" s="1" t="s">
        <v>421</v>
      </c>
      <c r="B46" s="1" t="s">
        <v>422</v>
      </c>
    </row>
    <row r="47" spans="1:2" x14ac:dyDescent="0.3">
      <c r="A47" s="1" t="s">
        <v>423</v>
      </c>
      <c r="B47" s="1" t="s">
        <v>424</v>
      </c>
    </row>
    <row r="48" spans="1:2" ht="115.2" x14ac:dyDescent="0.3">
      <c r="A48" s="1" t="s">
        <v>474</v>
      </c>
      <c r="B48" s="1" t="s">
        <v>475</v>
      </c>
    </row>
    <row r="49" spans="1:2" ht="43.2" x14ac:dyDescent="0.3">
      <c r="A49" s="1" t="s">
        <v>477</v>
      </c>
      <c r="B49" s="1" t="s">
        <v>476</v>
      </c>
    </row>
    <row r="50" spans="1:2" ht="43.2" x14ac:dyDescent="0.3">
      <c r="A50" s="1" t="s">
        <v>478</v>
      </c>
      <c r="B50" s="1" t="s">
        <v>479</v>
      </c>
    </row>
    <row r="51" spans="1:2" ht="43.2" x14ac:dyDescent="0.3">
      <c r="A51" s="1" t="s">
        <v>480</v>
      </c>
      <c r="B51" s="1" t="s">
        <v>502</v>
      </c>
    </row>
    <row r="52" spans="1:2" x14ac:dyDescent="0.3">
      <c r="A52" s="1" t="s">
        <v>481</v>
      </c>
      <c r="B52" s="1" t="s">
        <v>482</v>
      </c>
    </row>
    <row r="53" spans="1:2" ht="28.8" x14ac:dyDescent="0.3">
      <c r="A53" s="1" t="s">
        <v>483</v>
      </c>
      <c r="B53" s="1" t="s">
        <v>484</v>
      </c>
    </row>
    <row r="54" spans="1:2" x14ac:dyDescent="0.3">
      <c r="A54" s="1" t="s">
        <v>485</v>
      </c>
    </row>
    <row r="55" spans="1:2" x14ac:dyDescent="0.3">
      <c r="A55" s="1" t="s">
        <v>486</v>
      </c>
      <c r="B55" s="1" t="s">
        <v>487</v>
      </c>
    </row>
    <row r="56" spans="1:2" ht="72" x14ac:dyDescent="0.3">
      <c r="A56" s="1" t="s">
        <v>488</v>
      </c>
      <c r="B56" s="1" t="s">
        <v>489</v>
      </c>
    </row>
    <row r="57" spans="1:2" x14ac:dyDescent="0.3">
      <c r="A57" s="1" t="s">
        <v>490</v>
      </c>
      <c r="B57" s="1" t="s">
        <v>491</v>
      </c>
    </row>
    <row r="58" spans="1:2" ht="28.8" x14ac:dyDescent="0.3">
      <c r="A58" s="1" t="s">
        <v>492</v>
      </c>
      <c r="B58" s="1" t="s">
        <v>493</v>
      </c>
    </row>
    <row r="59" spans="1:2" x14ac:dyDescent="0.3">
      <c r="A59" s="1" t="s">
        <v>494</v>
      </c>
      <c r="B59" s="1" t="s">
        <v>495</v>
      </c>
    </row>
    <row r="60" spans="1:2" ht="28.8" x14ac:dyDescent="0.3">
      <c r="A60" s="1" t="s">
        <v>496</v>
      </c>
      <c r="B60" s="1" t="s">
        <v>499</v>
      </c>
    </row>
    <row r="61" spans="1:2" ht="72" x14ac:dyDescent="0.3">
      <c r="A61" s="1" t="s">
        <v>497</v>
      </c>
      <c r="B61" s="1" t="s">
        <v>498</v>
      </c>
    </row>
    <row r="62" spans="1:2" ht="28.8" x14ac:dyDescent="0.3">
      <c r="A62" s="1" t="s">
        <v>500</v>
      </c>
      <c r="B62" s="1" t="s">
        <v>501</v>
      </c>
    </row>
    <row r="65" spans="1:1" x14ac:dyDescent="0.3">
      <c r="A65" s="1" t="s">
        <v>503</v>
      </c>
    </row>
    <row r="66" spans="1:1" x14ac:dyDescent="0.3">
      <c r="A66" s="1" t="s">
        <v>504</v>
      </c>
    </row>
    <row r="67" spans="1:1" x14ac:dyDescent="0.3">
      <c r="A67" s="1" t="s">
        <v>505</v>
      </c>
    </row>
    <row r="68" spans="1:1" x14ac:dyDescent="0.3">
      <c r="A68" s="1" t="s">
        <v>506</v>
      </c>
    </row>
    <row r="69" spans="1:1" x14ac:dyDescent="0.3">
      <c r="A69" s="1" t="s">
        <v>507</v>
      </c>
    </row>
    <row r="70" spans="1:1" ht="201.6" x14ac:dyDescent="0.3">
      <c r="A70" s="1" t="s">
        <v>530</v>
      </c>
    </row>
    <row r="71" spans="1:1" x14ac:dyDescent="0.3">
      <c r="A71" s="1" t="s">
        <v>508</v>
      </c>
    </row>
    <row r="72" spans="1:1" x14ac:dyDescent="0.3">
      <c r="A72" s="1" t="s">
        <v>509</v>
      </c>
    </row>
    <row r="73" spans="1:1" x14ac:dyDescent="0.3">
      <c r="A73" s="1" t="s">
        <v>510</v>
      </c>
    </row>
  </sheetData>
  <hyperlinks>
    <hyperlink ref="C1" r:id="rId1" xr:uid="{6258A165-9540-41B8-85B7-89BB3698AFD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0CB0E-7B1E-4E06-A6C1-6231868AC978}">
  <dimension ref="A1:B4"/>
  <sheetViews>
    <sheetView workbookViewId="0">
      <selection activeCell="B3" sqref="B3"/>
    </sheetView>
  </sheetViews>
  <sheetFormatPr defaultRowHeight="14.4" x14ac:dyDescent="0.3"/>
  <cols>
    <col min="1" max="1" width="76.77734375" style="1" customWidth="1"/>
    <col min="2" max="2" width="77.77734375" style="1" bestFit="1" customWidth="1"/>
  </cols>
  <sheetData>
    <row r="1" spans="1:2" ht="100.8" x14ac:dyDescent="0.3">
      <c r="A1" s="1" t="s">
        <v>328</v>
      </c>
      <c r="B1" s="1" t="s">
        <v>331</v>
      </c>
    </row>
    <row r="2" spans="1:2" x14ac:dyDescent="0.3">
      <c r="A2" s="1" t="s">
        <v>329</v>
      </c>
      <c r="B2" s="1" t="s">
        <v>330</v>
      </c>
    </row>
    <row r="3" spans="1:2" ht="86.4" x14ac:dyDescent="0.3">
      <c r="A3" s="1" t="s">
        <v>332</v>
      </c>
      <c r="B3" s="1" t="s">
        <v>333</v>
      </c>
    </row>
    <row r="4" spans="1:2" x14ac:dyDescent="0.3">
      <c r="A4" s="1" t="s">
        <v>613</v>
      </c>
      <c r="B4" s="1" t="s">
        <v>614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B4422-27D9-497A-9B26-4CB62121FC34}">
  <dimension ref="A1:B25"/>
  <sheetViews>
    <sheetView topLeftCell="B18" workbookViewId="0">
      <selection activeCell="B19" sqref="B19"/>
    </sheetView>
  </sheetViews>
  <sheetFormatPr defaultRowHeight="14.4" x14ac:dyDescent="0.3"/>
  <cols>
    <col min="1" max="1" width="62.88671875" bestFit="1" customWidth="1"/>
    <col min="2" max="2" width="103.44140625" style="1" customWidth="1"/>
  </cols>
  <sheetData>
    <row r="1" spans="1:2" x14ac:dyDescent="0.3">
      <c r="A1" t="s">
        <v>377</v>
      </c>
      <c r="B1" s="1" t="s">
        <v>378</v>
      </c>
    </row>
    <row r="2" spans="1:2" x14ac:dyDescent="0.3">
      <c r="A2" t="s">
        <v>379</v>
      </c>
      <c r="B2" s="1" t="s">
        <v>380</v>
      </c>
    </row>
    <row r="3" spans="1:2" ht="72" x14ac:dyDescent="0.3">
      <c r="A3" t="s">
        <v>382</v>
      </c>
      <c r="B3" s="1" t="s">
        <v>381</v>
      </c>
    </row>
    <row r="4" spans="1:2" ht="28.8" x14ac:dyDescent="0.3">
      <c r="A4" t="s">
        <v>384</v>
      </c>
      <c r="B4" s="1" t="s">
        <v>383</v>
      </c>
    </row>
    <row r="5" spans="1:2" ht="43.2" x14ac:dyDescent="0.3">
      <c r="A5" t="s">
        <v>385</v>
      </c>
      <c r="B5" s="1" t="s">
        <v>386</v>
      </c>
    </row>
    <row r="6" spans="1:2" ht="28.8" x14ac:dyDescent="0.3">
      <c r="A6" t="s">
        <v>387</v>
      </c>
      <c r="B6" s="1" t="s">
        <v>388</v>
      </c>
    </row>
    <row r="7" spans="1:2" ht="36.6" customHeight="1" x14ac:dyDescent="0.3">
      <c r="A7" t="s">
        <v>389</v>
      </c>
      <c r="B7" s="1" t="s">
        <v>390</v>
      </c>
    </row>
    <row r="8" spans="1:2" ht="57.6" x14ac:dyDescent="0.3">
      <c r="A8" t="s">
        <v>391</v>
      </c>
      <c r="B8" s="1" t="s">
        <v>392</v>
      </c>
    </row>
    <row r="9" spans="1:2" ht="43.2" x14ac:dyDescent="0.3">
      <c r="A9" t="s">
        <v>393</v>
      </c>
      <c r="B9" s="1" t="s">
        <v>394</v>
      </c>
    </row>
    <row r="10" spans="1:2" x14ac:dyDescent="0.3">
      <c r="A10" t="s">
        <v>457</v>
      </c>
      <c r="B10" s="1" t="s">
        <v>458</v>
      </c>
    </row>
    <row r="11" spans="1:2" x14ac:dyDescent="0.3">
      <c r="A11" t="s">
        <v>459</v>
      </c>
      <c r="B11" s="1" t="s">
        <v>460</v>
      </c>
    </row>
    <row r="12" spans="1:2" x14ac:dyDescent="0.3">
      <c r="A12" t="s">
        <v>461</v>
      </c>
      <c r="B12" s="1" t="s">
        <v>462</v>
      </c>
    </row>
    <row r="13" spans="1:2" x14ac:dyDescent="0.3">
      <c r="A13" t="s">
        <v>463</v>
      </c>
      <c r="B13" s="1" t="s">
        <v>464</v>
      </c>
    </row>
    <row r="14" spans="1:2" ht="259.2" x14ac:dyDescent="0.3">
      <c r="A14" t="s">
        <v>609</v>
      </c>
      <c r="B14" s="1" t="s">
        <v>727</v>
      </c>
    </row>
    <row r="15" spans="1:2" x14ac:dyDescent="0.3">
      <c r="A15" t="s">
        <v>710</v>
      </c>
      <c r="B15" s="1" t="s">
        <v>711</v>
      </c>
    </row>
    <row r="16" spans="1:2" ht="43.2" x14ac:dyDescent="0.3">
      <c r="A16" t="s">
        <v>712</v>
      </c>
      <c r="B16" s="1" t="s">
        <v>713</v>
      </c>
    </row>
    <row r="17" spans="1:2" ht="28.8" x14ac:dyDescent="0.3">
      <c r="A17" t="s">
        <v>714</v>
      </c>
      <c r="B17" s="1" t="s">
        <v>715</v>
      </c>
    </row>
    <row r="18" spans="1:2" ht="172.8" x14ac:dyDescent="0.3">
      <c r="A18" t="s">
        <v>716</v>
      </c>
      <c r="B18" s="1" t="s">
        <v>728</v>
      </c>
    </row>
    <row r="19" spans="1:2" ht="86.4" x14ac:dyDescent="0.3">
      <c r="A19" t="s">
        <v>717</v>
      </c>
      <c r="B19" s="1" t="s">
        <v>718</v>
      </c>
    </row>
    <row r="20" spans="1:2" ht="28.8" x14ac:dyDescent="0.3">
      <c r="A20" t="s">
        <v>719</v>
      </c>
      <c r="B20" s="1" t="s">
        <v>720</v>
      </c>
    </row>
    <row r="21" spans="1:2" ht="144" x14ac:dyDescent="0.3">
      <c r="A21" t="s">
        <v>721</v>
      </c>
      <c r="B21" s="1" t="s">
        <v>722</v>
      </c>
    </row>
    <row r="22" spans="1:2" ht="129.6" x14ac:dyDescent="0.3">
      <c r="A22" t="s">
        <v>723</v>
      </c>
      <c r="B22" s="1" t="s">
        <v>724</v>
      </c>
    </row>
    <row r="23" spans="1:2" ht="72" x14ac:dyDescent="0.3">
      <c r="A23" t="s">
        <v>725</v>
      </c>
      <c r="B23" s="1" t="s">
        <v>726</v>
      </c>
    </row>
    <row r="25" spans="1:2" ht="30.6" customHeight="1" x14ac:dyDescent="0.3"/>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F9BAB-2BB2-4317-BE47-E5D693712C6D}">
  <dimension ref="A1:B26"/>
  <sheetViews>
    <sheetView topLeftCell="A3" workbookViewId="0">
      <selection activeCell="A27" sqref="A27"/>
    </sheetView>
  </sheetViews>
  <sheetFormatPr defaultRowHeight="14.4" x14ac:dyDescent="0.3"/>
  <cols>
    <col min="1" max="1" width="42.5546875" bestFit="1" customWidth="1"/>
    <col min="2" max="2" width="87.6640625" style="1" customWidth="1"/>
  </cols>
  <sheetData>
    <row r="1" spans="1:2" ht="58.8" customHeight="1" x14ac:dyDescent="0.3">
      <c r="A1" t="s">
        <v>125</v>
      </c>
      <c r="B1" s="3" t="s">
        <v>610</v>
      </c>
    </row>
    <row r="2" spans="1:2" ht="158.4" x14ac:dyDescent="0.3">
      <c r="A2" t="s">
        <v>620</v>
      </c>
      <c r="B2" s="3" t="s">
        <v>621</v>
      </c>
    </row>
    <row r="3" spans="1:2" ht="57.6" x14ac:dyDescent="0.3">
      <c r="A3" t="s">
        <v>126</v>
      </c>
      <c r="B3" s="1" t="s">
        <v>127</v>
      </c>
    </row>
    <row r="4" spans="1:2" x14ac:dyDescent="0.3">
      <c r="A4" t="s">
        <v>128</v>
      </c>
      <c r="B4" s="1" t="s">
        <v>129</v>
      </c>
    </row>
    <row r="5" spans="1:2" ht="72" x14ac:dyDescent="0.3">
      <c r="A5" t="s">
        <v>130</v>
      </c>
      <c r="B5" s="1" t="s">
        <v>131</v>
      </c>
    </row>
    <row r="6" spans="1:2" x14ac:dyDescent="0.3">
      <c r="A6" t="s">
        <v>132</v>
      </c>
      <c r="B6" s="1" t="s">
        <v>133</v>
      </c>
    </row>
    <row r="7" spans="1:2" x14ac:dyDescent="0.3">
      <c r="A7" t="s">
        <v>134</v>
      </c>
      <c r="B7" s="1" t="s">
        <v>135</v>
      </c>
    </row>
    <row r="8" spans="1:2" ht="57.6" x14ac:dyDescent="0.3">
      <c r="A8" t="s">
        <v>138</v>
      </c>
      <c r="B8" s="1" t="s">
        <v>623</v>
      </c>
    </row>
    <row r="9" spans="1:2" ht="100.8" x14ac:dyDescent="0.3">
      <c r="A9" t="s">
        <v>139</v>
      </c>
      <c r="B9" s="1" t="s">
        <v>142</v>
      </c>
    </row>
    <row r="10" spans="1:2" ht="43.2" x14ac:dyDescent="0.3">
      <c r="A10" t="s">
        <v>140</v>
      </c>
      <c r="B10" s="1" t="s">
        <v>141</v>
      </c>
    </row>
    <row r="11" spans="1:2" x14ac:dyDescent="0.3">
      <c r="A11" t="s">
        <v>143</v>
      </c>
      <c r="B11" s="1" t="s">
        <v>144</v>
      </c>
    </row>
    <row r="12" spans="1:2" ht="144" x14ac:dyDescent="0.3">
      <c r="A12" t="s">
        <v>145</v>
      </c>
      <c r="B12" s="1" t="s">
        <v>631</v>
      </c>
    </row>
    <row r="13" spans="1:2" ht="115.2" x14ac:dyDescent="0.3">
      <c r="A13" t="s">
        <v>431</v>
      </c>
      <c r="B13" s="1" t="s">
        <v>432</v>
      </c>
    </row>
    <row r="14" spans="1:2" ht="72" x14ac:dyDescent="0.3">
      <c r="A14" t="s">
        <v>433</v>
      </c>
      <c r="B14" s="1" t="s">
        <v>434</v>
      </c>
    </row>
    <row r="15" spans="1:2" ht="28.8" x14ac:dyDescent="0.3">
      <c r="A15" t="s">
        <v>622</v>
      </c>
      <c r="B15" s="1" t="s">
        <v>624</v>
      </c>
    </row>
    <row r="16" spans="1:2" ht="115.2" x14ac:dyDescent="0.3">
      <c r="A16" t="s">
        <v>625</v>
      </c>
      <c r="B16" s="1" t="s">
        <v>626</v>
      </c>
    </row>
    <row r="17" spans="1:2" ht="43.2" x14ac:dyDescent="0.3">
      <c r="A17" t="s">
        <v>627</v>
      </c>
      <c r="B17" s="1" t="s">
        <v>628</v>
      </c>
    </row>
    <row r="18" spans="1:2" ht="72" x14ac:dyDescent="0.3">
      <c r="A18" t="s">
        <v>629</v>
      </c>
      <c r="B18" s="1" t="s">
        <v>630</v>
      </c>
    </row>
    <row r="19" spans="1:2" ht="115.2" x14ac:dyDescent="0.3">
      <c r="A19" t="s">
        <v>632</v>
      </c>
      <c r="B19" s="1" t="s">
        <v>633</v>
      </c>
    </row>
    <row r="20" spans="1:2" ht="86.4" x14ac:dyDescent="0.3">
      <c r="A20" t="s">
        <v>634</v>
      </c>
      <c r="B20" s="1" t="s">
        <v>635</v>
      </c>
    </row>
    <row r="21" spans="1:2" x14ac:dyDescent="0.3">
      <c r="A21" t="s">
        <v>636</v>
      </c>
      <c r="B21" s="1" t="s">
        <v>637</v>
      </c>
    </row>
    <row r="22" spans="1:2" x14ac:dyDescent="0.3">
      <c r="A22" t="s">
        <v>638</v>
      </c>
      <c r="B22" s="1" t="s">
        <v>639</v>
      </c>
    </row>
    <row r="23" spans="1:2" x14ac:dyDescent="0.3">
      <c r="A23" t="s">
        <v>640</v>
      </c>
      <c r="B23" s="1" t="s">
        <v>641</v>
      </c>
    </row>
    <row r="24" spans="1:2" ht="28.8" x14ac:dyDescent="0.3">
      <c r="A24" t="s">
        <v>642</v>
      </c>
      <c r="B24" s="1" t="s">
        <v>643</v>
      </c>
    </row>
    <row r="25" spans="1:2" x14ac:dyDescent="0.3">
      <c r="A25" t="s">
        <v>646</v>
      </c>
      <c r="B25" s="1" t="s">
        <v>647</v>
      </c>
    </row>
    <row r="26" spans="1:2" ht="28.8" x14ac:dyDescent="0.3">
      <c r="A26" t="s">
        <v>780</v>
      </c>
      <c r="B26" s="1" t="s">
        <v>781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5761A-6A3B-4422-86A7-9828FAAFE3C2}">
  <dimension ref="A1:B20"/>
  <sheetViews>
    <sheetView tabSelected="1" workbookViewId="0">
      <selection activeCell="A3" sqref="A3"/>
    </sheetView>
  </sheetViews>
  <sheetFormatPr defaultRowHeight="14.4" x14ac:dyDescent="0.3"/>
  <cols>
    <col min="1" max="1" width="48.88671875" bestFit="1" customWidth="1"/>
    <col min="2" max="2" width="97.33203125" style="1" customWidth="1"/>
  </cols>
  <sheetData>
    <row r="1" spans="1:2" x14ac:dyDescent="0.3">
      <c r="A1" t="s">
        <v>435</v>
      </c>
      <c r="B1" s="1" t="s">
        <v>436</v>
      </c>
    </row>
    <row r="2" spans="1:2" x14ac:dyDescent="0.3">
      <c r="A2" t="s">
        <v>843</v>
      </c>
      <c r="B2" s="1" t="s">
        <v>844</v>
      </c>
    </row>
    <row r="3" spans="1:2" x14ac:dyDescent="0.3">
      <c r="A3" t="s">
        <v>437</v>
      </c>
      <c r="B3" s="1" t="s">
        <v>438</v>
      </c>
    </row>
    <row r="4" spans="1:2" ht="28.8" x14ac:dyDescent="0.3">
      <c r="A4" t="s">
        <v>439</v>
      </c>
      <c r="B4" s="1" t="s">
        <v>440</v>
      </c>
    </row>
    <row r="5" spans="1:2" ht="72" x14ac:dyDescent="0.3">
      <c r="A5" t="s">
        <v>441</v>
      </c>
      <c r="B5" s="1" t="s">
        <v>447</v>
      </c>
    </row>
    <row r="6" spans="1:2" x14ac:dyDescent="0.3">
      <c r="A6" t="s">
        <v>442</v>
      </c>
      <c r="B6" s="1" t="s">
        <v>443</v>
      </c>
    </row>
    <row r="7" spans="1:2" ht="72" x14ac:dyDescent="0.3">
      <c r="A7" t="s">
        <v>444</v>
      </c>
      <c r="B7" s="1" t="s">
        <v>445</v>
      </c>
    </row>
    <row r="8" spans="1:2" ht="28.8" x14ac:dyDescent="0.3">
      <c r="A8" t="s">
        <v>446</v>
      </c>
      <c r="B8" s="1" t="s">
        <v>611</v>
      </c>
    </row>
    <row r="9" spans="1:2" x14ac:dyDescent="0.3">
      <c r="A9" t="s">
        <v>448</v>
      </c>
    </row>
    <row r="10" spans="1:2" ht="172.8" x14ac:dyDescent="0.3">
      <c r="A10" t="s">
        <v>449</v>
      </c>
      <c r="B10" s="1" t="s">
        <v>450</v>
      </c>
    </row>
    <row r="11" spans="1:2" ht="57.6" x14ac:dyDescent="0.3">
      <c r="A11" t="s">
        <v>451</v>
      </c>
      <c r="B11" s="1" t="s">
        <v>452</v>
      </c>
    </row>
    <row r="12" spans="1:2" x14ac:dyDescent="0.3">
      <c r="A12" t="s">
        <v>453</v>
      </c>
      <c r="B12" s="1" t="s">
        <v>454</v>
      </c>
    </row>
    <row r="13" spans="1:2" ht="43.2" x14ac:dyDescent="0.3">
      <c r="A13" t="s">
        <v>455</v>
      </c>
      <c r="B13" s="1" t="s">
        <v>456</v>
      </c>
    </row>
    <row r="14" spans="1:2" ht="72" x14ac:dyDescent="0.3">
      <c r="A14" t="s">
        <v>465</v>
      </c>
      <c r="B14" s="1" t="s">
        <v>466</v>
      </c>
    </row>
    <row r="15" spans="1:2" x14ac:dyDescent="0.3">
      <c r="A15" t="s">
        <v>467</v>
      </c>
      <c r="B15" s="1" t="s">
        <v>468</v>
      </c>
    </row>
    <row r="16" spans="1:2" ht="28.8" x14ac:dyDescent="0.3">
      <c r="A16" t="s">
        <v>531</v>
      </c>
      <c r="B16" s="1" t="s">
        <v>532</v>
      </c>
    </row>
    <row r="17" spans="1:2" ht="86.4" x14ac:dyDescent="0.3">
      <c r="A17" t="s">
        <v>533</v>
      </c>
      <c r="B17" s="1" t="s">
        <v>534</v>
      </c>
    </row>
    <row r="18" spans="1:2" ht="72" x14ac:dyDescent="0.3">
      <c r="A18" t="s">
        <v>535</v>
      </c>
      <c r="B18" s="1" t="s">
        <v>536</v>
      </c>
    </row>
    <row r="19" spans="1:2" ht="28.8" x14ac:dyDescent="0.3">
      <c r="A19" t="s">
        <v>612</v>
      </c>
      <c r="B19" s="1" t="s">
        <v>615</v>
      </c>
    </row>
    <row r="20" spans="1:2" ht="144" x14ac:dyDescent="0.3">
      <c r="A20" t="s">
        <v>798</v>
      </c>
      <c r="B20" s="1" t="s">
        <v>799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25F8-AB89-4D3D-9211-03C7390556CD}">
  <dimension ref="A1:B49"/>
  <sheetViews>
    <sheetView topLeftCell="A42" workbookViewId="0">
      <selection activeCell="B50" sqref="B50"/>
    </sheetView>
  </sheetViews>
  <sheetFormatPr defaultRowHeight="14.4" x14ac:dyDescent="0.3"/>
  <cols>
    <col min="1" max="1" width="67" bestFit="1" customWidth="1"/>
    <col min="2" max="2" width="82.6640625" customWidth="1"/>
  </cols>
  <sheetData>
    <row r="1" spans="1:2" ht="201.6" x14ac:dyDescent="0.3">
      <c r="A1" t="s">
        <v>47</v>
      </c>
      <c r="B1" s="1" t="s">
        <v>54</v>
      </c>
    </row>
    <row r="2" spans="1:2" ht="43.2" x14ac:dyDescent="0.3">
      <c r="A2" t="s">
        <v>48</v>
      </c>
      <c r="B2" s="1" t="s">
        <v>49</v>
      </c>
    </row>
    <row r="3" spans="1:2" x14ac:dyDescent="0.3">
      <c r="A3" t="s">
        <v>50</v>
      </c>
      <c r="B3" t="s">
        <v>51</v>
      </c>
    </row>
    <row r="4" spans="1:2" ht="28.8" x14ac:dyDescent="0.3">
      <c r="A4" t="s">
        <v>52</v>
      </c>
      <c r="B4" s="1" t="s">
        <v>53</v>
      </c>
    </row>
    <row r="5" spans="1:2" ht="43.2" x14ac:dyDescent="0.3">
      <c r="A5" t="s">
        <v>55</v>
      </c>
      <c r="B5" s="1" t="s">
        <v>56</v>
      </c>
    </row>
    <row r="6" spans="1:2" ht="28.8" x14ac:dyDescent="0.3">
      <c r="A6" t="s">
        <v>57</v>
      </c>
      <c r="B6" s="1" t="s">
        <v>58</v>
      </c>
    </row>
    <row r="7" spans="1:2" ht="86.4" x14ac:dyDescent="0.3">
      <c r="A7" s="1" t="s">
        <v>59</v>
      </c>
      <c r="B7" s="1" t="s">
        <v>596</v>
      </c>
    </row>
    <row r="8" spans="1:2" ht="28.8" x14ac:dyDescent="0.3">
      <c r="A8" t="s">
        <v>60</v>
      </c>
      <c r="B8" s="1" t="s">
        <v>61</v>
      </c>
    </row>
    <row r="9" spans="1:2" ht="57.6" x14ac:dyDescent="0.3">
      <c r="A9" t="s">
        <v>62</v>
      </c>
      <c r="B9" s="1" t="s">
        <v>63</v>
      </c>
    </row>
    <row r="10" spans="1:2" ht="158.4" x14ac:dyDescent="0.3">
      <c r="A10" t="s">
        <v>64</v>
      </c>
      <c r="B10" s="1" t="s">
        <v>65</v>
      </c>
    </row>
    <row r="11" spans="1:2" x14ac:dyDescent="0.3">
      <c r="A11" t="s">
        <v>66</v>
      </c>
    </row>
    <row r="12" spans="1:2" ht="100.8" x14ac:dyDescent="0.3">
      <c r="A12" t="s">
        <v>67</v>
      </c>
      <c r="B12" s="1" t="s">
        <v>68</v>
      </c>
    </row>
    <row r="13" spans="1:2" ht="57.6" x14ac:dyDescent="0.3">
      <c r="A13" t="s">
        <v>69</v>
      </c>
      <c r="B13" s="1" t="s">
        <v>70</v>
      </c>
    </row>
    <row r="14" spans="1:2" x14ac:dyDescent="0.3">
      <c r="A14" t="s">
        <v>738</v>
      </c>
      <c r="B14" s="1" t="s">
        <v>737</v>
      </c>
    </row>
    <row r="15" spans="1:2" ht="57.6" x14ac:dyDescent="0.3">
      <c r="A15" t="s">
        <v>71</v>
      </c>
      <c r="B15" s="1" t="s">
        <v>72</v>
      </c>
    </row>
    <row r="16" spans="1:2" ht="86.4" x14ac:dyDescent="0.3">
      <c r="A16" t="s">
        <v>73</v>
      </c>
      <c r="B16" s="1" t="s">
        <v>74</v>
      </c>
    </row>
    <row r="17" spans="1:2" ht="100.8" x14ac:dyDescent="0.3">
      <c r="A17" t="s">
        <v>75</v>
      </c>
      <c r="B17" s="1" t="s">
        <v>76</v>
      </c>
    </row>
    <row r="18" spans="1:2" ht="144" x14ac:dyDescent="0.3">
      <c r="A18" t="s">
        <v>148</v>
      </c>
      <c r="B18" s="1" t="s">
        <v>559</v>
      </c>
    </row>
    <row r="19" spans="1:2" ht="28.8" x14ac:dyDescent="0.3">
      <c r="A19" t="s">
        <v>149</v>
      </c>
      <c r="B19" s="1" t="s">
        <v>150</v>
      </c>
    </row>
    <row r="20" spans="1:2" x14ac:dyDescent="0.3">
      <c r="A20" t="s">
        <v>537</v>
      </c>
      <c r="B20" s="1" t="s">
        <v>538</v>
      </c>
    </row>
    <row r="21" spans="1:2" x14ac:dyDescent="0.3">
      <c r="A21" t="s">
        <v>560</v>
      </c>
      <c r="B21" s="1" t="s">
        <v>561</v>
      </c>
    </row>
    <row r="23" spans="1:2" x14ac:dyDescent="0.3">
      <c r="A23" t="s">
        <v>539</v>
      </c>
    </row>
    <row r="24" spans="1:2" x14ac:dyDescent="0.3">
      <c r="A24" t="s">
        <v>540</v>
      </c>
    </row>
    <row r="25" spans="1:2" x14ac:dyDescent="0.3">
      <c r="A25" t="s">
        <v>541</v>
      </c>
    </row>
    <row r="26" spans="1:2" x14ac:dyDescent="0.3">
      <c r="A26" t="s">
        <v>542</v>
      </c>
    </row>
    <row r="27" spans="1:2" x14ac:dyDescent="0.3">
      <c r="A27" t="s">
        <v>543</v>
      </c>
    </row>
    <row r="28" spans="1:2" x14ac:dyDescent="0.3">
      <c r="A28" t="s">
        <v>544</v>
      </c>
    </row>
    <row r="29" spans="1:2" x14ac:dyDescent="0.3">
      <c r="A29" t="s">
        <v>545</v>
      </c>
    </row>
    <row r="30" spans="1:2" x14ac:dyDescent="0.3">
      <c r="A30" t="s">
        <v>546</v>
      </c>
    </row>
    <row r="31" spans="1:2" x14ac:dyDescent="0.3">
      <c r="A31" t="s">
        <v>547</v>
      </c>
    </row>
    <row r="32" spans="1:2" x14ac:dyDescent="0.3">
      <c r="A32" t="s">
        <v>548</v>
      </c>
    </row>
    <row r="33" spans="1:2" x14ac:dyDescent="0.3">
      <c r="A33" t="s">
        <v>549</v>
      </c>
    </row>
    <row r="34" spans="1:2" x14ac:dyDescent="0.3">
      <c r="A34" t="s">
        <v>550</v>
      </c>
    </row>
    <row r="35" spans="1:2" x14ac:dyDescent="0.3">
      <c r="A35" t="s">
        <v>551</v>
      </c>
    </row>
    <row r="36" spans="1:2" x14ac:dyDescent="0.3">
      <c r="A36" t="s">
        <v>552</v>
      </c>
    </row>
    <row r="37" spans="1:2" x14ac:dyDescent="0.3">
      <c r="A37" t="s">
        <v>553</v>
      </c>
    </row>
    <row r="38" spans="1:2" x14ac:dyDescent="0.3">
      <c r="A38" t="s">
        <v>554</v>
      </c>
    </row>
    <row r="39" spans="1:2" x14ac:dyDescent="0.3">
      <c r="A39" t="s">
        <v>555</v>
      </c>
    </row>
    <row r="40" spans="1:2" x14ac:dyDescent="0.3">
      <c r="A40" t="s">
        <v>556</v>
      </c>
    </row>
    <row r="41" spans="1:2" x14ac:dyDescent="0.3">
      <c r="A41" t="s">
        <v>557</v>
      </c>
    </row>
    <row r="42" spans="1:2" x14ac:dyDescent="0.3">
      <c r="A42" t="s">
        <v>558</v>
      </c>
    </row>
    <row r="44" spans="1:2" ht="129.6" x14ac:dyDescent="0.3">
      <c r="A44" t="s">
        <v>586</v>
      </c>
      <c r="B44" s="1" t="s">
        <v>587</v>
      </c>
    </row>
    <row r="47" spans="1:2" x14ac:dyDescent="0.3">
      <c r="A47" t="s">
        <v>616</v>
      </c>
      <c r="B47" t="s">
        <v>617</v>
      </c>
    </row>
    <row r="48" spans="1:2" s="1" customFormat="1" ht="43.2" x14ac:dyDescent="0.3">
      <c r="A48" s="1" t="s">
        <v>739</v>
      </c>
      <c r="B48" s="1" t="s">
        <v>740</v>
      </c>
    </row>
    <row r="49" spans="1:2" x14ac:dyDescent="0.3">
      <c r="A49" t="s">
        <v>741</v>
      </c>
      <c r="B49" t="s">
        <v>742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Sheet1</vt:lpstr>
      <vt:lpstr>Basic interview questions</vt:lpstr>
      <vt:lpstr>VPC</vt:lpstr>
      <vt:lpstr>EC2</vt:lpstr>
      <vt:lpstr>SG</vt:lpstr>
      <vt:lpstr>EC2 Storage</vt:lpstr>
      <vt:lpstr>IAM</vt:lpstr>
      <vt:lpstr>S3</vt:lpstr>
      <vt:lpstr>RDS</vt:lpstr>
      <vt:lpstr>DMS</vt:lpstr>
      <vt:lpstr>ELB</vt:lpstr>
      <vt:lpstr>Encryption</vt:lpstr>
      <vt:lpstr>Route53</vt:lpstr>
      <vt:lpstr>CloudTrail</vt:lpstr>
      <vt:lpstr>Cloudwatch</vt:lpstr>
      <vt:lpstr>Caching</vt:lpstr>
      <vt:lpstr>Lambda</vt:lpstr>
      <vt:lpstr>Athena</vt:lpstr>
      <vt:lpstr>Kinesis</vt:lpstr>
      <vt:lpstr>Elastic BeanStalk</vt:lpstr>
      <vt:lpstr>OpsWorks</vt:lpstr>
      <vt:lpstr>Configuration Management</vt:lpstr>
      <vt:lpstr>Communication&amp;Integration</vt:lpstr>
      <vt:lpstr>CloudFront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JANKI</dc:creator>
  <cp:lastModifiedBy>JANKI</cp:lastModifiedBy>
  <dcterms:created xsi:type="dcterms:W3CDTF">2021-08-10T16:07:39Z</dcterms:created>
  <dcterms:modified xsi:type="dcterms:W3CDTF">2021-10-20T12:09:07Z</dcterms:modified>
</cp:coreProperties>
</file>