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<sst xmlns="http://schemas.openxmlformats.org/spreadsheetml/2006/main" count="5">
  <si>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f/Hz</t>
  </si>
  <si>
    <r>
      <rPr>
        <sz val="11"/>
        <color theme="1"/>
        <rFont val="等线"/>
        <charset val="134"/>
      </rPr>
      <t>R</t>
    </r>
    <r>
      <rPr>
        <sz val="8"/>
        <color theme="1"/>
        <rFont val="等线"/>
        <charset val="134"/>
      </rPr>
      <t>1</t>
    </r>
    <r>
      <rPr>
        <sz val="11"/>
        <color theme="1"/>
        <rFont val="等线"/>
        <charset val="134"/>
      </rPr>
      <t>=100</t>
    </r>
    <r>
      <rPr>
        <sz val="11"/>
        <color theme="1"/>
        <rFont val="等线"/>
        <charset val="134"/>
      </rPr>
      <t>Ω</t>
    </r>
  </si>
  <si>
    <r>
      <rPr>
        <sz val="11"/>
        <color theme="1"/>
        <rFont val="等线"/>
        <charset val="134"/>
      </rPr>
      <t>R</t>
    </r>
    <r>
      <rPr>
        <sz val="8"/>
        <color theme="1"/>
        <rFont val="等线"/>
        <charset val="134"/>
      </rPr>
      <t>2</t>
    </r>
    <r>
      <rPr>
        <sz val="11"/>
        <color theme="1"/>
        <rFont val="等线"/>
        <charset val="134"/>
      </rPr>
      <t>=200Ω</t>
    </r>
  </si>
  <si>
    <t>u/mV</t>
  </si>
  <si>
    <t>i/mA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</si>
</sst>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RLC</a:t>
            </a:r>
            <a:r>
              <a:rPr lang="zh-CN"/>
              <a:t>电路谐振曲线</a:t>
            </a:r>
            <a:endParaRPr lang="zh-CN"/>
          </a:p>
        </c:rich>
      </c:tx>
      <c:layout>
        <c:manualLayout>
          <c:xMode val="edge"/>
          <c:yMode val="edge"/>
          <c:x val="0.383857442348008"/>
          <c:y val="0.02799650043744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Sheet1!$D$2:$D$3</c:f>
              <c:strCache>
                <c:ptCount val="1"/>
                <c:pt idx="0">
                  <c:v>R1=100Ω i/mA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0.826</c:v>
                </c:pt>
                <c:pt idx="1">
                  <c:v>1.008</c:v>
                </c:pt>
                <c:pt idx="2">
                  <c:v>1.253</c:v>
                </c:pt>
                <c:pt idx="3">
                  <c:v>1.591</c:v>
                </c:pt>
                <c:pt idx="4">
                  <c:v>2.093</c:v>
                </c:pt>
                <c:pt idx="5">
                  <c:v>2.71</c:v>
                </c:pt>
                <c:pt idx="6">
                  <c:v>3.081</c:v>
                </c:pt>
                <c:pt idx="7">
                  <c:v>3.61</c:v>
                </c:pt>
                <c:pt idx="8">
                  <c:v>4.31</c:v>
                </c:pt>
                <c:pt idx="9">
                  <c:v>6</c:v>
                </c:pt>
                <c:pt idx="10">
                  <c:v>7.22</c:v>
                </c:pt>
                <c:pt idx="11">
                  <c:v>6.72</c:v>
                </c:pt>
                <c:pt idx="12">
                  <c:v>5.27</c:v>
                </c:pt>
                <c:pt idx="13">
                  <c:v>3.95</c:v>
                </c:pt>
                <c:pt idx="14">
                  <c:v>3.292</c:v>
                </c:pt>
                <c:pt idx="15">
                  <c:v>2.945</c:v>
                </c:pt>
                <c:pt idx="16">
                  <c:v>2.43</c:v>
                </c:pt>
                <c:pt idx="17">
                  <c:v>2.05</c:v>
                </c:pt>
                <c:pt idx="18">
                  <c:v>1.772</c:v>
                </c:pt>
                <c:pt idx="19">
                  <c:v>1.498</c:v>
                </c:pt>
                <c:pt idx="20">
                  <c:v>1.299</c:v>
                </c:pt>
                <c:pt idx="21">
                  <c:v>1.143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Sheet1!$F$2:$F$3</c:f>
              <c:strCache>
                <c:ptCount val="1"/>
                <c:pt idx="0">
                  <c:v>R2=200Ω i/mA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Sheet1!$F$4:$F$25</c:f>
              <c:numCache>
                <c:formatCode>General</c:formatCode>
                <c:ptCount val="22"/>
                <c:pt idx="0">
                  <c:v>0.89</c:v>
                </c:pt>
                <c:pt idx="1">
                  <c:v>1.0625</c:v>
                </c:pt>
                <c:pt idx="2">
                  <c:v>1.2885</c:v>
                </c:pt>
                <c:pt idx="3">
                  <c:v>1.5865</c:v>
                </c:pt>
                <c:pt idx="4">
                  <c:v>1.8035</c:v>
                </c:pt>
                <c:pt idx="5">
                  <c:v>2.125</c:v>
                </c:pt>
                <c:pt idx="6">
                  <c:v>2.36</c:v>
                </c:pt>
                <c:pt idx="7">
                  <c:v>2.88</c:v>
                </c:pt>
                <c:pt idx="8">
                  <c:v>3.46</c:v>
                </c:pt>
                <c:pt idx="9">
                  <c:v>3.99</c:v>
                </c:pt>
                <c:pt idx="10">
                  <c:v>4.285</c:v>
                </c:pt>
                <c:pt idx="11">
                  <c:v>4.215</c:v>
                </c:pt>
                <c:pt idx="12">
                  <c:v>3.825</c:v>
                </c:pt>
                <c:pt idx="13">
                  <c:v>3.35</c:v>
                </c:pt>
                <c:pt idx="14">
                  <c:v>2.855</c:v>
                </c:pt>
                <c:pt idx="15">
                  <c:v>2.43</c:v>
                </c:pt>
                <c:pt idx="16">
                  <c:v>2.125</c:v>
                </c:pt>
                <c:pt idx="17">
                  <c:v>1.9</c:v>
                </c:pt>
                <c:pt idx="18">
                  <c:v>1.7375</c:v>
                </c:pt>
                <c:pt idx="19">
                  <c:v>1.506</c:v>
                </c:pt>
                <c:pt idx="20">
                  <c:v>1.329</c:v>
                </c:pt>
                <c:pt idx="21">
                  <c:v>1.1875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21752"/>
        <c:axId val="522115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1"/>
                      <c:pt idx="0">
                        <c:v>R1=100Ω u/mV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2"/>
                      <c:pt idx="0">
                        <c:v>1600</c:v>
                      </c:pt>
                      <c:pt idx="1">
                        <c:v>1700</c:v>
                      </c:pt>
                      <c:pt idx="2">
                        <c:v>1800</c:v>
                      </c:pt>
                      <c:pt idx="3">
                        <c:v>1900</c:v>
                      </c:pt>
                      <c:pt idx="4">
                        <c:v>2000</c:v>
                      </c:pt>
                      <c:pt idx="5">
                        <c:v>2100</c:v>
                      </c:pt>
                      <c:pt idx="6">
                        <c:v>2150</c:v>
                      </c:pt>
                      <c:pt idx="7">
                        <c:v>2200</c:v>
                      </c:pt>
                      <c:pt idx="8">
                        <c:v>2250</c:v>
                      </c:pt>
                      <c:pt idx="9">
                        <c:v>2300</c:v>
                      </c:pt>
                      <c:pt idx="10">
                        <c:v>2350</c:v>
                      </c:pt>
                      <c:pt idx="11">
                        <c:v>2400</c:v>
                      </c:pt>
                      <c:pt idx="12">
                        <c:v>2450</c:v>
                      </c:pt>
                      <c:pt idx="13">
                        <c:v>2500</c:v>
                      </c:pt>
                      <c:pt idx="14">
                        <c:v>2550</c:v>
                      </c:pt>
                      <c:pt idx="15">
                        <c:v>2600</c:v>
                      </c:pt>
                      <c:pt idx="16">
                        <c:v>2700</c:v>
                      </c:pt>
                      <c:pt idx="17">
                        <c:v>2800</c:v>
                      </c:pt>
                      <c:pt idx="18">
                        <c:v>2900</c:v>
                      </c:pt>
                      <c:pt idx="19">
                        <c:v>3000</c:v>
                      </c:pt>
                      <c:pt idx="20">
                        <c:v>3100</c:v>
                      </c:pt>
                      <c:pt idx="21">
                        <c:v>3200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2"/>
                      <c:pt idx="0">
                        <c:v>82.6</c:v>
                      </c:pt>
                      <c:pt idx="1">
                        <c:v>100.8</c:v>
                      </c:pt>
                      <c:pt idx="2">
                        <c:v>125.3</c:v>
                      </c:pt>
                      <c:pt idx="3">
                        <c:v>159.1</c:v>
                      </c:pt>
                      <c:pt idx="4">
                        <c:v>209.3</c:v>
                      </c:pt>
                      <c:pt idx="5">
                        <c:v>271</c:v>
                      </c:pt>
                      <c:pt idx="6">
                        <c:v>308.1</c:v>
                      </c:pt>
                      <c:pt idx="7">
                        <c:v>361</c:v>
                      </c:pt>
                      <c:pt idx="8">
                        <c:v>431</c:v>
                      </c:pt>
                      <c:pt idx="9">
                        <c:v>600</c:v>
                      </c:pt>
                      <c:pt idx="10">
                        <c:v>722</c:v>
                      </c:pt>
                      <c:pt idx="11">
                        <c:v>672</c:v>
                      </c:pt>
                      <c:pt idx="12">
                        <c:v>527</c:v>
                      </c:pt>
                      <c:pt idx="13">
                        <c:v>395</c:v>
                      </c:pt>
                      <c:pt idx="14">
                        <c:v>329.2</c:v>
                      </c:pt>
                      <c:pt idx="15">
                        <c:v>294.5</c:v>
                      </c:pt>
                      <c:pt idx="16">
                        <c:v>243</c:v>
                      </c:pt>
                      <c:pt idx="17">
                        <c:v>205</c:v>
                      </c:pt>
                      <c:pt idx="18">
                        <c:v>177.2</c:v>
                      </c:pt>
                      <c:pt idx="19">
                        <c:v>149.8</c:v>
                      </c:pt>
                      <c:pt idx="20">
                        <c:v>129.9</c:v>
                      </c:pt>
                      <c:pt idx="21">
                        <c:v>114.3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1"/>
                      <c:pt idx="0">
                        <c:v>R2=200Ω u/mV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2"/>
                      <c:pt idx="0">
                        <c:v>1600</c:v>
                      </c:pt>
                      <c:pt idx="1">
                        <c:v>1700</c:v>
                      </c:pt>
                      <c:pt idx="2">
                        <c:v>1800</c:v>
                      </c:pt>
                      <c:pt idx="3">
                        <c:v>1900</c:v>
                      </c:pt>
                      <c:pt idx="4">
                        <c:v>2000</c:v>
                      </c:pt>
                      <c:pt idx="5">
                        <c:v>2100</c:v>
                      </c:pt>
                      <c:pt idx="6">
                        <c:v>2150</c:v>
                      </c:pt>
                      <c:pt idx="7">
                        <c:v>2200</c:v>
                      </c:pt>
                      <c:pt idx="8">
                        <c:v>2250</c:v>
                      </c:pt>
                      <c:pt idx="9">
                        <c:v>2300</c:v>
                      </c:pt>
                      <c:pt idx="10">
                        <c:v>2350</c:v>
                      </c:pt>
                      <c:pt idx="11">
                        <c:v>2400</c:v>
                      </c:pt>
                      <c:pt idx="12">
                        <c:v>2450</c:v>
                      </c:pt>
                      <c:pt idx="13">
                        <c:v>2500</c:v>
                      </c:pt>
                      <c:pt idx="14">
                        <c:v>2550</c:v>
                      </c:pt>
                      <c:pt idx="15">
                        <c:v>2600</c:v>
                      </c:pt>
                      <c:pt idx="16">
                        <c:v>2700</c:v>
                      </c:pt>
                      <c:pt idx="17">
                        <c:v>2800</c:v>
                      </c:pt>
                      <c:pt idx="18">
                        <c:v>2900</c:v>
                      </c:pt>
                      <c:pt idx="19">
                        <c:v>3000</c:v>
                      </c:pt>
                      <c:pt idx="20">
                        <c:v>3100</c:v>
                      </c:pt>
                      <c:pt idx="21">
                        <c:v>3200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2"/>
                      <c:pt idx="0">
                        <c:v>178</c:v>
                      </c:pt>
                      <c:pt idx="1">
                        <c:v>212.5</c:v>
                      </c:pt>
                      <c:pt idx="2">
                        <c:v>257.7</c:v>
                      </c:pt>
                      <c:pt idx="3">
                        <c:v>317.3</c:v>
                      </c:pt>
                      <c:pt idx="4">
                        <c:v>360.7</c:v>
                      </c:pt>
                      <c:pt idx="5">
                        <c:v>425</c:v>
                      </c:pt>
                      <c:pt idx="6">
                        <c:v>472</c:v>
                      </c:pt>
                      <c:pt idx="7">
                        <c:v>576</c:v>
                      </c:pt>
                      <c:pt idx="8">
                        <c:v>692</c:v>
                      </c:pt>
                      <c:pt idx="9">
                        <c:v>798</c:v>
                      </c:pt>
                      <c:pt idx="10">
                        <c:v>857</c:v>
                      </c:pt>
                      <c:pt idx="11">
                        <c:v>843</c:v>
                      </c:pt>
                      <c:pt idx="12">
                        <c:v>765</c:v>
                      </c:pt>
                      <c:pt idx="13">
                        <c:v>670</c:v>
                      </c:pt>
                      <c:pt idx="14">
                        <c:v>571</c:v>
                      </c:pt>
                      <c:pt idx="15">
                        <c:v>486</c:v>
                      </c:pt>
                      <c:pt idx="16">
                        <c:v>425</c:v>
                      </c:pt>
                      <c:pt idx="17">
                        <c:v>380</c:v>
                      </c:pt>
                      <c:pt idx="18">
                        <c:v>347.5</c:v>
                      </c:pt>
                      <c:pt idx="19">
                        <c:v>301.2</c:v>
                      </c:pt>
                      <c:pt idx="20">
                        <c:v>265.8</c:v>
                      </c:pt>
                      <c:pt idx="21">
                        <c:v>237.5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22121752"/>
        <c:scaling>
          <c:orientation val="minMax"/>
          <c:max val="32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f(Hz)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920987861308211"/>
              <c:y val="0.8911986001749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15192"/>
        <c:crosses val="autoZero"/>
        <c:crossBetween val="midCat"/>
        <c:majorUnit val="100"/>
      </c:valAx>
      <c:valAx>
        <c:axId val="5221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</a:t>
                </a:r>
                <a:r>
                  <a:rPr lang="zh-CN" altLang="en-US" sz="1400"/>
                  <a:t>（</a:t>
                </a:r>
                <a:r>
                  <a:rPr lang="en-US" altLang="zh-CN" sz="1400"/>
                  <a:t>mA)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013888872255987"/>
              <c:y val="0.2157061469678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21752"/>
        <c:crossesAt val="160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r>
              <a:rPr lang="en-US" altLang="zh-CN" sz="1000"/>
              <a:t>1</a:t>
            </a:r>
            <a:r>
              <a:rPr lang="en-US" altLang="zh-CN"/>
              <a:t>=100</a:t>
            </a:r>
            <a:r>
              <a:rPr lang="el-GR" altLang="zh-CN"/>
              <a:t>Ω </a:t>
            </a:r>
            <a:r>
              <a:rPr lang="zh-CN" altLang="en-US"/>
              <a:t>谐振曲线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521332000306"/>
          <c:y val="0.202963692038495"/>
          <c:w val="0.857251550802182"/>
          <c:h val="0.61514617964421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Sheet1!$D$2:$D$3</c:f>
              <c:strCache>
                <c:ptCount val="1"/>
                <c:pt idx="0">
                  <c:v>R1=100Ω i/mA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0.826</c:v>
                </c:pt>
                <c:pt idx="1">
                  <c:v>1.008</c:v>
                </c:pt>
                <c:pt idx="2">
                  <c:v>1.253</c:v>
                </c:pt>
                <c:pt idx="3">
                  <c:v>1.591</c:v>
                </c:pt>
                <c:pt idx="4">
                  <c:v>2.093</c:v>
                </c:pt>
                <c:pt idx="5">
                  <c:v>2.71</c:v>
                </c:pt>
                <c:pt idx="6">
                  <c:v>3.081</c:v>
                </c:pt>
                <c:pt idx="7">
                  <c:v>3.61</c:v>
                </c:pt>
                <c:pt idx="8">
                  <c:v>4.31</c:v>
                </c:pt>
                <c:pt idx="9">
                  <c:v>6</c:v>
                </c:pt>
                <c:pt idx="10">
                  <c:v>7.22</c:v>
                </c:pt>
                <c:pt idx="11">
                  <c:v>6.72</c:v>
                </c:pt>
                <c:pt idx="12">
                  <c:v>5.27</c:v>
                </c:pt>
                <c:pt idx="13">
                  <c:v>3.95</c:v>
                </c:pt>
                <c:pt idx="14">
                  <c:v>3.292</c:v>
                </c:pt>
                <c:pt idx="15">
                  <c:v>2.945</c:v>
                </c:pt>
                <c:pt idx="16">
                  <c:v>2.43</c:v>
                </c:pt>
                <c:pt idx="17">
                  <c:v>2.05</c:v>
                </c:pt>
                <c:pt idx="18">
                  <c:v>1.772</c:v>
                </c:pt>
                <c:pt idx="19">
                  <c:v>1.498</c:v>
                </c:pt>
                <c:pt idx="20">
                  <c:v>1.299</c:v>
                </c:pt>
                <c:pt idx="21">
                  <c:v>1.143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"f0"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{2360,2360}</c:f>
              <c:numCache>
                <c:formatCode>General</c:formatCode>
                <c:ptCount val="2"/>
                <c:pt idx="0">
                  <c:v>2360</c:v>
                </c:pt>
                <c:pt idx="1">
                  <c:v>2360</c:v>
                </c:pt>
              </c:numCache>
            </c:numRef>
          </c:xVal>
          <c:yVal>
            <c:numRef>
              <c:f>{0,7.26}</c:f>
              <c:numCache>
                <c:formatCode>General</c:formatCode>
                <c:ptCount val="2"/>
                <c:pt idx="0">
                  <c:v>0</c:v>
                </c:pt>
                <c:pt idx="1">
                  <c:v>7.26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"f0"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dLbls>
            <c:delete val="1"/>
          </c:dLbls>
          <c:xVal>
            <c:numRef>
              <c:f>{0,2360}</c:f>
              <c:numCache>
                <c:formatCode>General</c:formatCode>
                <c:ptCount val="2"/>
                <c:pt idx="0">
                  <c:v>0</c:v>
                </c:pt>
                <c:pt idx="1">
                  <c:v>2360</c:v>
                </c:pt>
              </c:numCache>
            </c:numRef>
          </c:xVal>
          <c:yVal>
            <c:numRef>
              <c:f>{7.26,7.26}</c:f>
              <c:numCache>
                <c:formatCode>General</c:formatCode>
                <c:ptCount val="2"/>
                <c:pt idx="0">
                  <c:v>7.26</c:v>
                </c:pt>
                <c:pt idx="1">
                  <c:v>7.26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"f1"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{2279,0}</c:f>
              <c:numCache>
                <c:formatCode>General</c:formatCode>
                <c:ptCount val="2"/>
                <c:pt idx="0">
                  <c:v>2279</c:v>
                </c:pt>
                <c:pt idx="1">
                  <c:v>0</c:v>
                </c:pt>
              </c:numCache>
            </c:numRef>
          </c:xVal>
          <c:yVal>
            <c:numRef>
              <c:f>{5.13,5.13}</c:f>
              <c:numCache>
                <c:formatCode>General</c:formatCode>
                <c:ptCount val="2"/>
                <c:pt idx="0">
                  <c:v>5.13</c:v>
                </c:pt>
                <c:pt idx="1">
                  <c:v>5.13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"f1"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{2279,2279}</c:f>
              <c:numCache>
                <c:formatCode>General</c:formatCode>
                <c:ptCount val="2"/>
                <c:pt idx="0">
                  <c:v>2279</c:v>
                </c:pt>
                <c:pt idx="1">
                  <c:v>2279</c:v>
                </c:pt>
              </c:numCache>
            </c:numRef>
          </c:xVal>
          <c:yVal>
            <c:numRef>
              <c:f>{5.13,0}</c:f>
              <c:numCache>
                <c:formatCode>General</c:formatCode>
                <c:ptCount val="2"/>
                <c:pt idx="0">
                  <c:v>5.13</c:v>
                </c:pt>
                <c:pt idx="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"f2"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/>
                </a:solidFill>
                <a:prstDash val="sysDot"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  <a:round/>
              </a:ln>
              <a:effectLst/>
            </c:spPr>
          </c:dPt>
          <c:dLbls>
            <c:delete val="1"/>
          </c:dLbls>
          <c:xVal>
            <c:numRef>
              <c:f>{0,2460}</c:f>
              <c:numCache>
                <c:formatCode>General</c:formatCode>
                <c:ptCount val="2"/>
                <c:pt idx="0">
                  <c:v>0</c:v>
                </c:pt>
                <c:pt idx="1">
                  <c:v>2460</c:v>
                </c:pt>
              </c:numCache>
            </c:numRef>
          </c:xVal>
          <c:yVal>
            <c:numRef>
              <c:f>{5.13,5.13}</c:f>
              <c:numCache>
                <c:formatCode>General</c:formatCode>
                <c:ptCount val="2"/>
                <c:pt idx="0">
                  <c:v>5.13</c:v>
                </c:pt>
                <c:pt idx="1">
                  <c:v>5.13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"f2"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{2460,2460}</c:f>
              <c:numCache>
                <c:formatCode>General</c:formatCode>
                <c:ptCount val="2"/>
                <c:pt idx="0">
                  <c:v>2460</c:v>
                </c:pt>
                <c:pt idx="1">
                  <c:v>2460</c:v>
                </c:pt>
              </c:numCache>
            </c:numRef>
          </c:xVal>
          <c:yVal>
            <c:numRef>
              <c:f>{5.13,0}</c:f>
              <c:numCache>
                <c:formatCode>General</c:formatCode>
                <c:ptCount val="2"/>
                <c:pt idx="0">
                  <c:v>5.13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77440"/>
        <c:axId val="484776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1"/>
                      <c:pt idx="0">
                        <c:v>R1=100Ω u/mV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2"/>
                      <c:pt idx="0">
                        <c:v>1600</c:v>
                      </c:pt>
                      <c:pt idx="1">
                        <c:v>1700</c:v>
                      </c:pt>
                      <c:pt idx="2">
                        <c:v>1800</c:v>
                      </c:pt>
                      <c:pt idx="3">
                        <c:v>1900</c:v>
                      </c:pt>
                      <c:pt idx="4">
                        <c:v>2000</c:v>
                      </c:pt>
                      <c:pt idx="5">
                        <c:v>2100</c:v>
                      </c:pt>
                      <c:pt idx="6">
                        <c:v>2150</c:v>
                      </c:pt>
                      <c:pt idx="7">
                        <c:v>2200</c:v>
                      </c:pt>
                      <c:pt idx="8">
                        <c:v>2250</c:v>
                      </c:pt>
                      <c:pt idx="9">
                        <c:v>2300</c:v>
                      </c:pt>
                      <c:pt idx="10">
                        <c:v>2350</c:v>
                      </c:pt>
                      <c:pt idx="11">
                        <c:v>2400</c:v>
                      </c:pt>
                      <c:pt idx="12">
                        <c:v>2450</c:v>
                      </c:pt>
                      <c:pt idx="13">
                        <c:v>2500</c:v>
                      </c:pt>
                      <c:pt idx="14">
                        <c:v>2550</c:v>
                      </c:pt>
                      <c:pt idx="15">
                        <c:v>2600</c:v>
                      </c:pt>
                      <c:pt idx="16">
                        <c:v>2700</c:v>
                      </c:pt>
                      <c:pt idx="17">
                        <c:v>2800</c:v>
                      </c:pt>
                      <c:pt idx="18">
                        <c:v>2900</c:v>
                      </c:pt>
                      <c:pt idx="19">
                        <c:v>3000</c:v>
                      </c:pt>
                      <c:pt idx="20">
                        <c:v>3100</c:v>
                      </c:pt>
                      <c:pt idx="21">
                        <c:v>3200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2"/>
                      <c:pt idx="0">
                        <c:v>82.6</c:v>
                      </c:pt>
                      <c:pt idx="1">
                        <c:v>100.8</c:v>
                      </c:pt>
                      <c:pt idx="2">
                        <c:v>125.3</c:v>
                      </c:pt>
                      <c:pt idx="3">
                        <c:v>159.1</c:v>
                      </c:pt>
                      <c:pt idx="4">
                        <c:v>209.3</c:v>
                      </c:pt>
                      <c:pt idx="5">
                        <c:v>271</c:v>
                      </c:pt>
                      <c:pt idx="6">
                        <c:v>308.1</c:v>
                      </c:pt>
                      <c:pt idx="7">
                        <c:v>361</c:v>
                      </c:pt>
                      <c:pt idx="8">
                        <c:v>431</c:v>
                      </c:pt>
                      <c:pt idx="9">
                        <c:v>600</c:v>
                      </c:pt>
                      <c:pt idx="10">
                        <c:v>722</c:v>
                      </c:pt>
                      <c:pt idx="11">
                        <c:v>672</c:v>
                      </c:pt>
                      <c:pt idx="12">
                        <c:v>527</c:v>
                      </c:pt>
                      <c:pt idx="13">
                        <c:v>395</c:v>
                      </c:pt>
                      <c:pt idx="14">
                        <c:v>329.2</c:v>
                      </c:pt>
                      <c:pt idx="15">
                        <c:v>294.5</c:v>
                      </c:pt>
                      <c:pt idx="16">
                        <c:v>243</c:v>
                      </c:pt>
                      <c:pt idx="17">
                        <c:v>205</c:v>
                      </c:pt>
                      <c:pt idx="18">
                        <c:v>177.2</c:v>
                      </c:pt>
                      <c:pt idx="19">
                        <c:v>149.8</c:v>
                      </c:pt>
                      <c:pt idx="20">
                        <c:v>129.9</c:v>
                      </c:pt>
                      <c:pt idx="21">
                        <c:v>114.3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84777440"/>
        <c:scaling>
          <c:orientation val="minMax"/>
          <c:max val="36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f(Hz)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891344748429638"/>
              <c:y val="0.90236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776784"/>
        <c:crosses val="autoZero"/>
        <c:crossBetween val="midCat"/>
        <c:majorUnit val="400"/>
      </c:valAx>
      <c:valAx>
        <c:axId val="484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i(mA)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00779637491819106"/>
              <c:y val="0.17954141149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7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34087249700558"/>
          <c:y val="0.115578885972587"/>
          <c:w val="0.612837063328855"/>
          <c:h val="0.0803577052868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R2=200</a:t>
            </a:r>
            <a:r>
              <a:rPr lang="el-GR" altLang="zh-CN"/>
              <a:t>Ω </a:t>
            </a:r>
            <a:r>
              <a:rPr lang="zh-CN" altLang="en-US"/>
              <a:t>谐振曲线</a:t>
            </a:r>
            <a:endParaRPr lang="en-US" altLang="zh-CN"/>
          </a:p>
        </c:rich>
      </c:tx>
      <c:layout>
        <c:manualLayout>
          <c:xMode val="edge"/>
          <c:yMode val="edge"/>
          <c:x val="0.346698083194146"/>
          <c:y val="0.0279720279720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6657453708689"/>
          <c:y val="0.208171478565179"/>
          <c:w val="0.859271332955154"/>
          <c:h val="0.634081364829396"/>
        </c:manualLayout>
      </c:layout>
      <c:scatterChart>
        <c:scatterStyle val="smoothMarker"/>
        <c:varyColors val="0"/>
        <c:ser>
          <c:idx val="3"/>
          <c:order val="3"/>
          <c:tx>
            <c:strRef>
              <c:f>Sheet1!$F$2:$F$3</c:f>
              <c:strCache>
                <c:ptCount val="1"/>
                <c:pt idx="0">
                  <c:v>R2=200Ω i/mA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Sheet1!$B$4:$B$25</c:f>
              <c:numCache>
                <c:formatCode>General</c:formatCode>
                <c:ptCount val="22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2150</c:v>
                </c:pt>
                <c:pt idx="7">
                  <c:v>2200</c:v>
                </c:pt>
                <c:pt idx="8">
                  <c:v>2250</c:v>
                </c:pt>
                <c:pt idx="9">
                  <c:v>2300</c:v>
                </c:pt>
                <c:pt idx="10">
                  <c:v>2350</c:v>
                </c:pt>
                <c:pt idx="11">
                  <c:v>2400</c:v>
                </c:pt>
                <c:pt idx="12">
                  <c:v>2450</c:v>
                </c:pt>
                <c:pt idx="13">
                  <c:v>2500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2800</c:v>
                </c:pt>
                <c:pt idx="18">
                  <c:v>2900</c:v>
                </c:pt>
                <c:pt idx="19">
                  <c:v>3000</c:v>
                </c:pt>
                <c:pt idx="20">
                  <c:v>3100</c:v>
                </c:pt>
                <c:pt idx="21">
                  <c:v>3200</c:v>
                </c:pt>
              </c:numCache>
            </c:numRef>
          </c:xVal>
          <c:yVal>
            <c:numRef>
              <c:f>Sheet1!$F$4:$F$25</c:f>
              <c:numCache>
                <c:formatCode>General</c:formatCode>
                <c:ptCount val="22"/>
                <c:pt idx="0">
                  <c:v>0.89</c:v>
                </c:pt>
                <c:pt idx="1">
                  <c:v>1.0625</c:v>
                </c:pt>
                <c:pt idx="2">
                  <c:v>1.2885</c:v>
                </c:pt>
                <c:pt idx="3">
                  <c:v>1.5865</c:v>
                </c:pt>
                <c:pt idx="4">
                  <c:v>1.8035</c:v>
                </c:pt>
                <c:pt idx="5">
                  <c:v>2.125</c:v>
                </c:pt>
                <c:pt idx="6">
                  <c:v>2.36</c:v>
                </c:pt>
                <c:pt idx="7">
                  <c:v>2.88</c:v>
                </c:pt>
                <c:pt idx="8">
                  <c:v>3.46</c:v>
                </c:pt>
                <c:pt idx="9">
                  <c:v>3.99</c:v>
                </c:pt>
                <c:pt idx="10">
                  <c:v>4.285</c:v>
                </c:pt>
                <c:pt idx="11">
                  <c:v>4.215</c:v>
                </c:pt>
                <c:pt idx="12">
                  <c:v>3.825</c:v>
                </c:pt>
                <c:pt idx="13">
                  <c:v>3.35</c:v>
                </c:pt>
                <c:pt idx="14">
                  <c:v>2.855</c:v>
                </c:pt>
                <c:pt idx="15">
                  <c:v>2.43</c:v>
                </c:pt>
                <c:pt idx="16">
                  <c:v>2.125</c:v>
                </c:pt>
                <c:pt idx="17">
                  <c:v>1.9</c:v>
                </c:pt>
                <c:pt idx="18">
                  <c:v>1.7375</c:v>
                </c:pt>
                <c:pt idx="19">
                  <c:v>1.506</c:v>
                </c:pt>
                <c:pt idx="20">
                  <c:v>1.329</c:v>
                </c:pt>
                <c:pt idx="21">
                  <c:v>1.1875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"f0"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{2360,2360}</c:f>
              <c:numCache>
                <c:formatCode>General</c:formatCode>
                <c:ptCount val="2"/>
                <c:pt idx="0">
                  <c:v>2360</c:v>
                </c:pt>
                <c:pt idx="1">
                  <c:v>2360</c:v>
                </c:pt>
              </c:numCache>
            </c:numRef>
          </c:xVal>
          <c:yVal>
            <c:numRef>
              <c:f>{4.29,0}</c:f>
              <c:numCache>
                <c:formatCode>General</c:formatCode>
                <c:ptCount val="2"/>
                <c:pt idx="0">
                  <c:v>4.29</c:v>
                </c:pt>
                <c:pt idx="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"f0"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{0,2360}</c:f>
              <c:numCache>
                <c:formatCode>General</c:formatCode>
                <c:ptCount val="2"/>
                <c:pt idx="0">
                  <c:v>0</c:v>
                </c:pt>
                <c:pt idx="1">
                  <c:v>2360</c:v>
                </c:pt>
              </c:numCache>
            </c:numRef>
          </c:xVal>
          <c:yVal>
            <c:numRef>
              <c:f>{4.29,4.29}</c:f>
              <c:numCache>
                <c:formatCode>General</c:formatCode>
                <c:ptCount val="2"/>
                <c:pt idx="0">
                  <c:v>4.29</c:v>
                </c:pt>
                <c:pt idx="1">
                  <c:v>4.29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"f1"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{2215,2215}</c:f>
              <c:numCache>
                <c:formatCode>General</c:formatCode>
                <c:ptCount val="2"/>
                <c:pt idx="0">
                  <c:v>2215</c:v>
                </c:pt>
                <c:pt idx="1">
                  <c:v>2215</c:v>
                </c:pt>
              </c:numCache>
            </c:numRef>
          </c:xVal>
          <c:yVal>
            <c:numRef>
              <c:f>{3.03,0}</c:f>
              <c:numCache>
                <c:formatCode>General</c:formatCode>
                <c:ptCount val="2"/>
                <c:pt idx="0">
                  <c:v>3.03</c:v>
                </c:pt>
                <c:pt idx="1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"f1"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ysDot"/>
                <a:round/>
              </a:ln>
              <a:effectLst/>
            </c:spPr>
          </c:dPt>
          <c:dLbls>
            <c:delete val="1"/>
          </c:dLbls>
          <c:xVal>
            <c:numRef>
              <c:f>{0,2215}</c:f>
              <c:numCache>
                <c:formatCode>General</c:formatCode>
                <c:ptCount val="2"/>
                <c:pt idx="0">
                  <c:v>0</c:v>
                </c:pt>
                <c:pt idx="1">
                  <c:v>2215</c:v>
                </c:pt>
              </c:numCache>
            </c:numRef>
          </c:xVal>
          <c:yVal>
            <c:numRef>
              <c:f>{3.03,3.03}</c:f>
              <c:numCache>
                <c:formatCode>General</c:formatCode>
                <c:ptCount val="2"/>
                <c:pt idx="0">
                  <c:v>3.03</c:v>
                </c:pt>
                <c:pt idx="1">
                  <c:v>3.03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"f2"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{2540,2540}</c:f>
              <c:numCache>
                <c:formatCode>General</c:formatCode>
                <c:ptCount val="2"/>
                <c:pt idx="0">
                  <c:v>2540</c:v>
                </c:pt>
                <c:pt idx="1">
                  <c:v>2540</c:v>
                </c:pt>
              </c:numCache>
            </c:numRef>
          </c:xVal>
          <c:yVal>
            <c:numRef>
              <c:f>{3.03,0}</c:f>
              <c:numCache>
                <c:formatCode>General</c:formatCode>
                <c:ptCount val="2"/>
                <c:pt idx="0">
                  <c:v>3.03</c:v>
                </c:pt>
                <c:pt idx="1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"f2"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</c:marker>
          <c:dLbls>
            <c:delete val="1"/>
          </c:dLbls>
          <c:xVal>
            <c:numRef>
              <c:f>{0,2540}</c:f>
              <c:numCache>
                <c:formatCode>General</c:formatCode>
                <c:ptCount val="2"/>
                <c:pt idx="0">
                  <c:v>0</c:v>
                </c:pt>
                <c:pt idx="1">
                  <c:v>2540</c:v>
                </c:pt>
              </c:numCache>
            </c:numRef>
          </c:xVal>
          <c:yVal>
            <c:numRef>
              <c:f>{3.03,3.03}</c:f>
              <c:numCache>
                <c:formatCode>General</c:formatCode>
                <c:ptCount val="2"/>
                <c:pt idx="0">
                  <c:v>3.03</c:v>
                </c:pt>
                <c:pt idx="1">
                  <c:v>3.03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56184"/>
        <c:axId val="484153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1"/>
                      <c:pt idx="0">
                        <c:v>R1=100Ω u/mV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2"/>
                      <c:pt idx="0">
                        <c:v>1600</c:v>
                      </c:pt>
                      <c:pt idx="1">
                        <c:v>1700</c:v>
                      </c:pt>
                      <c:pt idx="2">
                        <c:v>1800</c:v>
                      </c:pt>
                      <c:pt idx="3">
                        <c:v>1900</c:v>
                      </c:pt>
                      <c:pt idx="4">
                        <c:v>2000</c:v>
                      </c:pt>
                      <c:pt idx="5">
                        <c:v>2100</c:v>
                      </c:pt>
                      <c:pt idx="6">
                        <c:v>2150</c:v>
                      </c:pt>
                      <c:pt idx="7">
                        <c:v>2200</c:v>
                      </c:pt>
                      <c:pt idx="8">
                        <c:v>2250</c:v>
                      </c:pt>
                      <c:pt idx="9">
                        <c:v>2300</c:v>
                      </c:pt>
                      <c:pt idx="10">
                        <c:v>2350</c:v>
                      </c:pt>
                      <c:pt idx="11">
                        <c:v>2400</c:v>
                      </c:pt>
                      <c:pt idx="12">
                        <c:v>2450</c:v>
                      </c:pt>
                      <c:pt idx="13">
                        <c:v>2500</c:v>
                      </c:pt>
                      <c:pt idx="14">
                        <c:v>2550</c:v>
                      </c:pt>
                      <c:pt idx="15">
                        <c:v>2600</c:v>
                      </c:pt>
                      <c:pt idx="16">
                        <c:v>2700</c:v>
                      </c:pt>
                      <c:pt idx="17">
                        <c:v>2800</c:v>
                      </c:pt>
                      <c:pt idx="18">
                        <c:v>2900</c:v>
                      </c:pt>
                      <c:pt idx="19">
                        <c:v>3000</c:v>
                      </c:pt>
                      <c:pt idx="20">
                        <c:v>3100</c:v>
                      </c:pt>
                      <c:pt idx="21">
                        <c:v>3200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2"/>
                      <c:pt idx="0">
                        <c:v>82.6</c:v>
                      </c:pt>
                      <c:pt idx="1">
                        <c:v>100.8</c:v>
                      </c:pt>
                      <c:pt idx="2">
                        <c:v>125.3</c:v>
                      </c:pt>
                      <c:pt idx="3">
                        <c:v>159.1</c:v>
                      </c:pt>
                      <c:pt idx="4">
                        <c:v>209.3</c:v>
                      </c:pt>
                      <c:pt idx="5">
                        <c:v>271</c:v>
                      </c:pt>
                      <c:pt idx="6">
                        <c:v>308.1</c:v>
                      </c:pt>
                      <c:pt idx="7">
                        <c:v>361</c:v>
                      </c:pt>
                      <c:pt idx="8">
                        <c:v>431</c:v>
                      </c:pt>
                      <c:pt idx="9">
                        <c:v>600</c:v>
                      </c:pt>
                      <c:pt idx="10">
                        <c:v>722</c:v>
                      </c:pt>
                      <c:pt idx="11">
                        <c:v>672</c:v>
                      </c:pt>
                      <c:pt idx="12">
                        <c:v>527</c:v>
                      </c:pt>
                      <c:pt idx="13">
                        <c:v>395</c:v>
                      </c:pt>
                      <c:pt idx="14">
                        <c:v>329.2</c:v>
                      </c:pt>
                      <c:pt idx="15">
                        <c:v>294.5</c:v>
                      </c:pt>
                      <c:pt idx="16">
                        <c:v>243</c:v>
                      </c:pt>
                      <c:pt idx="17">
                        <c:v>205</c:v>
                      </c:pt>
                      <c:pt idx="18">
                        <c:v>177.2</c:v>
                      </c:pt>
                      <c:pt idx="19">
                        <c:v>149.8</c:v>
                      </c:pt>
                      <c:pt idx="20">
                        <c:v>129.9</c:v>
                      </c:pt>
                      <c:pt idx="21">
                        <c:v>114.3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Sheet1!$D$2:$D$3</c15:sqref>
                        </c15:formulaRef>
                      </c:ext>
                    </c:extLst>
                    <c:strCache>
                      <c:ptCount val="1"/>
                      <c:pt idx="0">
                        <c:v>R1=100Ω i/mA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2"/>
                      <c:pt idx="0">
                        <c:v>1600</c:v>
                      </c:pt>
                      <c:pt idx="1">
                        <c:v>1700</c:v>
                      </c:pt>
                      <c:pt idx="2">
                        <c:v>1800</c:v>
                      </c:pt>
                      <c:pt idx="3">
                        <c:v>1900</c:v>
                      </c:pt>
                      <c:pt idx="4">
                        <c:v>2000</c:v>
                      </c:pt>
                      <c:pt idx="5">
                        <c:v>2100</c:v>
                      </c:pt>
                      <c:pt idx="6">
                        <c:v>2150</c:v>
                      </c:pt>
                      <c:pt idx="7">
                        <c:v>2200</c:v>
                      </c:pt>
                      <c:pt idx="8">
                        <c:v>2250</c:v>
                      </c:pt>
                      <c:pt idx="9">
                        <c:v>2300</c:v>
                      </c:pt>
                      <c:pt idx="10">
                        <c:v>2350</c:v>
                      </c:pt>
                      <c:pt idx="11">
                        <c:v>2400</c:v>
                      </c:pt>
                      <c:pt idx="12">
                        <c:v>2450</c:v>
                      </c:pt>
                      <c:pt idx="13">
                        <c:v>2500</c:v>
                      </c:pt>
                      <c:pt idx="14">
                        <c:v>2550</c:v>
                      </c:pt>
                      <c:pt idx="15">
                        <c:v>2600</c:v>
                      </c:pt>
                      <c:pt idx="16">
                        <c:v>2700</c:v>
                      </c:pt>
                      <c:pt idx="17">
                        <c:v>2800</c:v>
                      </c:pt>
                      <c:pt idx="18">
                        <c:v>2900</c:v>
                      </c:pt>
                      <c:pt idx="19">
                        <c:v>3000</c:v>
                      </c:pt>
                      <c:pt idx="20">
                        <c:v>3100</c:v>
                      </c:pt>
                      <c:pt idx="21">
                        <c:v>3200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2"/>
                      <c:pt idx="0">
                        <c:v>0.826</c:v>
                      </c:pt>
                      <c:pt idx="1">
                        <c:v>1.008</c:v>
                      </c:pt>
                      <c:pt idx="2">
                        <c:v>1.253</c:v>
                      </c:pt>
                      <c:pt idx="3">
                        <c:v>1.591</c:v>
                      </c:pt>
                      <c:pt idx="4">
                        <c:v>2.093</c:v>
                      </c:pt>
                      <c:pt idx="5">
                        <c:v>2.71</c:v>
                      </c:pt>
                      <c:pt idx="6">
                        <c:v>3.081</c:v>
                      </c:pt>
                      <c:pt idx="7">
                        <c:v>3.61</c:v>
                      </c:pt>
                      <c:pt idx="8">
                        <c:v>4.31</c:v>
                      </c:pt>
                      <c:pt idx="9">
                        <c:v>6</c:v>
                      </c:pt>
                      <c:pt idx="10">
                        <c:v>7.22</c:v>
                      </c:pt>
                      <c:pt idx="11">
                        <c:v>6.72</c:v>
                      </c:pt>
                      <c:pt idx="12">
                        <c:v>5.27</c:v>
                      </c:pt>
                      <c:pt idx="13">
                        <c:v>3.95</c:v>
                      </c:pt>
                      <c:pt idx="14">
                        <c:v>3.292</c:v>
                      </c:pt>
                      <c:pt idx="15">
                        <c:v>2.945</c:v>
                      </c:pt>
                      <c:pt idx="16">
                        <c:v>2.43</c:v>
                      </c:pt>
                      <c:pt idx="17">
                        <c:v>2.05</c:v>
                      </c:pt>
                      <c:pt idx="18">
                        <c:v>1.772</c:v>
                      </c:pt>
                      <c:pt idx="19">
                        <c:v>1.498</c:v>
                      </c:pt>
                      <c:pt idx="20">
                        <c:v>1.299</c:v>
                      </c:pt>
                      <c:pt idx="21">
                        <c:v>1.143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1"/>
                      <c:pt idx="0">
                        <c:v>R2=200Ω u/mV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2"/>
                      <c:pt idx="0">
                        <c:v>1600</c:v>
                      </c:pt>
                      <c:pt idx="1">
                        <c:v>1700</c:v>
                      </c:pt>
                      <c:pt idx="2">
                        <c:v>1800</c:v>
                      </c:pt>
                      <c:pt idx="3">
                        <c:v>1900</c:v>
                      </c:pt>
                      <c:pt idx="4">
                        <c:v>2000</c:v>
                      </c:pt>
                      <c:pt idx="5">
                        <c:v>2100</c:v>
                      </c:pt>
                      <c:pt idx="6">
                        <c:v>2150</c:v>
                      </c:pt>
                      <c:pt idx="7">
                        <c:v>2200</c:v>
                      </c:pt>
                      <c:pt idx="8">
                        <c:v>2250</c:v>
                      </c:pt>
                      <c:pt idx="9">
                        <c:v>2300</c:v>
                      </c:pt>
                      <c:pt idx="10">
                        <c:v>2350</c:v>
                      </c:pt>
                      <c:pt idx="11">
                        <c:v>2400</c:v>
                      </c:pt>
                      <c:pt idx="12">
                        <c:v>2450</c:v>
                      </c:pt>
                      <c:pt idx="13">
                        <c:v>2500</c:v>
                      </c:pt>
                      <c:pt idx="14">
                        <c:v>2550</c:v>
                      </c:pt>
                      <c:pt idx="15">
                        <c:v>2600</c:v>
                      </c:pt>
                      <c:pt idx="16">
                        <c:v>2700</c:v>
                      </c:pt>
                      <c:pt idx="17">
                        <c:v>2800</c:v>
                      </c:pt>
                      <c:pt idx="18">
                        <c:v>2900</c:v>
                      </c:pt>
                      <c:pt idx="19">
                        <c:v>3000</c:v>
                      </c:pt>
                      <c:pt idx="20">
                        <c:v>3100</c:v>
                      </c:pt>
                      <c:pt idx="21">
                        <c:v>3200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2"/>
                      <c:pt idx="0">
                        <c:v>178</c:v>
                      </c:pt>
                      <c:pt idx="1">
                        <c:v>212.5</c:v>
                      </c:pt>
                      <c:pt idx="2">
                        <c:v>257.7</c:v>
                      </c:pt>
                      <c:pt idx="3">
                        <c:v>317.3</c:v>
                      </c:pt>
                      <c:pt idx="4">
                        <c:v>360.7</c:v>
                      </c:pt>
                      <c:pt idx="5">
                        <c:v>425</c:v>
                      </c:pt>
                      <c:pt idx="6">
                        <c:v>472</c:v>
                      </c:pt>
                      <c:pt idx="7">
                        <c:v>576</c:v>
                      </c:pt>
                      <c:pt idx="8">
                        <c:v>692</c:v>
                      </c:pt>
                      <c:pt idx="9">
                        <c:v>798</c:v>
                      </c:pt>
                      <c:pt idx="10">
                        <c:v>857</c:v>
                      </c:pt>
                      <c:pt idx="11">
                        <c:v>843</c:v>
                      </c:pt>
                      <c:pt idx="12">
                        <c:v>765</c:v>
                      </c:pt>
                      <c:pt idx="13">
                        <c:v>670</c:v>
                      </c:pt>
                      <c:pt idx="14">
                        <c:v>571</c:v>
                      </c:pt>
                      <c:pt idx="15">
                        <c:v>486</c:v>
                      </c:pt>
                      <c:pt idx="16">
                        <c:v>425</c:v>
                      </c:pt>
                      <c:pt idx="17">
                        <c:v>380</c:v>
                      </c:pt>
                      <c:pt idx="18">
                        <c:v>347.5</c:v>
                      </c:pt>
                      <c:pt idx="19">
                        <c:v>301.2</c:v>
                      </c:pt>
                      <c:pt idx="20">
                        <c:v>265.8</c:v>
                      </c:pt>
                      <c:pt idx="21">
                        <c:v>237.5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84156184"/>
        <c:scaling>
          <c:orientation val="minMax"/>
          <c:max val="36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f(Hz)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889074197806104"/>
              <c:y val="0.906990740740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153888"/>
        <c:crosses val="autoZero"/>
        <c:crossBetween val="midCat"/>
        <c:majorUnit val="400"/>
      </c:valAx>
      <c:valAx>
        <c:axId val="484153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i(mA)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"/>
              <c:y val="0.1618092009332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15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45344587608367"/>
          <c:y val="0.120916249105225"/>
          <c:w val="0.610515588960471"/>
          <c:h val="0.07867187930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30</xdr:row>
      <xdr:rowOff>114300</xdr:rowOff>
    </xdr:from>
    <xdr:to>
      <xdr:col>9</xdr:col>
      <xdr:colOff>152400</xdr:colOff>
      <xdr:row>46</xdr:row>
      <xdr:rowOff>123825</xdr:rowOff>
    </xdr:to>
    <xdr:graphicFrame>
      <xdr:nvGraphicFramePr>
        <xdr:cNvPr id="2" name="图表 1"/>
        <xdr:cNvGraphicFramePr/>
      </xdr:nvGraphicFramePr>
      <xdr:xfrm>
        <a:off x="655320" y="5600700"/>
        <a:ext cx="5052060" cy="2935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</xdr:row>
      <xdr:rowOff>9525</xdr:rowOff>
    </xdr:from>
    <xdr:to>
      <xdr:col>13</xdr:col>
      <xdr:colOff>228599</xdr:colOff>
      <xdr:row>15</xdr:row>
      <xdr:rowOff>142875</xdr:rowOff>
    </xdr:to>
    <xdr:graphicFrame>
      <xdr:nvGraphicFramePr>
        <xdr:cNvPr id="3" name="图表 2"/>
        <xdr:cNvGraphicFramePr/>
      </xdr:nvGraphicFramePr>
      <xdr:xfrm>
        <a:off x="3722370" y="192405"/>
        <a:ext cx="4529455" cy="2693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15</xdr:row>
      <xdr:rowOff>133350</xdr:rowOff>
    </xdr:from>
    <xdr:to>
      <xdr:col>13</xdr:col>
      <xdr:colOff>247650</xdr:colOff>
      <xdr:row>30</xdr:row>
      <xdr:rowOff>142875</xdr:rowOff>
    </xdr:to>
    <xdr:graphicFrame>
      <xdr:nvGraphicFramePr>
        <xdr:cNvPr id="4" name="图表 3"/>
        <xdr:cNvGraphicFramePr/>
      </xdr:nvGraphicFramePr>
      <xdr:xfrm>
        <a:off x="3722370" y="2876550"/>
        <a:ext cx="454914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K25"/>
  <sheetViews>
    <sheetView tabSelected="1" zoomScale="78" zoomScaleNormal="78" workbookViewId="0">
      <selection activeCell="C4" sqref="C4:F25"/>
    </sheetView>
  </sheetViews>
  <sheetFormatPr defaultColWidth="9" defaultRowHeight="14.4"/>
  <sheetData>
    <row r="2" spans="2:11">
      <c r="B2" s="1" t="s">
        <v>0</v>
      </c>
      <c r="C2" s="2" t="s">
        <v>1</v>
      </c>
      <c r="D2" s="3"/>
      <c r="E2" s="2" t="s">
        <v>2</v>
      </c>
      <c r="F2" s="3"/>
      <c r="G2" s="4"/>
      <c r="H2" s="4"/>
      <c r="I2" s="4"/>
      <c r="J2" s="4"/>
      <c r="K2" s="4"/>
    </row>
    <row r="3" spans="2:11">
      <c r="B3" s="1"/>
      <c r="C3" s="1" t="s">
        <v>3</v>
      </c>
      <c r="D3" s="1" t="s">
        <v>4</v>
      </c>
      <c r="E3" s="1" t="s">
        <v>3</v>
      </c>
      <c r="F3" s="1" t="s">
        <v>4</v>
      </c>
      <c r="G3" s="4"/>
      <c r="H3" s="4"/>
      <c r="I3" s="4"/>
      <c r="J3" s="4"/>
      <c r="K3" s="4"/>
    </row>
    <row r="4" spans="2:11">
      <c r="B4" s="1">
        <v>1600</v>
      </c>
      <c r="C4" s="1">
        <v>82.6</v>
      </c>
      <c r="D4" s="1">
        <v>0.826</v>
      </c>
      <c r="E4" s="1">
        <v>178</v>
      </c>
      <c r="F4" s="1">
        <v>0.89</v>
      </c>
      <c r="G4" s="5"/>
      <c r="H4" s="5"/>
      <c r="I4" s="5"/>
      <c r="J4" s="5"/>
      <c r="K4" s="5"/>
    </row>
    <row r="5" spans="2:6">
      <c r="B5" s="1">
        <v>1700</v>
      </c>
      <c r="C5" s="1">
        <v>100.8</v>
      </c>
      <c r="D5" s="1">
        <v>1.008</v>
      </c>
      <c r="E5" s="1">
        <v>212.5</v>
      </c>
      <c r="F5" s="1">
        <v>1.0625</v>
      </c>
    </row>
    <row r="6" spans="2:6">
      <c r="B6" s="1">
        <v>1800</v>
      </c>
      <c r="C6" s="1">
        <v>125.3</v>
      </c>
      <c r="D6" s="1">
        <v>1.253</v>
      </c>
      <c r="E6" s="1">
        <v>257.7</v>
      </c>
      <c r="F6" s="1">
        <v>1.2885</v>
      </c>
    </row>
    <row r="7" spans="2:6">
      <c r="B7" s="1">
        <v>1900</v>
      </c>
      <c r="C7" s="1">
        <v>159.1</v>
      </c>
      <c r="D7" s="1">
        <v>1.591</v>
      </c>
      <c r="E7" s="1">
        <v>317.3</v>
      </c>
      <c r="F7" s="1">
        <v>1.5865</v>
      </c>
    </row>
    <row r="8" spans="2:6">
      <c r="B8" s="1">
        <v>2000</v>
      </c>
      <c r="C8" s="1">
        <v>209.3</v>
      </c>
      <c r="D8" s="1">
        <v>2.093</v>
      </c>
      <c r="E8" s="1">
        <v>360.7</v>
      </c>
      <c r="F8" s="1">
        <v>1.8035</v>
      </c>
    </row>
    <row r="9" spans="2:6">
      <c r="B9" s="1">
        <v>2100</v>
      </c>
      <c r="C9" s="1">
        <v>271</v>
      </c>
      <c r="D9" s="1">
        <v>2.71</v>
      </c>
      <c r="E9" s="1">
        <v>425</v>
      </c>
      <c r="F9" s="1">
        <v>2.125</v>
      </c>
    </row>
    <row r="10" spans="2:6">
      <c r="B10" s="1">
        <v>2150</v>
      </c>
      <c r="C10" s="1">
        <v>308.1</v>
      </c>
      <c r="D10" s="1">
        <v>3.081</v>
      </c>
      <c r="E10" s="1">
        <v>472</v>
      </c>
      <c r="F10" s="1">
        <v>2.36</v>
      </c>
    </row>
    <row r="11" spans="2:6">
      <c r="B11" s="1">
        <v>2200</v>
      </c>
      <c r="C11" s="1">
        <v>361</v>
      </c>
      <c r="D11" s="1">
        <v>3.61</v>
      </c>
      <c r="E11" s="1">
        <v>576</v>
      </c>
      <c r="F11" s="1">
        <v>2.88</v>
      </c>
    </row>
    <row r="12" spans="2:6">
      <c r="B12" s="1">
        <v>2250</v>
      </c>
      <c r="C12" s="1">
        <v>431</v>
      </c>
      <c r="D12" s="1">
        <v>4.31</v>
      </c>
      <c r="E12" s="1">
        <v>692</v>
      </c>
      <c r="F12" s="1">
        <v>3.46</v>
      </c>
    </row>
    <row r="13" spans="2:6">
      <c r="B13" s="6">
        <v>2300</v>
      </c>
      <c r="C13" s="6">
        <v>600</v>
      </c>
      <c r="D13" s="6">
        <v>6</v>
      </c>
      <c r="E13" s="6">
        <v>798</v>
      </c>
      <c r="F13" s="6">
        <v>3.99</v>
      </c>
    </row>
    <row r="14" spans="2:6">
      <c r="B14" s="6">
        <v>2350</v>
      </c>
      <c r="C14" s="6">
        <v>722</v>
      </c>
      <c r="D14" s="6">
        <v>7.22</v>
      </c>
      <c r="E14" s="6">
        <v>857</v>
      </c>
      <c r="F14" s="6">
        <v>4.285</v>
      </c>
    </row>
    <row r="15" spans="2:6">
      <c r="B15" s="1">
        <v>2400</v>
      </c>
      <c r="C15" s="1">
        <v>672</v>
      </c>
      <c r="D15" s="6">
        <v>6.72</v>
      </c>
      <c r="E15" s="1">
        <v>843</v>
      </c>
      <c r="F15" s="1">
        <v>4.215</v>
      </c>
    </row>
    <row r="16" spans="2:6">
      <c r="B16" s="6">
        <v>2450</v>
      </c>
      <c r="C16" s="1">
        <v>527</v>
      </c>
      <c r="D16" s="6">
        <v>5.27</v>
      </c>
      <c r="E16" s="1">
        <v>765</v>
      </c>
      <c r="F16" s="1">
        <v>3.825</v>
      </c>
    </row>
    <row r="17" spans="2:6">
      <c r="B17" s="6">
        <v>2500</v>
      </c>
      <c r="C17" s="1">
        <v>395</v>
      </c>
      <c r="D17" s="6">
        <v>3.95</v>
      </c>
      <c r="E17" s="1">
        <v>670</v>
      </c>
      <c r="F17" s="1">
        <v>3.35</v>
      </c>
    </row>
    <row r="18" spans="2:6">
      <c r="B18" s="1">
        <v>2550</v>
      </c>
      <c r="C18" s="1">
        <v>329.2</v>
      </c>
      <c r="D18" s="6">
        <v>3.292</v>
      </c>
      <c r="E18" s="1">
        <v>571</v>
      </c>
      <c r="F18" s="1">
        <v>2.855</v>
      </c>
    </row>
    <row r="19" spans="2:6">
      <c r="B19" s="1">
        <v>2600</v>
      </c>
      <c r="C19" s="1">
        <v>294.5</v>
      </c>
      <c r="D19" s="6">
        <v>2.945</v>
      </c>
      <c r="E19" s="1">
        <v>486</v>
      </c>
      <c r="F19" s="1">
        <v>2.43</v>
      </c>
    </row>
    <row r="20" spans="2:6">
      <c r="B20" s="1">
        <v>2700</v>
      </c>
      <c r="C20" s="1">
        <v>243</v>
      </c>
      <c r="D20" s="6">
        <v>2.43</v>
      </c>
      <c r="E20" s="1">
        <v>425</v>
      </c>
      <c r="F20" s="1">
        <v>2.125</v>
      </c>
    </row>
    <row r="21" spans="2:6">
      <c r="B21" s="1">
        <v>2800</v>
      </c>
      <c r="C21" s="1">
        <v>205</v>
      </c>
      <c r="D21" s="6">
        <v>2.05</v>
      </c>
      <c r="E21" s="1">
        <v>380</v>
      </c>
      <c r="F21" s="1">
        <v>1.9</v>
      </c>
    </row>
    <row r="22" spans="2:6">
      <c r="B22" s="1">
        <v>2900</v>
      </c>
      <c r="C22" s="1">
        <v>177.2</v>
      </c>
      <c r="D22" s="6">
        <v>1.772</v>
      </c>
      <c r="E22" s="1">
        <v>347.5</v>
      </c>
      <c r="F22" s="1">
        <v>1.7375</v>
      </c>
    </row>
    <row r="23" spans="2:6">
      <c r="B23" s="1">
        <v>3000</v>
      </c>
      <c r="C23" s="1">
        <v>149.8</v>
      </c>
      <c r="D23" s="6">
        <v>1.498</v>
      </c>
      <c r="E23" s="1">
        <v>301.2</v>
      </c>
      <c r="F23" s="1">
        <v>1.506</v>
      </c>
    </row>
    <row r="24" spans="2:6">
      <c r="B24" s="1">
        <v>3100</v>
      </c>
      <c r="C24" s="6">
        <v>129.9</v>
      </c>
      <c r="D24" s="6">
        <v>1.299</v>
      </c>
      <c r="E24" s="6">
        <v>265.8</v>
      </c>
      <c r="F24" s="6">
        <v>1.329</v>
      </c>
    </row>
    <row r="25" spans="2:6">
      <c r="B25" s="1">
        <v>3200</v>
      </c>
      <c r="C25" s="6">
        <v>114.3</v>
      </c>
      <c r="D25" s="6">
        <v>1.143</v>
      </c>
      <c r="E25" s="6">
        <v>237.5</v>
      </c>
      <c r="F25" s="6">
        <v>1.1875</v>
      </c>
    </row>
  </sheetData>
  <mergeCells count="5">
    <mergeCell ref="C2:D2"/>
    <mergeCell ref="E2:F2"/>
    <mergeCell ref="H2:I2"/>
    <mergeCell ref="J2:K2"/>
    <mergeCell ref="B2:B3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2016-12-04T15:40:10Z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