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jann\Documents\Janna's\Master\MMA\MMA867\Final Project\"/>
    </mc:Choice>
  </mc:AlternateContent>
  <xr:revisionPtr revIDLastSave="0" documentId="13_ncr:1_{9FEC20E3-BCF5-4B30-B185-00B77E31AED4}" xr6:coauthVersionLast="45" xr6:coauthVersionMax="47" xr10:uidLastSave="{00000000-0000-0000-0000-000000000000}"/>
  <bookViews>
    <workbookView xWindow="-120" yWindow="-120" windowWidth="29040" windowHeight="15840" xr2:uid="{9AA4C9DB-A317-4217-BF31-25A6FE75CEBD}"/>
  </bookViews>
  <sheets>
    <sheet name="flat" sheetId="2" r:id="rId1"/>
  </sheets>
  <definedNames>
    <definedName name="_xlnm._FilterDatabase" localSheetId="0" hidden="1">flat!$A$1:$U$3053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U3" i="2" s="1"/>
  <c r="R3" i="2"/>
  <c r="S3" i="2"/>
  <c r="T3" i="2" s="1"/>
  <c r="Q4" i="2"/>
  <c r="U4" i="2" s="1"/>
  <c r="R4" i="2"/>
  <c r="S4" i="2"/>
  <c r="T4" i="2" s="1"/>
  <c r="Q5" i="2"/>
  <c r="U5" i="2" s="1"/>
  <c r="R5" i="2"/>
  <c r="S5" i="2"/>
  <c r="T5" i="2" s="1"/>
  <c r="Q6" i="2"/>
  <c r="U6" i="2" s="1"/>
  <c r="R6" i="2"/>
  <c r="S6" i="2"/>
  <c r="T6" i="2" s="1"/>
  <c r="Q7" i="2"/>
  <c r="U7" i="2" s="1"/>
  <c r="R7" i="2"/>
  <c r="S7" i="2"/>
  <c r="T7" i="2" s="1"/>
  <c r="Q8" i="2"/>
  <c r="U8" i="2" s="1"/>
  <c r="R8" i="2"/>
  <c r="S8" i="2"/>
  <c r="T8" i="2" s="1"/>
  <c r="Q9" i="2"/>
  <c r="U9" i="2" s="1"/>
  <c r="R9" i="2"/>
  <c r="S9" i="2"/>
  <c r="T9" i="2" s="1"/>
  <c r="Q10" i="2"/>
  <c r="U10" i="2" s="1"/>
  <c r="R10" i="2"/>
  <c r="S10" i="2"/>
  <c r="T10" i="2" s="1"/>
  <c r="Q11" i="2"/>
  <c r="U11" i="2" s="1"/>
  <c r="R11" i="2"/>
  <c r="S11" i="2"/>
  <c r="T11" i="2" s="1"/>
  <c r="Q12" i="2"/>
  <c r="U12" i="2" s="1"/>
  <c r="R12" i="2"/>
  <c r="S12" i="2"/>
  <c r="T12" i="2" s="1"/>
  <c r="Q13" i="2"/>
  <c r="U13" i="2" s="1"/>
  <c r="R13" i="2"/>
  <c r="S13" i="2"/>
  <c r="T13" i="2" s="1"/>
  <c r="Q14" i="2"/>
  <c r="U14" i="2" s="1"/>
  <c r="R14" i="2"/>
  <c r="S14" i="2"/>
  <c r="T14" i="2" s="1"/>
  <c r="Q15" i="2"/>
  <c r="U15" i="2" s="1"/>
  <c r="R15" i="2"/>
  <c r="S15" i="2"/>
  <c r="T15" i="2" s="1"/>
  <c r="Q16" i="2"/>
  <c r="U16" i="2" s="1"/>
  <c r="R16" i="2"/>
  <c r="S16" i="2"/>
  <c r="T16" i="2" s="1"/>
  <c r="Q17" i="2"/>
  <c r="U17" i="2" s="1"/>
  <c r="R17" i="2"/>
  <c r="S17" i="2"/>
  <c r="T17" i="2" s="1"/>
  <c r="Q18" i="2"/>
  <c r="U18" i="2" s="1"/>
  <c r="R18" i="2"/>
  <c r="S18" i="2"/>
  <c r="T18" i="2" s="1"/>
  <c r="Q19" i="2"/>
  <c r="U19" i="2" s="1"/>
  <c r="R19" i="2"/>
  <c r="S19" i="2"/>
  <c r="T19" i="2" s="1"/>
  <c r="Q20" i="2"/>
  <c r="U20" i="2" s="1"/>
  <c r="R20" i="2"/>
  <c r="S20" i="2"/>
  <c r="T20" i="2" s="1"/>
  <c r="Q21" i="2"/>
  <c r="U21" i="2" s="1"/>
  <c r="R21" i="2"/>
  <c r="S21" i="2"/>
  <c r="T21" i="2" s="1"/>
  <c r="Q22" i="2"/>
  <c r="U22" i="2" s="1"/>
  <c r="R22" i="2"/>
  <c r="S22" i="2"/>
  <c r="T22" i="2" s="1"/>
  <c r="Q23" i="2"/>
  <c r="U23" i="2" s="1"/>
  <c r="R23" i="2"/>
  <c r="S23" i="2"/>
  <c r="T23" i="2" s="1"/>
  <c r="Q24" i="2"/>
  <c r="U24" i="2" s="1"/>
  <c r="R24" i="2"/>
  <c r="S24" i="2"/>
  <c r="T24" i="2" s="1"/>
  <c r="Q25" i="2"/>
  <c r="U25" i="2" s="1"/>
  <c r="R25" i="2"/>
  <c r="S25" i="2"/>
  <c r="T25" i="2" s="1"/>
  <c r="Q26" i="2"/>
  <c r="U26" i="2" s="1"/>
  <c r="R26" i="2"/>
  <c r="S26" i="2"/>
  <c r="T26" i="2" s="1"/>
  <c r="Q27" i="2"/>
  <c r="U27" i="2" s="1"/>
  <c r="R27" i="2"/>
  <c r="S27" i="2"/>
  <c r="T27" i="2" s="1"/>
  <c r="Q28" i="2"/>
  <c r="U28" i="2" s="1"/>
  <c r="R28" i="2"/>
  <c r="S28" i="2"/>
  <c r="T28" i="2" s="1"/>
  <c r="Q29" i="2"/>
  <c r="U29" i="2" s="1"/>
  <c r="R29" i="2"/>
  <c r="S29" i="2"/>
  <c r="T29" i="2" s="1"/>
  <c r="Q30" i="2"/>
  <c r="U30" i="2" s="1"/>
  <c r="R30" i="2"/>
  <c r="S30" i="2"/>
  <c r="T30" i="2" s="1"/>
  <c r="Q31" i="2"/>
  <c r="U31" i="2" s="1"/>
  <c r="R31" i="2"/>
  <c r="S31" i="2"/>
  <c r="T31" i="2" s="1"/>
  <c r="Q32" i="2"/>
  <c r="U32" i="2" s="1"/>
  <c r="R32" i="2"/>
  <c r="S32" i="2"/>
  <c r="T32" i="2" s="1"/>
  <c r="Q33" i="2"/>
  <c r="U33" i="2" s="1"/>
  <c r="R33" i="2"/>
  <c r="S33" i="2"/>
  <c r="T33" i="2" s="1"/>
  <c r="Q34" i="2"/>
  <c r="U34" i="2" s="1"/>
  <c r="R34" i="2"/>
  <c r="S34" i="2"/>
  <c r="T34" i="2" s="1"/>
  <c r="Q35" i="2"/>
  <c r="U35" i="2" s="1"/>
  <c r="R35" i="2"/>
  <c r="S35" i="2"/>
  <c r="T35" i="2" s="1"/>
  <c r="Q36" i="2"/>
  <c r="U36" i="2" s="1"/>
  <c r="R36" i="2"/>
  <c r="S36" i="2"/>
  <c r="T36" i="2" s="1"/>
  <c r="Q37" i="2"/>
  <c r="U37" i="2" s="1"/>
  <c r="R37" i="2"/>
  <c r="S37" i="2"/>
  <c r="T37" i="2" s="1"/>
  <c r="Q38" i="2"/>
  <c r="U38" i="2" s="1"/>
  <c r="R38" i="2"/>
  <c r="S38" i="2"/>
  <c r="T38" i="2" s="1"/>
  <c r="Q39" i="2"/>
  <c r="U39" i="2" s="1"/>
  <c r="R39" i="2"/>
  <c r="S39" i="2"/>
  <c r="T39" i="2" s="1"/>
  <c r="Q40" i="2"/>
  <c r="U40" i="2" s="1"/>
  <c r="R40" i="2"/>
  <c r="S40" i="2"/>
  <c r="T40" i="2" s="1"/>
  <c r="Q41" i="2"/>
  <c r="U41" i="2" s="1"/>
  <c r="R41" i="2"/>
  <c r="S41" i="2"/>
  <c r="T41" i="2" s="1"/>
  <c r="Q42" i="2"/>
  <c r="U42" i="2" s="1"/>
  <c r="R42" i="2"/>
  <c r="S42" i="2"/>
  <c r="T42" i="2" s="1"/>
  <c r="Q43" i="2"/>
  <c r="U43" i="2" s="1"/>
  <c r="R43" i="2"/>
  <c r="S43" i="2"/>
  <c r="T43" i="2" s="1"/>
  <c r="Q44" i="2"/>
  <c r="U44" i="2" s="1"/>
  <c r="R44" i="2"/>
  <c r="S44" i="2"/>
  <c r="T44" i="2" s="1"/>
  <c r="Q45" i="2"/>
  <c r="U45" i="2" s="1"/>
  <c r="R45" i="2"/>
  <c r="S45" i="2"/>
  <c r="T45" i="2" s="1"/>
  <c r="Q46" i="2"/>
  <c r="U46" i="2" s="1"/>
  <c r="R46" i="2"/>
  <c r="S46" i="2"/>
  <c r="T46" i="2" s="1"/>
  <c r="Q47" i="2"/>
  <c r="U47" i="2" s="1"/>
  <c r="R47" i="2"/>
  <c r="S47" i="2"/>
  <c r="T47" i="2" s="1"/>
  <c r="Q48" i="2"/>
  <c r="U48" i="2" s="1"/>
  <c r="R48" i="2"/>
  <c r="S48" i="2"/>
  <c r="T48" i="2" s="1"/>
  <c r="Q49" i="2"/>
  <c r="U49" i="2" s="1"/>
  <c r="R49" i="2"/>
  <c r="S49" i="2"/>
  <c r="T49" i="2" s="1"/>
  <c r="Q50" i="2"/>
  <c r="U50" i="2" s="1"/>
  <c r="R50" i="2"/>
  <c r="S50" i="2"/>
  <c r="T50" i="2" s="1"/>
  <c r="Q51" i="2"/>
  <c r="U51" i="2" s="1"/>
  <c r="R51" i="2"/>
  <c r="S51" i="2"/>
  <c r="T51" i="2" s="1"/>
  <c r="Q52" i="2"/>
  <c r="U52" i="2" s="1"/>
  <c r="R52" i="2"/>
  <c r="S52" i="2"/>
  <c r="T52" i="2" s="1"/>
  <c r="Q53" i="2"/>
  <c r="U53" i="2" s="1"/>
  <c r="R53" i="2"/>
  <c r="S53" i="2"/>
  <c r="T53" i="2" s="1"/>
  <c r="Q54" i="2"/>
  <c r="U54" i="2" s="1"/>
  <c r="R54" i="2"/>
  <c r="S54" i="2"/>
  <c r="T54" i="2" s="1"/>
  <c r="Q55" i="2"/>
  <c r="U55" i="2" s="1"/>
  <c r="R55" i="2"/>
  <c r="S55" i="2"/>
  <c r="T55" i="2" s="1"/>
  <c r="Q56" i="2"/>
  <c r="U56" i="2" s="1"/>
  <c r="R56" i="2"/>
  <c r="S56" i="2"/>
  <c r="T56" i="2" s="1"/>
  <c r="Q57" i="2"/>
  <c r="U57" i="2" s="1"/>
  <c r="R57" i="2"/>
  <c r="S57" i="2"/>
  <c r="T57" i="2" s="1"/>
  <c r="Q58" i="2"/>
  <c r="U58" i="2" s="1"/>
  <c r="R58" i="2"/>
  <c r="S58" i="2"/>
  <c r="T58" i="2" s="1"/>
  <c r="Q59" i="2"/>
  <c r="U59" i="2" s="1"/>
  <c r="R59" i="2"/>
  <c r="S59" i="2"/>
  <c r="T59" i="2" s="1"/>
  <c r="Q60" i="2"/>
  <c r="U60" i="2" s="1"/>
  <c r="R60" i="2"/>
  <c r="S60" i="2"/>
  <c r="T60" i="2" s="1"/>
  <c r="Q61" i="2"/>
  <c r="U61" i="2" s="1"/>
  <c r="R61" i="2"/>
  <c r="S61" i="2"/>
  <c r="T61" i="2" s="1"/>
  <c r="Q62" i="2"/>
  <c r="U62" i="2" s="1"/>
  <c r="R62" i="2"/>
  <c r="S62" i="2"/>
  <c r="T62" i="2" s="1"/>
  <c r="Q63" i="2"/>
  <c r="U63" i="2" s="1"/>
  <c r="R63" i="2"/>
  <c r="S63" i="2"/>
  <c r="T63" i="2" s="1"/>
  <c r="Q64" i="2"/>
  <c r="U64" i="2" s="1"/>
  <c r="R64" i="2"/>
  <c r="S64" i="2"/>
  <c r="T64" i="2" s="1"/>
  <c r="Q65" i="2"/>
  <c r="U65" i="2" s="1"/>
  <c r="R65" i="2"/>
  <c r="S65" i="2"/>
  <c r="T65" i="2" s="1"/>
  <c r="Q66" i="2"/>
  <c r="U66" i="2" s="1"/>
  <c r="R66" i="2"/>
  <c r="S66" i="2"/>
  <c r="T66" i="2" s="1"/>
  <c r="Q67" i="2"/>
  <c r="U67" i="2" s="1"/>
  <c r="R67" i="2"/>
  <c r="S67" i="2"/>
  <c r="T67" i="2" s="1"/>
  <c r="Q68" i="2"/>
  <c r="U68" i="2" s="1"/>
  <c r="R68" i="2"/>
  <c r="S68" i="2"/>
  <c r="T68" i="2" s="1"/>
  <c r="Q69" i="2"/>
  <c r="U69" i="2" s="1"/>
  <c r="R69" i="2"/>
  <c r="S69" i="2"/>
  <c r="T69" i="2" s="1"/>
  <c r="Q70" i="2"/>
  <c r="U70" i="2" s="1"/>
  <c r="R70" i="2"/>
  <c r="S70" i="2"/>
  <c r="T70" i="2" s="1"/>
  <c r="Q71" i="2"/>
  <c r="U71" i="2" s="1"/>
  <c r="R71" i="2"/>
  <c r="S71" i="2"/>
  <c r="T71" i="2" s="1"/>
  <c r="Q72" i="2"/>
  <c r="U72" i="2" s="1"/>
  <c r="R72" i="2"/>
  <c r="S72" i="2"/>
  <c r="T72" i="2" s="1"/>
  <c r="Q73" i="2"/>
  <c r="U73" i="2" s="1"/>
  <c r="R73" i="2"/>
  <c r="S73" i="2"/>
  <c r="T73" i="2" s="1"/>
  <c r="Q74" i="2"/>
  <c r="U74" i="2" s="1"/>
  <c r="R74" i="2"/>
  <c r="S74" i="2"/>
  <c r="T74" i="2" s="1"/>
  <c r="Q75" i="2"/>
  <c r="U75" i="2" s="1"/>
  <c r="R75" i="2"/>
  <c r="S75" i="2"/>
  <c r="T75" i="2" s="1"/>
  <c r="Q76" i="2"/>
  <c r="U76" i="2" s="1"/>
  <c r="R76" i="2"/>
  <c r="S76" i="2"/>
  <c r="T76" i="2" s="1"/>
  <c r="Q77" i="2"/>
  <c r="U77" i="2" s="1"/>
  <c r="R77" i="2"/>
  <c r="S77" i="2"/>
  <c r="T77" i="2" s="1"/>
  <c r="Q78" i="2"/>
  <c r="U78" i="2" s="1"/>
  <c r="R78" i="2"/>
  <c r="S78" i="2"/>
  <c r="T78" i="2" s="1"/>
  <c r="Q79" i="2"/>
  <c r="U79" i="2" s="1"/>
  <c r="R79" i="2"/>
  <c r="S79" i="2"/>
  <c r="T79" i="2" s="1"/>
  <c r="Q80" i="2"/>
  <c r="U80" i="2" s="1"/>
  <c r="R80" i="2"/>
  <c r="S80" i="2"/>
  <c r="T80" i="2" s="1"/>
  <c r="Q81" i="2"/>
  <c r="U81" i="2" s="1"/>
  <c r="R81" i="2"/>
  <c r="S81" i="2"/>
  <c r="T81" i="2" s="1"/>
  <c r="Q82" i="2"/>
  <c r="U82" i="2" s="1"/>
  <c r="R82" i="2"/>
  <c r="S82" i="2"/>
  <c r="T82" i="2" s="1"/>
  <c r="Q83" i="2"/>
  <c r="U83" i="2" s="1"/>
  <c r="R83" i="2"/>
  <c r="S83" i="2"/>
  <c r="T83" i="2" s="1"/>
  <c r="Q84" i="2"/>
  <c r="U84" i="2" s="1"/>
  <c r="R84" i="2"/>
  <c r="S84" i="2"/>
  <c r="T84" i="2" s="1"/>
  <c r="Q85" i="2"/>
  <c r="U85" i="2" s="1"/>
  <c r="R85" i="2"/>
  <c r="S85" i="2"/>
  <c r="T85" i="2" s="1"/>
  <c r="Q86" i="2"/>
  <c r="U86" i="2" s="1"/>
  <c r="R86" i="2"/>
  <c r="S86" i="2"/>
  <c r="T86" i="2" s="1"/>
  <c r="Q87" i="2"/>
  <c r="U87" i="2" s="1"/>
  <c r="R87" i="2"/>
  <c r="S87" i="2"/>
  <c r="T87" i="2" s="1"/>
  <c r="Q88" i="2"/>
  <c r="U88" i="2" s="1"/>
  <c r="R88" i="2"/>
  <c r="S88" i="2"/>
  <c r="T88" i="2" s="1"/>
  <c r="Q89" i="2"/>
  <c r="U89" i="2" s="1"/>
  <c r="R89" i="2"/>
  <c r="S89" i="2"/>
  <c r="T89" i="2" s="1"/>
  <c r="Q90" i="2"/>
  <c r="U90" i="2" s="1"/>
  <c r="R90" i="2"/>
  <c r="S90" i="2"/>
  <c r="T90" i="2" s="1"/>
  <c r="Q91" i="2"/>
  <c r="U91" i="2" s="1"/>
  <c r="R91" i="2"/>
  <c r="S91" i="2"/>
  <c r="T91" i="2" s="1"/>
  <c r="Q92" i="2"/>
  <c r="U92" i="2" s="1"/>
  <c r="R92" i="2"/>
  <c r="S92" i="2"/>
  <c r="T92" i="2" s="1"/>
  <c r="Q93" i="2"/>
  <c r="U93" i="2" s="1"/>
  <c r="R93" i="2"/>
  <c r="S93" i="2"/>
  <c r="T93" i="2" s="1"/>
  <c r="Q94" i="2"/>
  <c r="U94" i="2" s="1"/>
  <c r="R94" i="2"/>
  <c r="S94" i="2"/>
  <c r="T94" i="2" s="1"/>
  <c r="Q95" i="2"/>
  <c r="U95" i="2" s="1"/>
  <c r="R95" i="2"/>
  <c r="S95" i="2"/>
  <c r="T95" i="2" s="1"/>
  <c r="Q96" i="2"/>
  <c r="U96" i="2" s="1"/>
  <c r="R96" i="2"/>
  <c r="S96" i="2"/>
  <c r="T96" i="2" s="1"/>
  <c r="Q97" i="2"/>
  <c r="U97" i="2" s="1"/>
  <c r="R97" i="2"/>
  <c r="S97" i="2"/>
  <c r="T97" i="2" s="1"/>
  <c r="Q98" i="2"/>
  <c r="U98" i="2" s="1"/>
  <c r="R98" i="2"/>
  <c r="S98" i="2"/>
  <c r="T98" i="2" s="1"/>
  <c r="Q99" i="2"/>
  <c r="U99" i="2" s="1"/>
  <c r="R99" i="2"/>
  <c r="S99" i="2"/>
  <c r="T99" i="2" s="1"/>
  <c r="Q100" i="2"/>
  <c r="U100" i="2" s="1"/>
  <c r="R100" i="2"/>
  <c r="S100" i="2"/>
  <c r="T100" i="2" s="1"/>
  <c r="Q101" i="2"/>
  <c r="U101" i="2" s="1"/>
  <c r="R101" i="2"/>
  <c r="S101" i="2"/>
  <c r="T101" i="2" s="1"/>
  <c r="Q102" i="2"/>
  <c r="U102" i="2" s="1"/>
  <c r="R102" i="2"/>
  <c r="S102" i="2"/>
  <c r="T102" i="2" s="1"/>
  <c r="Q103" i="2"/>
  <c r="U103" i="2" s="1"/>
  <c r="R103" i="2"/>
  <c r="S103" i="2"/>
  <c r="T103" i="2" s="1"/>
  <c r="Q104" i="2"/>
  <c r="U104" i="2" s="1"/>
  <c r="R104" i="2"/>
  <c r="S104" i="2"/>
  <c r="T104" i="2" s="1"/>
  <c r="Q105" i="2"/>
  <c r="U105" i="2" s="1"/>
  <c r="R105" i="2"/>
  <c r="S105" i="2"/>
  <c r="T105" i="2" s="1"/>
  <c r="Q106" i="2"/>
  <c r="U106" i="2" s="1"/>
  <c r="R106" i="2"/>
  <c r="S106" i="2"/>
  <c r="T106" i="2" s="1"/>
  <c r="Q107" i="2"/>
  <c r="U107" i="2" s="1"/>
  <c r="R107" i="2"/>
  <c r="S107" i="2"/>
  <c r="T107" i="2" s="1"/>
  <c r="Q108" i="2"/>
  <c r="U108" i="2" s="1"/>
  <c r="R108" i="2"/>
  <c r="S108" i="2"/>
  <c r="T108" i="2" s="1"/>
  <c r="Q109" i="2"/>
  <c r="U109" i="2" s="1"/>
  <c r="R109" i="2"/>
  <c r="S109" i="2"/>
  <c r="T109" i="2" s="1"/>
  <c r="Q110" i="2"/>
  <c r="U110" i="2" s="1"/>
  <c r="R110" i="2"/>
  <c r="S110" i="2"/>
  <c r="T110" i="2" s="1"/>
  <c r="Q111" i="2"/>
  <c r="U111" i="2" s="1"/>
  <c r="R111" i="2"/>
  <c r="S111" i="2"/>
  <c r="T111" i="2" s="1"/>
  <c r="Q112" i="2"/>
  <c r="U112" i="2" s="1"/>
  <c r="R112" i="2"/>
  <c r="S112" i="2"/>
  <c r="T112" i="2" s="1"/>
  <c r="Q113" i="2"/>
  <c r="U113" i="2" s="1"/>
  <c r="R113" i="2"/>
  <c r="S113" i="2"/>
  <c r="T113" i="2" s="1"/>
  <c r="Q114" i="2"/>
  <c r="U114" i="2" s="1"/>
  <c r="R114" i="2"/>
  <c r="S114" i="2"/>
  <c r="T114" i="2" s="1"/>
  <c r="Q115" i="2"/>
  <c r="U115" i="2" s="1"/>
  <c r="R115" i="2"/>
  <c r="S115" i="2"/>
  <c r="T115" i="2" s="1"/>
  <c r="Q116" i="2"/>
  <c r="U116" i="2" s="1"/>
  <c r="R116" i="2"/>
  <c r="S116" i="2"/>
  <c r="T116" i="2" s="1"/>
  <c r="Q117" i="2"/>
  <c r="U117" i="2" s="1"/>
  <c r="R117" i="2"/>
  <c r="S117" i="2"/>
  <c r="T117" i="2" s="1"/>
  <c r="Q118" i="2"/>
  <c r="U118" i="2" s="1"/>
  <c r="R118" i="2"/>
  <c r="S118" i="2"/>
  <c r="T118" i="2" s="1"/>
  <c r="Q119" i="2"/>
  <c r="U119" i="2" s="1"/>
  <c r="R119" i="2"/>
  <c r="S119" i="2"/>
  <c r="T119" i="2" s="1"/>
  <c r="Q120" i="2"/>
  <c r="U120" i="2" s="1"/>
  <c r="R120" i="2"/>
  <c r="S120" i="2"/>
  <c r="T120" i="2" s="1"/>
  <c r="Q121" i="2"/>
  <c r="U121" i="2" s="1"/>
  <c r="R121" i="2"/>
  <c r="S121" i="2"/>
  <c r="T121" i="2" s="1"/>
  <c r="Q122" i="2"/>
  <c r="U122" i="2" s="1"/>
  <c r="R122" i="2"/>
  <c r="S122" i="2"/>
  <c r="T122" i="2" s="1"/>
  <c r="Q123" i="2"/>
  <c r="U123" i="2" s="1"/>
  <c r="R123" i="2"/>
  <c r="S123" i="2"/>
  <c r="T123" i="2" s="1"/>
  <c r="Q124" i="2"/>
  <c r="U124" i="2" s="1"/>
  <c r="R124" i="2"/>
  <c r="S124" i="2"/>
  <c r="T124" i="2" s="1"/>
  <c r="Q125" i="2"/>
  <c r="U125" i="2" s="1"/>
  <c r="R125" i="2"/>
  <c r="S125" i="2"/>
  <c r="T125" i="2" s="1"/>
  <c r="Q126" i="2"/>
  <c r="U126" i="2" s="1"/>
  <c r="R126" i="2"/>
  <c r="S126" i="2"/>
  <c r="T126" i="2" s="1"/>
  <c r="Q127" i="2"/>
  <c r="U127" i="2" s="1"/>
  <c r="R127" i="2"/>
  <c r="S127" i="2"/>
  <c r="T127" i="2" s="1"/>
  <c r="Q128" i="2"/>
  <c r="U128" i="2" s="1"/>
  <c r="R128" i="2"/>
  <c r="S128" i="2"/>
  <c r="T128" i="2" s="1"/>
  <c r="Q129" i="2"/>
  <c r="U129" i="2" s="1"/>
  <c r="R129" i="2"/>
  <c r="S129" i="2"/>
  <c r="T129" i="2" s="1"/>
  <c r="Q130" i="2"/>
  <c r="U130" i="2" s="1"/>
  <c r="R130" i="2"/>
  <c r="S130" i="2"/>
  <c r="T130" i="2" s="1"/>
  <c r="Q131" i="2"/>
  <c r="U131" i="2" s="1"/>
  <c r="R131" i="2"/>
  <c r="S131" i="2"/>
  <c r="T131" i="2" s="1"/>
  <c r="Q132" i="2"/>
  <c r="U132" i="2" s="1"/>
  <c r="R132" i="2"/>
  <c r="S132" i="2"/>
  <c r="T132" i="2" s="1"/>
  <c r="Q133" i="2"/>
  <c r="U133" i="2" s="1"/>
  <c r="R133" i="2"/>
  <c r="S133" i="2"/>
  <c r="T133" i="2" s="1"/>
  <c r="Q134" i="2"/>
  <c r="U134" i="2" s="1"/>
  <c r="R134" i="2"/>
  <c r="S134" i="2"/>
  <c r="T134" i="2" s="1"/>
  <c r="Q135" i="2"/>
  <c r="U135" i="2" s="1"/>
  <c r="R135" i="2"/>
  <c r="S135" i="2"/>
  <c r="T135" i="2" s="1"/>
  <c r="Q136" i="2"/>
  <c r="U136" i="2" s="1"/>
  <c r="R136" i="2"/>
  <c r="S136" i="2"/>
  <c r="T136" i="2" s="1"/>
  <c r="Q137" i="2"/>
  <c r="U137" i="2" s="1"/>
  <c r="R137" i="2"/>
  <c r="S137" i="2"/>
  <c r="T137" i="2" s="1"/>
  <c r="Q138" i="2"/>
  <c r="U138" i="2" s="1"/>
  <c r="R138" i="2"/>
  <c r="S138" i="2"/>
  <c r="T138" i="2" s="1"/>
  <c r="Q139" i="2"/>
  <c r="U139" i="2" s="1"/>
  <c r="R139" i="2"/>
  <c r="S139" i="2"/>
  <c r="T139" i="2" s="1"/>
  <c r="Q140" i="2"/>
  <c r="U140" i="2" s="1"/>
  <c r="R140" i="2"/>
  <c r="S140" i="2"/>
  <c r="T140" i="2" s="1"/>
  <c r="Q141" i="2"/>
  <c r="U141" i="2" s="1"/>
  <c r="R141" i="2"/>
  <c r="S141" i="2"/>
  <c r="T141" i="2" s="1"/>
  <c r="Q142" i="2"/>
  <c r="U142" i="2" s="1"/>
  <c r="R142" i="2"/>
  <c r="S142" i="2"/>
  <c r="T142" i="2" s="1"/>
  <c r="Q143" i="2"/>
  <c r="U143" i="2" s="1"/>
  <c r="R143" i="2"/>
  <c r="S143" i="2"/>
  <c r="T143" i="2" s="1"/>
  <c r="Q144" i="2"/>
  <c r="U144" i="2" s="1"/>
  <c r="R144" i="2"/>
  <c r="S144" i="2"/>
  <c r="T144" i="2" s="1"/>
  <c r="Q145" i="2"/>
  <c r="U145" i="2" s="1"/>
  <c r="R145" i="2"/>
  <c r="S145" i="2"/>
  <c r="T145" i="2" s="1"/>
  <c r="Q146" i="2"/>
  <c r="U146" i="2" s="1"/>
  <c r="R146" i="2"/>
  <c r="S146" i="2"/>
  <c r="T146" i="2" s="1"/>
  <c r="Q147" i="2"/>
  <c r="U147" i="2" s="1"/>
  <c r="R147" i="2"/>
  <c r="S147" i="2"/>
  <c r="T147" i="2" s="1"/>
  <c r="Q148" i="2"/>
  <c r="U148" i="2" s="1"/>
  <c r="R148" i="2"/>
  <c r="S148" i="2"/>
  <c r="T148" i="2" s="1"/>
  <c r="Q149" i="2"/>
  <c r="U149" i="2" s="1"/>
  <c r="R149" i="2"/>
  <c r="S149" i="2"/>
  <c r="T149" i="2" s="1"/>
  <c r="Q150" i="2"/>
  <c r="U150" i="2" s="1"/>
  <c r="R150" i="2"/>
  <c r="S150" i="2"/>
  <c r="T150" i="2" s="1"/>
  <c r="Q151" i="2"/>
  <c r="U151" i="2" s="1"/>
  <c r="R151" i="2"/>
  <c r="S151" i="2"/>
  <c r="T151" i="2" s="1"/>
  <c r="Q152" i="2"/>
  <c r="U152" i="2" s="1"/>
  <c r="R152" i="2"/>
  <c r="S152" i="2"/>
  <c r="T152" i="2" s="1"/>
  <c r="Q153" i="2"/>
  <c r="U153" i="2" s="1"/>
  <c r="R153" i="2"/>
  <c r="S153" i="2"/>
  <c r="T153" i="2" s="1"/>
  <c r="Q154" i="2"/>
  <c r="U154" i="2" s="1"/>
  <c r="R154" i="2"/>
  <c r="S154" i="2"/>
  <c r="T154" i="2" s="1"/>
  <c r="Q155" i="2"/>
  <c r="U155" i="2" s="1"/>
  <c r="R155" i="2"/>
  <c r="S155" i="2"/>
  <c r="T155" i="2" s="1"/>
  <c r="Q156" i="2"/>
  <c r="U156" i="2" s="1"/>
  <c r="R156" i="2"/>
  <c r="S156" i="2"/>
  <c r="T156" i="2" s="1"/>
  <c r="Q157" i="2"/>
  <c r="U157" i="2" s="1"/>
  <c r="R157" i="2"/>
  <c r="S157" i="2"/>
  <c r="T157" i="2" s="1"/>
  <c r="Q158" i="2"/>
  <c r="U158" i="2" s="1"/>
  <c r="R158" i="2"/>
  <c r="S158" i="2"/>
  <c r="T158" i="2" s="1"/>
  <c r="Q159" i="2"/>
  <c r="U159" i="2" s="1"/>
  <c r="R159" i="2"/>
  <c r="S159" i="2"/>
  <c r="T159" i="2" s="1"/>
  <c r="Q160" i="2"/>
  <c r="U160" i="2" s="1"/>
  <c r="R160" i="2"/>
  <c r="S160" i="2"/>
  <c r="T160" i="2" s="1"/>
  <c r="Q161" i="2"/>
  <c r="U161" i="2" s="1"/>
  <c r="R161" i="2"/>
  <c r="S161" i="2"/>
  <c r="T161" i="2" s="1"/>
  <c r="Q162" i="2"/>
  <c r="U162" i="2" s="1"/>
  <c r="R162" i="2"/>
  <c r="S162" i="2"/>
  <c r="T162" i="2" s="1"/>
  <c r="Q163" i="2"/>
  <c r="U163" i="2" s="1"/>
  <c r="R163" i="2"/>
  <c r="S163" i="2"/>
  <c r="T163" i="2" s="1"/>
  <c r="Q164" i="2"/>
  <c r="U164" i="2" s="1"/>
  <c r="R164" i="2"/>
  <c r="S164" i="2"/>
  <c r="T164" i="2" s="1"/>
  <c r="Q165" i="2"/>
  <c r="U165" i="2" s="1"/>
  <c r="R165" i="2"/>
  <c r="S165" i="2"/>
  <c r="T165" i="2" s="1"/>
  <c r="Q166" i="2"/>
  <c r="U166" i="2" s="1"/>
  <c r="R166" i="2"/>
  <c r="S166" i="2"/>
  <c r="T166" i="2" s="1"/>
  <c r="Q167" i="2"/>
  <c r="U167" i="2" s="1"/>
  <c r="R167" i="2"/>
  <c r="S167" i="2"/>
  <c r="T167" i="2" s="1"/>
  <c r="Q168" i="2"/>
  <c r="U168" i="2" s="1"/>
  <c r="R168" i="2"/>
  <c r="S168" i="2"/>
  <c r="T168" i="2" s="1"/>
  <c r="Q169" i="2"/>
  <c r="U169" i="2" s="1"/>
  <c r="R169" i="2"/>
  <c r="S169" i="2"/>
  <c r="T169" i="2" s="1"/>
  <c r="Q170" i="2"/>
  <c r="U170" i="2" s="1"/>
  <c r="R170" i="2"/>
  <c r="S170" i="2"/>
  <c r="T170" i="2" s="1"/>
  <c r="Q171" i="2"/>
  <c r="U171" i="2" s="1"/>
  <c r="R171" i="2"/>
  <c r="S171" i="2"/>
  <c r="T171" i="2" s="1"/>
  <c r="Q172" i="2"/>
  <c r="U172" i="2" s="1"/>
  <c r="R172" i="2"/>
  <c r="S172" i="2"/>
  <c r="T172" i="2" s="1"/>
  <c r="Q173" i="2"/>
  <c r="U173" i="2" s="1"/>
  <c r="R173" i="2"/>
  <c r="S173" i="2"/>
  <c r="T173" i="2" s="1"/>
  <c r="Q174" i="2"/>
  <c r="U174" i="2" s="1"/>
  <c r="R174" i="2"/>
  <c r="S174" i="2"/>
  <c r="T174" i="2" s="1"/>
  <c r="Q175" i="2"/>
  <c r="U175" i="2" s="1"/>
  <c r="R175" i="2"/>
  <c r="S175" i="2"/>
  <c r="T175" i="2" s="1"/>
  <c r="Q176" i="2"/>
  <c r="U176" i="2" s="1"/>
  <c r="R176" i="2"/>
  <c r="S176" i="2"/>
  <c r="T176" i="2" s="1"/>
  <c r="Q177" i="2"/>
  <c r="U177" i="2" s="1"/>
  <c r="R177" i="2"/>
  <c r="S177" i="2"/>
  <c r="T177" i="2" s="1"/>
  <c r="Q178" i="2"/>
  <c r="U178" i="2" s="1"/>
  <c r="R178" i="2"/>
  <c r="S178" i="2"/>
  <c r="T178" i="2" s="1"/>
  <c r="Q179" i="2"/>
  <c r="U179" i="2" s="1"/>
  <c r="R179" i="2"/>
  <c r="S179" i="2"/>
  <c r="T179" i="2" s="1"/>
  <c r="Q180" i="2"/>
  <c r="U180" i="2" s="1"/>
  <c r="R180" i="2"/>
  <c r="S180" i="2"/>
  <c r="T180" i="2" s="1"/>
  <c r="Q181" i="2"/>
  <c r="U181" i="2" s="1"/>
  <c r="R181" i="2"/>
  <c r="S181" i="2"/>
  <c r="T181" i="2" s="1"/>
  <c r="Q182" i="2"/>
  <c r="U182" i="2" s="1"/>
  <c r="R182" i="2"/>
  <c r="S182" i="2"/>
  <c r="T182" i="2" s="1"/>
  <c r="Q183" i="2"/>
  <c r="U183" i="2" s="1"/>
  <c r="R183" i="2"/>
  <c r="S183" i="2"/>
  <c r="T183" i="2" s="1"/>
  <c r="Q184" i="2"/>
  <c r="U184" i="2" s="1"/>
  <c r="R184" i="2"/>
  <c r="S184" i="2"/>
  <c r="T184" i="2" s="1"/>
  <c r="Q185" i="2"/>
  <c r="U185" i="2" s="1"/>
  <c r="R185" i="2"/>
  <c r="S185" i="2"/>
  <c r="T185" i="2" s="1"/>
  <c r="Q186" i="2"/>
  <c r="U186" i="2" s="1"/>
  <c r="R186" i="2"/>
  <c r="S186" i="2"/>
  <c r="T186" i="2" s="1"/>
  <c r="Q187" i="2"/>
  <c r="U187" i="2" s="1"/>
  <c r="R187" i="2"/>
  <c r="S187" i="2"/>
  <c r="T187" i="2" s="1"/>
  <c r="Q188" i="2"/>
  <c r="U188" i="2" s="1"/>
  <c r="R188" i="2"/>
  <c r="S188" i="2"/>
  <c r="T188" i="2" s="1"/>
  <c r="Q189" i="2"/>
  <c r="U189" i="2" s="1"/>
  <c r="R189" i="2"/>
  <c r="S189" i="2"/>
  <c r="T189" i="2" s="1"/>
  <c r="Q190" i="2"/>
  <c r="U190" i="2" s="1"/>
  <c r="R190" i="2"/>
  <c r="S190" i="2"/>
  <c r="T190" i="2" s="1"/>
  <c r="Q191" i="2"/>
  <c r="U191" i="2" s="1"/>
  <c r="R191" i="2"/>
  <c r="S191" i="2"/>
  <c r="T191" i="2" s="1"/>
  <c r="Q192" i="2"/>
  <c r="U192" i="2" s="1"/>
  <c r="R192" i="2"/>
  <c r="S192" i="2"/>
  <c r="T192" i="2" s="1"/>
  <c r="Q193" i="2"/>
  <c r="U193" i="2" s="1"/>
  <c r="R193" i="2"/>
  <c r="S193" i="2"/>
  <c r="T193" i="2" s="1"/>
  <c r="Q194" i="2"/>
  <c r="U194" i="2" s="1"/>
  <c r="R194" i="2"/>
  <c r="S194" i="2"/>
  <c r="T194" i="2" s="1"/>
  <c r="Q195" i="2"/>
  <c r="U195" i="2" s="1"/>
  <c r="R195" i="2"/>
  <c r="S195" i="2"/>
  <c r="T195" i="2" s="1"/>
  <c r="Q196" i="2"/>
  <c r="U196" i="2" s="1"/>
  <c r="R196" i="2"/>
  <c r="S196" i="2"/>
  <c r="T196" i="2" s="1"/>
  <c r="Q197" i="2"/>
  <c r="U197" i="2" s="1"/>
  <c r="R197" i="2"/>
  <c r="S197" i="2"/>
  <c r="T197" i="2" s="1"/>
  <c r="Q198" i="2"/>
  <c r="U198" i="2" s="1"/>
  <c r="R198" i="2"/>
  <c r="S198" i="2"/>
  <c r="T198" i="2" s="1"/>
  <c r="Q199" i="2"/>
  <c r="U199" i="2" s="1"/>
  <c r="R199" i="2"/>
  <c r="S199" i="2"/>
  <c r="T199" i="2" s="1"/>
  <c r="Q200" i="2"/>
  <c r="U200" i="2" s="1"/>
  <c r="R200" i="2"/>
  <c r="S200" i="2"/>
  <c r="T200" i="2" s="1"/>
  <c r="Q201" i="2"/>
  <c r="U201" i="2" s="1"/>
  <c r="R201" i="2"/>
  <c r="S201" i="2"/>
  <c r="T201" i="2" s="1"/>
  <c r="Q202" i="2"/>
  <c r="U202" i="2" s="1"/>
  <c r="R202" i="2"/>
  <c r="S202" i="2"/>
  <c r="T202" i="2" s="1"/>
  <c r="Q203" i="2"/>
  <c r="U203" i="2" s="1"/>
  <c r="R203" i="2"/>
  <c r="S203" i="2"/>
  <c r="T203" i="2" s="1"/>
  <c r="Q204" i="2"/>
  <c r="U204" i="2" s="1"/>
  <c r="R204" i="2"/>
  <c r="S204" i="2"/>
  <c r="T204" i="2" s="1"/>
  <c r="Q205" i="2"/>
  <c r="U205" i="2" s="1"/>
  <c r="R205" i="2"/>
  <c r="S205" i="2"/>
  <c r="T205" i="2" s="1"/>
  <c r="Q206" i="2"/>
  <c r="U206" i="2" s="1"/>
  <c r="R206" i="2"/>
  <c r="S206" i="2"/>
  <c r="T206" i="2" s="1"/>
  <c r="Q207" i="2"/>
  <c r="U207" i="2" s="1"/>
  <c r="R207" i="2"/>
  <c r="S207" i="2"/>
  <c r="T207" i="2" s="1"/>
  <c r="Q208" i="2"/>
  <c r="U208" i="2" s="1"/>
  <c r="R208" i="2"/>
  <c r="S208" i="2"/>
  <c r="T208" i="2" s="1"/>
  <c r="Q209" i="2"/>
  <c r="U209" i="2" s="1"/>
  <c r="R209" i="2"/>
  <c r="S209" i="2"/>
  <c r="T209" i="2" s="1"/>
  <c r="Q210" i="2"/>
  <c r="U210" i="2" s="1"/>
  <c r="R210" i="2"/>
  <c r="S210" i="2"/>
  <c r="T210" i="2" s="1"/>
  <c r="Q211" i="2"/>
  <c r="U211" i="2" s="1"/>
  <c r="R211" i="2"/>
  <c r="S211" i="2"/>
  <c r="T211" i="2" s="1"/>
  <c r="Q212" i="2"/>
  <c r="U212" i="2" s="1"/>
  <c r="R212" i="2"/>
  <c r="S212" i="2"/>
  <c r="T212" i="2" s="1"/>
  <c r="Q213" i="2"/>
  <c r="U213" i="2" s="1"/>
  <c r="R213" i="2"/>
  <c r="S213" i="2"/>
  <c r="T213" i="2" s="1"/>
  <c r="Q214" i="2"/>
  <c r="U214" i="2" s="1"/>
  <c r="R214" i="2"/>
  <c r="S214" i="2"/>
  <c r="T214" i="2" s="1"/>
  <c r="Q215" i="2"/>
  <c r="U215" i="2" s="1"/>
  <c r="R215" i="2"/>
  <c r="S215" i="2"/>
  <c r="T215" i="2" s="1"/>
  <c r="Q216" i="2"/>
  <c r="U216" i="2" s="1"/>
  <c r="R216" i="2"/>
  <c r="S216" i="2"/>
  <c r="T216" i="2" s="1"/>
  <c r="Q217" i="2"/>
  <c r="U217" i="2" s="1"/>
  <c r="R217" i="2"/>
  <c r="S217" i="2"/>
  <c r="T217" i="2" s="1"/>
  <c r="Q218" i="2"/>
  <c r="U218" i="2" s="1"/>
  <c r="R218" i="2"/>
  <c r="S218" i="2"/>
  <c r="T218" i="2" s="1"/>
  <c r="Q219" i="2"/>
  <c r="U219" i="2" s="1"/>
  <c r="R219" i="2"/>
  <c r="S219" i="2"/>
  <c r="T219" i="2" s="1"/>
  <c r="Q220" i="2"/>
  <c r="U220" i="2" s="1"/>
  <c r="R220" i="2"/>
  <c r="S220" i="2"/>
  <c r="T220" i="2" s="1"/>
  <c r="Q221" i="2"/>
  <c r="U221" i="2" s="1"/>
  <c r="R221" i="2"/>
  <c r="S221" i="2"/>
  <c r="T221" i="2" s="1"/>
  <c r="Q222" i="2"/>
  <c r="U222" i="2" s="1"/>
  <c r="R222" i="2"/>
  <c r="S222" i="2"/>
  <c r="T222" i="2" s="1"/>
  <c r="Q223" i="2"/>
  <c r="U223" i="2" s="1"/>
  <c r="R223" i="2"/>
  <c r="S223" i="2"/>
  <c r="T223" i="2" s="1"/>
  <c r="Q224" i="2"/>
  <c r="U224" i="2" s="1"/>
  <c r="R224" i="2"/>
  <c r="S224" i="2"/>
  <c r="T224" i="2" s="1"/>
  <c r="Q225" i="2"/>
  <c r="U225" i="2" s="1"/>
  <c r="R225" i="2"/>
  <c r="S225" i="2"/>
  <c r="T225" i="2" s="1"/>
  <c r="Q226" i="2"/>
  <c r="U226" i="2" s="1"/>
  <c r="R226" i="2"/>
  <c r="S226" i="2"/>
  <c r="T226" i="2" s="1"/>
  <c r="Q227" i="2"/>
  <c r="U227" i="2" s="1"/>
  <c r="R227" i="2"/>
  <c r="S227" i="2"/>
  <c r="T227" i="2" s="1"/>
  <c r="Q228" i="2"/>
  <c r="U228" i="2" s="1"/>
  <c r="R228" i="2"/>
  <c r="S228" i="2"/>
  <c r="T228" i="2" s="1"/>
  <c r="Q229" i="2"/>
  <c r="U229" i="2" s="1"/>
  <c r="R229" i="2"/>
  <c r="S229" i="2"/>
  <c r="T229" i="2" s="1"/>
  <c r="Q230" i="2"/>
  <c r="U230" i="2" s="1"/>
  <c r="R230" i="2"/>
  <c r="S230" i="2"/>
  <c r="T230" i="2" s="1"/>
  <c r="Q231" i="2"/>
  <c r="U231" i="2" s="1"/>
  <c r="R231" i="2"/>
  <c r="S231" i="2"/>
  <c r="T231" i="2" s="1"/>
  <c r="Q232" i="2"/>
  <c r="U232" i="2" s="1"/>
  <c r="R232" i="2"/>
  <c r="S232" i="2"/>
  <c r="T232" i="2" s="1"/>
  <c r="Q233" i="2"/>
  <c r="U233" i="2" s="1"/>
  <c r="R233" i="2"/>
  <c r="S233" i="2"/>
  <c r="T233" i="2" s="1"/>
  <c r="Q234" i="2"/>
  <c r="U234" i="2" s="1"/>
  <c r="R234" i="2"/>
  <c r="S234" i="2"/>
  <c r="T234" i="2" s="1"/>
  <c r="Q235" i="2"/>
  <c r="U235" i="2" s="1"/>
  <c r="R235" i="2"/>
  <c r="S235" i="2"/>
  <c r="T235" i="2" s="1"/>
  <c r="Q236" i="2"/>
  <c r="U236" i="2" s="1"/>
  <c r="R236" i="2"/>
  <c r="S236" i="2"/>
  <c r="T236" i="2" s="1"/>
  <c r="Q237" i="2"/>
  <c r="U237" i="2" s="1"/>
  <c r="R237" i="2"/>
  <c r="S237" i="2"/>
  <c r="T237" i="2" s="1"/>
  <c r="Q238" i="2"/>
  <c r="U238" i="2" s="1"/>
  <c r="R238" i="2"/>
  <c r="S238" i="2"/>
  <c r="T238" i="2" s="1"/>
  <c r="Q239" i="2"/>
  <c r="U239" i="2" s="1"/>
  <c r="R239" i="2"/>
  <c r="S239" i="2"/>
  <c r="T239" i="2" s="1"/>
  <c r="Q240" i="2"/>
  <c r="U240" i="2" s="1"/>
  <c r="R240" i="2"/>
  <c r="S240" i="2"/>
  <c r="T240" i="2" s="1"/>
  <c r="Q241" i="2"/>
  <c r="U241" i="2" s="1"/>
  <c r="R241" i="2"/>
  <c r="S241" i="2"/>
  <c r="T241" i="2" s="1"/>
  <c r="Q242" i="2"/>
  <c r="U242" i="2" s="1"/>
  <c r="R242" i="2"/>
  <c r="S242" i="2"/>
  <c r="T242" i="2" s="1"/>
  <c r="Q243" i="2"/>
  <c r="U243" i="2" s="1"/>
  <c r="R243" i="2"/>
  <c r="S243" i="2"/>
  <c r="T243" i="2" s="1"/>
  <c r="Q244" i="2"/>
  <c r="U244" i="2" s="1"/>
  <c r="R244" i="2"/>
  <c r="S244" i="2"/>
  <c r="T244" i="2" s="1"/>
  <c r="Q245" i="2"/>
  <c r="U245" i="2" s="1"/>
  <c r="R245" i="2"/>
  <c r="S245" i="2"/>
  <c r="T245" i="2" s="1"/>
  <c r="Q246" i="2"/>
  <c r="U246" i="2" s="1"/>
  <c r="R246" i="2"/>
  <c r="S246" i="2"/>
  <c r="T246" i="2" s="1"/>
  <c r="Q247" i="2"/>
  <c r="U247" i="2" s="1"/>
  <c r="R247" i="2"/>
  <c r="S247" i="2"/>
  <c r="T247" i="2" s="1"/>
  <c r="Q248" i="2"/>
  <c r="U248" i="2" s="1"/>
  <c r="R248" i="2"/>
  <c r="S248" i="2"/>
  <c r="T248" i="2" s="1"/>
  <c r="Q249" i="2"/>
  <c r="U249" i="2" s="1"/>
  <c r="R249" i="2"/>
  <c r="S249" i="2"/>
  <c r="T249" i="2" s="1"/>
  <c r="Q250" i="2"/>
  <c r="U250" i="2" s="1"/>
  <c r="R250" i="2"/>
  <c r="S250" i="2"/>
  <c r="T250" i="2" s="1"/>
  <c r="Q251" i="2"/>
  <c r="U251" i="2" s="1"/>
  <c r="R251" i="2"/>
  <c r="S251" i="2"/>
  <c r="T251" i="2" s="1"/>
  <c r="Q252" i="2"/>
  <c r="U252" i="2" s="1"/>
  <c r="R252" i="2"/>
  <c r="S252" i="2"/>
  <c r="T252" i="2" s="1"/>
  <c r="Q253" i="2"/>
  <c r="U253" i="2" s="1"/>
  <c r="R253" i="2"/>
  <c r="S253" i="2"/>
  <c r="T253" i="2" s="1"/>
  <c r="Q254" i="2"/>
  <c r="U254" i="2" s="1"/>
  <c r="R254" i="2"/>
  <c r="S254" i="2"/>
  <c r="T254" i="2" s="1"/>
  <c r="Q255" i="2"/>
  <c r="U255" i="2" s="1"/>
  <c r="R255" i="2"/>
  <c r="S255" i="2"/>
  <c r="T255" i="2" s="1"/>
  <c r="Q256" i="2"/>
  <c r="U256" i="2" s="1"/>
  <c r="R256" i="2"/>
  <c r="S256" i="2"/>
  <c r="T256" i="2" s="1"/>
  <c r="Q257" i="2"/>
  <c r="U257" i="2" s="1"/>
  <c r="R257" i="2"/>
  <c r="S257" i="2"/>
  <c r="T257" i="2" s="1"/>
  <c r="Q258" i="2"/>
  <c r="U258" i="2" s="1"/>
  <c r="R258" i="2"/>
  <c r="S258" i="2"/>
  <c r="T258" i="2" s="1"/>
  <c r="Q259" i="2"/>
  <c r="U259" i="2" s="1"/>
  <c r="R259" i="2"/>
  <c r="S259" i="2"/>
  <c r="T259" i="2" s="1"/>
  <c r="Q260" i="2"/>
  <c r="U260" i="2" s="1"/>
  <c r="R260" i="2"/>
  <c r="S260" i="2"/>
  <c r="T260" i="2" s="1"/>
  <c r="Q261" i="2"/>
  <c r="U261" i="2" s="1"/>
  <c r="R261" i="2"/>
  <c r="S261" i="2"/>
  <c r="T261" i="2" s="1"/>
  <c r="Q262" i="2"/>
  <c r="U262" i="2" s="1"/>
  <c r="R262" i="2"/>
  <c r="S262" i="2"/>
  <c r="T262" i="2" s="1"/>
  <c r="Q263" i="2"/>
  <c r="U263" i="2" s="1"/>
  <c r="R263" i="2"/>
  <c r="S263" i="2"/>
  <c r="T263" i="2" s="1"/>
  <c r="Q264" i="2"/>
  <c r="U264" i="2" s="1"/>
  <c r="R264" i="2"/>
  <c r="S264" i="2"/>
  <c r="T264" i="2" s="1"/>
  <c r="Q265" i="2"/>
  <c r="U265" i="2" s="1"/>
  <c r="R265" i="2"/>
  <c r="S265" i="2"/>
  <c r="T265" i="2" s="1"/>
  <c r="Q266" i="2"/>
  <c r="U266" i="2" s="1"/>
  <c r="R266" i="2"/>
  <c r="S266" i="2"/>
  <c r="T266" i="2" s="1"/>
  <c r="Q267" i="2"/>
  <c r="U267" i="2" s="1"/>
  <c r="R267" i="2"/>
  <c r="S267" i="2"/>
  <c r="T267" i="2" s="1"/>
  <c r="Q268" i="2"/>
  <c r="U268" i="2" s="1"/>
  <c r="R268" i="2"/>
  <c r="S268" i="2"/>
  <c r="T268" i="2" s="1"/>
  <c r="Q269" i="2"/>
  <c r="U269" i="2" s="1"/>
  <c r="R269" i="2"/>
  <c r="S269" i="2"/>
  <c r="T269" i="2" s="1"/>
  <c r="Q270" i="2"/>
  <c r="U270" i="2" s="1"/>
  <c r="R270" i="2"/>
  <c r="S270" i="2"/>
  <c r="T270" i="2" s="1"/>
  <c r="Q271" i="2"/>
  <c r="U271" i="2" s="1"/>
  <c r="R271" i="2"/>
  <c r="S271" i="2"/>
  <c r="T271" i="2" s="1"/>
  <c r="Q272" i="2"/>
  <c r="U272" i="2" s="1"/>
  <c r="R272" i="2"/>
  <c r="S272" i="2"/>
  <c r="T272" i="2" s="1"/>
  <c r="Q273" i="2"/>
  <c r="U273" i="2" s="1"/>
  <c r="R273" i="2"/>
  <c r="S273" i="2"/>
  <c r="T273" i="2" s="1"/>
  <c r="Q274" i="2"/>
  <c r="U274" i="2" s="1"/>
  <c r="R274" i="2"/>
  <c r="S274" i="2"/>
  <c r="T274" i="2" s="1"/>
  <c r="Q275" i="2"/>
  <c r="U275" i="2" s="1"/>
  <c r="R275" i="2"/>
  <c r="S275" i="2"/>
  <c r="T275" i="2" s="1"/>
  <c r="Q276" i="2"/>
  <c r="U276" i="2" s="1"/>
  <c r="R276" i="2"/>
  <c r="S276" i="2"/>
  <c r="T276" i="2" s="1"/>
  <c r="Q277" i="2"/>
  <c r="U277" i="2" s="1"/>
  <c r="R277" i="2"/>
  <c r="S277" i="2"/>
  <c r="T277" i="2" s="1"/>
  <c r="Q278" i="2"/>
  <c r="U278" i="2" s="1"/>
  <c r="R278" i="2"/>
  <c r="S278" i="2"/>
  <c r="T278" i="2" s="1"/>
  <c r="Q279" i="2"/>
  <c r="U279" i="2" s="1"/>
  <c r="R279" i="2"/>
  <c r="S279" i="2"/>
  <c r="T279" i="2" s="1"/>
  <c r="Q280" i="2"/>
  <c r="U280" i="2" s="1"/>
  <c r="R280" i="2"/>
  <c r="S280" i="2"/>
  <c r="T280" i="2" s="1"/>
  <c r="Q281" i="2"/>
  <c r="U281" i="2" s="1"/>
  <c r="R281" i="2"/>
  <c r="S281" i="2"/>
  <c r="T281" i="2" s="1"/>
  <c r="Q282" i="2"/>
  <c r="U282" i="2" s="1"/>
  <c r="R282" i="2"/>
  <c r="S282" i="2"/>
  <c r="T282" i="2" s="1"/>
  <c r="Q283" i="2"/>
  <c r="U283" i="2" s="1"/>
  <c r="R283" i="2"/>
  <c r="S283" i="2"/>
  <c r="T283" i="2" s="1"/>
  <c r="Q284" i="2"/>
  <c r="U284" i="2" s="1"/>
  <c r="R284" i="2"/>
  <c r="S284" i="2"/>
  <c r="T284" i="2" s="1"/>
  <c r="Q285" i="2"/>
  <c r="U285" i="2" s="1"/>
  <c r="R285" i="2"/>
  <c r="S285" i="2"/>
  <c r="T285" i="2" s="1"/>
  <c r="Q286" i="2"/>
  <c r="U286" i="2" s="1"/>
  <c r="R286" i="2"/>
  <c r="S286" i="2"/>
  <c r="T286" i="2" s="1"/>
  <c r="Q287" i="2"/>
  <c r="U287" i="2" s="1"/>
  <c r="R287" i="2"/>
  <c r="S287" i="2"/>
  <c r="T287" i="2" s="1"/>
  <c r="Q288" i="2"/>
  <c r="U288" i="2" s="1"/>
  <c r="R288" i="2"/>
  <c r="S288" i="2"/>
  <c r="T288" i="2" s="1"/>
  <c r="Q289" i="2"/>
  <c r="U289" i="2" s="1"/>
  <c r="R289" i="2"/>
  <c r="S289" i="2"/>
  <c r="T289" i="2" s="1"/>
  <c r="Q290" i="2"/>
  <c r="U290" i="2" s="1"/>
  <c r="R290" i="2"/>
  <c r="S290" i="2"/>
  <c r="T290" i="2" s="1"/>
  <c r="Q291" i="2"/>
  <c r="U291" i="2" s="1"/>
  <c r="R291" i="2"/>
  <c r="S291" i="2"/>
  <c r="T291" i="2" s="1"/>
  <c r="Q292" i="2"/>
  <c r="U292" i="2" s="1"/>
  <c r="R292" i="2"/>
  <c r="S292" i="2"/>
  <c r="T292" i="2" s="1"/>
  <c r="Q293" i="2"/>
  <c r="U293" i="2" s="1"/>
  <c r="R293" i="2"/>
  <c r="S293" i="2"/>
  <c r="T293" i="2" s="1"/>
  <c r="Q294" i="2"/>
  <c r="U294" i="2" s="1"/>
  <c r="R294" i="2"/>
  <c r="S294" i="2"/>
  <c r="T294" i="2" s="1"/>
  <c r="Q295" i="2"/>
  <c r="U295" i="2" s="1"/>
  <c r="R295" i="2"/>
  <c r="S295" i="2"/>
  <c r="T295" i="2" s="1"/>
  <c r="Q296" i="2"/>
  <c r="U296" i="2" s="1"/>
  <c r="R296" i="2"/>
  <c r="S296" i="2"/>
  <c r="T296" i="2" s="1"/>
  <c r="Q297" i="2"/>
  <c r="U297" i="2" s="1"/>
  <c r="R297" i="2"/>
  <c r="S297" i="2"/>
  <c r="T297" i="2" s="1"/>
  <c r="Q298" i="2"/>
  <c r="U298" i="2" s="1"/>
  <c r="R298" i="2"/>
  <c r="S298" i="2"/>
  <c r="T298" i="2" s="1"/>
  <c r="Q299" i="2"/>
  <c r="U299" i="2" s="1"/>
  <c r="R299" i="2"/>
  <c r="S299" i="2"/>
  <c r="T299" i="2" s="1"/>
  <c r="Q300" i="2"/>
  <c r="U300" i="2" s="1"/>
  <c r="R300" i="2"/>
  <c r="S300" i="2"/>
  <c r="T300" i="2" s="1"/>
  <c r="Q301" i="2"/>
  <c r="U301" i="2" s="1"/>
  <c r="R301" i="2"/>
  <c r="S301" i="2"/>
  <c r="T301" i="2" s="1"/>
  <c r="Q302" i="2"/>
  <c r="U302" i="2" s="1"/>
  <c r="R302" i="2"/>
  <c r="S302" i="2"/>
  <c r="T302" i="2" s="1"/>
  <c r="Q303" i="2"/>
  <c r="U303" i="2" s="1"/>
  <c r="R303" i="2"/>
  <c r="S303" i="2"/>
  <c r="T303" i="2" s="1"/>
  <c r="Q304" i="2"/>
  <c r="U304" i="2" s="1"/>
  <c r="R304" i="2"/>
  <c r="S304" i="2"/>
  <c r="T304" i="2" s="1"/>
  <c r="Q305" i="2"/>
  <c r="U305" i="2" s="1"/>
  <c r="R305" i="2"/>
  <c r="S305" i="2"/>
  <c r="T305" i="2" s="1"/>
  <c r="Q306" i="2"/>
  <c r="U306" i="2" s="1"/>
  <c r="R306" i="2"/>
  <c r="S306" i="2"/>
  <c r="T306" i="2" s="1"/>
  <c r="Q307" i="2"/>
  <c r="U307" i="2" s="1"/>
  <c r="R307" i="2"/>
  <c r="S307" i="2"/>
  <c r="T307" i="2" s="1"/>
  <c r="Q308" i="2"/>
  <c r="U308" i="2" s="1"/>
  <c r="R308" i="2"/>
  <c r="S308" i="2"/>
  <c r="T308" i="2" s="1"/>
  <c r="Q309" i="2"/>
  <c r="U309" i="2" s="1"/>
  <c r="R309" i="2"/>
  <c r="S309" i="2"/>
  <c r="T309" i="2" s="1"/>
  <c r="Q310" i="2"/>
  <c r="U310" i="2" s="1"/>
  <c r="R310" i="2"/>
  <c r="S310" i="2"/>
  <c r="T310" i="2" s="1"/>
  <c r="Q311" i="2"/>
  <c r="U311" i="2" s="1"/>
  <c r="R311" i="2"/>
  <c r="S311" i="2"/>
  <c r="T311" i="2" s="1"/>
  <c r="Q312" i="2"/>
  <c r="U312" i="2" s="1"/>
  <c r="R312" i="2"/>
  <c r="S312" i="2"/>
  <c r="T312" i="2" s="1"/>
  <c r="Q313" i="2"/>
  <c r="U313" i="2" s="1"/>
  <c r="R313" i="2"/>
  <c r="S313" i="2"/>
  <c r="T313" i="2" s="1"/>
  <c r="Q314" i="2"/>
  <c r="U314" i="2" s="1"/>
  <c r="R314" i="2"/>
  <c r="S314" i="2"/>
  <c r="T314" i="2" s="1"/>
  <c r="Q315" i="2"/>
  <c r="U315" i="2" s="1"/>
  <c r="R315" i="2"/>
  <c r="S315" i="2"/>
  <c r="T315" i="2" s="1"/>
  <c r="Q316" i="2"/>
  <c r="U316" i="2" s="1"/>
  <c r="R316" i="2"/>
  <c r="S316" i="2"/>
  <c r="T316" i="2" s="1"/>
  <c r="Q317" i="2"/>
  <c r="U317" i="2" s="1"/>
  <c r="R317" i="2"/>
  <c r="S317" i="2"/>
  <c r="T317" i="2" s="1"/>
  <c r="Q318" i="2"/>
  <c r="U318" i="2" s="1"/>
  <c r="R318" i="2"/>
  <c r="S318" i="2"/>
  <c r="T318" i="2" s="1"/>
  <c r="Q319" i="2"/>
  <c r="U319" i="2" s="1"/>
  <c r="R319" i="2"/>
  <c r="S319" i="2"/>
  <c r="T319" i="2" s="1"/>
  <c r="Q320" i="2"/>
  <c r="U320" i="2" s="1"/>
  <c r="R320" i="2"/>
  <c r="S320" i="2"/>
  <c r="T320" i="2" s="1"/>
  <c r="Q321" i="2"/>
  <c r="U321" i="2" s="1"/>
  <c r="R321" i="2"/>
  <c r="S321" i="2"/>
  <c r="T321" i="2" s="1"/>
  <c r="Q322" i="2"/>
  <c r="U322" i="2" s="1"/>
  <c r="R322" i="2"/>
  <c r="S322" i="2"/>
  <c r="T322" i="2" s="1"/>
  <c r="Q323" i="2"/>
  <c r="U323" i="2" s="1"/>
  <c r="R323" i="2"/>
  <c r="S323" i="2"/>
  <c r="T323" i="2" s="1"/>
  <c r="Q324" i="2"/>
  <c r="U324" i="2" s="1"/>
  <c r="R324" i="2"/>
  <c r="S324" i="2"/>
  <c r="T324" i="2" s="1"/>
  <c r="Q325" i="2"/>
  <c r="U325" i="2" s="1"/>
  <c r="R325" i="2"/>
  <c r="S325" i="2"/>
  <c r="T325" i="2" s="1"/>
  <c r="Q326" i="2"/>
  <c r="U326" i="2" s="1"/>
  <c r="R326" i="2"/>
  <c r="S326" i="2"/>
  <c r="T326" i="2" s="1"/>
  <c r="Q327" i="2"/>
  <c r="U327" i="2" s="1"/>
  <c r="R327" i="2"/>
  <c r="S327" i="2"/>
  <c r="T327" i="2" s="1"/>
  <c r="Q328" i="2"/>
  <c r="U328" i="2" s="1"/>
  <c r="R328" i="2"/>
  <c r="S328" i="2"/>
  <c r="T328" i="2" s="1"/>
  <c r="Q329" i="2"/>
  <c r="U329" i="2" s="1"/>
  <c r="R329" i="2"/>
  <c r="S329" i="2"/>
  <c r="T329" i="2" s="1"/>
  <c r="Q330" i="2"/>
  <c r="U330" i="2" s="1"/>
  <c r="R330" i="2"/>
  <c r="S330" i="2"/>
  <c r="T330" i="2" s="1"/>
  <c r="Q331" i="2"/>
  <c r="U331" i="2" s="1"/>
  <c r="R331" i="2"/>
  <c r="S331" i="2"/>
  <c r="T331" i="2" s="1"/>
  <c r="Q332" i="2"/>
  <c r="U332" i="2" s="1"/>
  <c r="R332" i="2"/>
  <c r="S332" i="2"/>
  <c r="T332" i="2" s="1"/>
  <c r="Q333" i="2"/>
  <c r="U333" i="2" s="1"/>
  <c r="R333" i="2"/>
  <c r="S333" i="2"/>
  <c r="T333" i="2" s="1"/>
  <c r="Q334" i="2"/>
  <c r="U334" i="2" s="1"/>
  <c r="R334" i="2"/>
  <c r="S334" i="2"/>
  <c r="T334" i="2" s="1"/>
  <c r="Q335" i="2"/>
  <c r="U335" i="2" s="1"/>
  <c r="R335" i="2"/>
  <c r="S335" i="2"/>
  <c r="T335" i="2" s="1"/>
  <c r="Q336" i="2"/>
  <c r="U336" i="2" s="1"/>
  <c r="R336" i="2"/>
  <c r="S336" i="2"/>
  <c r="T336" i="2" s="1"/>
  <c r="Q337" i="2"/>
  <c r="U337" i="2" s="1"/>
  <c r="R337" i="2"/>
  <c r="S337" i="2"/>
  <c r="T337" i="2" s="1"/>
  <c r="Q338" i="2"/>
  <c r="U338" i="2" s="1"/>
  <c r="R338" i="2"/>
  <c r="S338" i="2"/>
  <c r="T338" i="2" s="1"/>
  <c r="Q339" i="2"/>
  <c r="U339" i="2" s="1"/>
  <c r="R339" i="2"/>
  <c r="S339" i="2"/>
  <c r="T339" i="2" s="1"/>
  <c r="Q340" i="2"/>
  <c r="U340" i="2" s="1"/>
  <c r="R340" i="2"/>
  <c r="S340" i="2"/>
  <c r="T340" i="2" s="1"/>
  <c r="Q341" i="2"/>
  <c r="U341" i="2" s="1"/>
  <c r="R341" i="2"/>
  <c r="S341" i="2"/>
  <c r="T341" i="2" s="1"/>
  <c r="Q342" i="2"/>
  <c r="U342" i="2" s="1"/>
  <c r="R342" i="2"/>
  <c r="S342" i="2"/>
  <c r="T342" i="2" s="1"/>
  <c r="Q343" i="2"/>
  <c r="U343" i="2" s="1"/>
  <c r="R343" i="2"/>
  <c r="S343" i="2"/>
  <c r="T343" i="2" s="1"/>
  <c r="Q344" i="2"/>
  <c r="U344" i="2" s="1"/>
  <c r="R344" i="2"/>
  <c r="S344" i="2"/>
  <c r="T344" i="2" s="1"/>
  <c r="Q345" i="2"/>
  <c r="U345" i="2" s="1"/>
  <c r="R345" i="2"/>
  <c r="S345" i="2"/>
  <c r="T345" i="2" s="1"/>
  <c r="Q346" i="2"/>
  <c r="U346" i="2" s="1"/>
  <c r="R346" i="2"/>
  <c r="S346" i="2"/>
  <c r="T346" i="2" s="1"/>
  <c r="Q347" i="2"/>
  <c r="U347" i="2" s="1"/>
  <c r="R347" i="2"/>
  <c r="S347" i="2"/>
  <c r="T347" i="2" s="1"/>
  <c r="Q348" i="2"/>
  <c r="U348" i="2" s="1"/>
  <c r="R348" i="2"/>
  <c r="S348" i="2"/>
  <c r="T348" i="2" s="1"/>
  <c r="Q349" i="2"/>
  <c r="U349" i="2" s="1"/>
  <c r="R349" i="2"/>
  <c r="S349" i="2"/>
  <c r="T349" i="2" s="1"/>
  <c r="Q350" i="2"/>
  <c r="U350" i="2" s="1"/>
  <c r="R350" i="2"/>
  <c r="S350" i="2"/>
  <c r="T350" i="2" s="1"/>
  <c r="Q351" i="2"/>
  <c r="U351" i="2" s="1"/>
  <c r="R351" i="2"/>
  <c r="S351" i="2"/>
  <c r="T351" i="2" s="1"/>
  <c r="Q352" i="2"/>
  <c r="U352" i="2" s="1"/>
  <c r="R352" i="2"/>
  <c r="S352" i="2"/>
  <c r="T352" i="2" s="1"/>
  <c r="Q353" i="2"/>
  <c r="U353" i="2" s="1"/>
  <c r="R353" i="2"/>
  <c r="S353" i="2"/>
  <c r="T353" i="2" s="1"/>
  <c r="Q354" i="2"/>
  <c r="U354" i="2" s="1"/>
  <c r="R354" i="2"/>
  <c r="S354" i="2"/>
  <c r="T354" i="2" s="1"/>
  <c r="Q355" i="2"/>
  <c r="U355" i="2" s="1"/>
  <c r="R355" i="2"/>
  <c r="S355" i="2"/>
  <c r="T355" i="2" s="1"/>
  <c r="Q356" i="2"/>
  <c r="U356" i="2" s="1"/>
  <c r="R356" i="2"/>
  <c r="S356" i="2"/>
  <c r="T356" i="2" s="1"/>
  <c r="Q357" i="2"/>
  <c r="U357" i="2" s="1"/>
  <c r="R357" i="2"/>
  <c r="S357" i="2"/>
  <c r="T357" i="2" s="1"/>
  <c r="Q358" i="2"/>
  <c r="U358" i="2" s="1"/>
  <c r="R358" i="2"/>
  <c r="S358" i="2"/>
  <c r="T358" i="2" s="1"/>
  <c r="Q359" i="2"/>
  <c r="U359" i="2" s="1"/>
  <c r="R359" i="2"/>
  <c r="S359" i="2"/>
  <c r="T359" i="2" s="1"/>
  <c r="Q360" i="2"/>
  <c r="U360" i="2" s="1"/>
  <c r="R360" i="2"/>
  <c r="S360" i="2"/>
  <c r="T360" i="2" s="1"/>
  <c r="Q361" i="2"/>
  <c r="U361" i="2" s="1"/>
  <c r="R361" i="2"/>
  <c r="S361" i="2"/>
  <c r="T361" i="2" s="1"/>
  <c r="Q362" i="2"/>
  <c r="U362" i="2" s="1"/>
  <c r="R362" i="2"/>
  <c r="S362" i="2"/>
  <c r="T362" i="2" s="1"/>
  <c r="Q363" i="2"/>
  <c r="U363" i="2" s="1"/>
  <c r="R363" i="2"/>
  <c r="S363" i="2"/>
  <c r="T363" i="2" s="1"/>
  <c r="Q364" i="2"/>
  <c r="U364" i="2" s="1"/>
  <c r="R364" i="2"/>
  <c r="S364" i="2"/>
  <c r="T364" i="2" s="1"/>
  <c r="Q365" i="2"/>
  <c r="U365" i="2" s="1"/>
  <c r="R365" i="2"/>
  <c r="S365" i="2"/>
  <c r="T365" i="2" s="1"/>
  <c r="Q366" i="2"/>
  <c r="U366" i="2" s="1"/>
  <c r="R366" i="2"/>
  <c r="S366" i="2"/>
  <c r="T366" i="2" s="1"/>
  <c r="Q367" i="2"/>
  <c r="U367" i="2" s="1"/>
  <c r="R367" i="2"/>
  <c r="S367" i="2"/>
  <c r="T367" i="2" s="1"/>
  <c r="Q368" i="2"/>
  <c r="U368" i="2" s="1"/>
  <c r="R368" i="2"/>
  <c r="S368" i="2"/>
  <c r="T368" i="2" s="1"/>
  <c r="Q369" i="2"/>
  <c r="U369" i="2" s="1"/>
  <c r="R369" i="2"/>
  <c r="S369" i="2"/>
  <c r="T369" i="2" s="1"/>
  <c r="Q370" i="2"/>
  <c r="U370" i="2" s="1"/>
  <c r="R370" i="2"/>
  <c r="S370" i="2"/>
  <c r="T370" i="2" s="1"/>
  <c r="Q371" i="2"/>
  <c r="U371" i="2" s="1"/>
  <c r="R371" i="2"/>
  <c r="S371" i="2"/>
  <c r="T371" i="2" s="1"/>
  <c r="Q372" i="2"/>
  <c r="U372" i="2" s="1"/>
  <c r="R372" i="2"/>
  <c r="S372" i="2"/>
  <c r="T372" i="2" s="1"/>
  <c r="Q373" i="2"/>
  <c r="U373" i="2" s="1"/>
  <c r="R373" i="2"/>
  <c r="S373" i="2"/>
  <c r="T373" i="2" s="1"/>
  <c r="Q374" i="2"/>
  <c r="U374" i="2" s="1"/>
  <c r="R374" i="2"/>
  <c r="S374" i="2"/>
  <c r="T374" i="2" s="1"/>
  <c r="Q375" i="2"/>
  <c r="U375" i="2" s="1"/>
  <c r="R375" i="2"/>
  <c r="S375" i="2"/>
  <c r="T375" i="2" s="1"/>
  <c r="Q376" i="2"/>
  <c r="U376" i="2" s="1"/>
  <c r="R376" i="2"/>
  <c r="S376" i="2"/>
  <c r="T376" i="2" s="1"/>
  <c r="Q377" i="2"/>
  <c r="U377" i="2" s="1"/>
  <c r="R377" i="2"/>
  <c r="S377" i="2"/>
  <c r="T377" i="2" s="1"/>
  <c r="Q378" i="2"/>
  <c r="U378" i="2" s="1"/>
  <c r="R378" i="2"/>
  <c r="S378" i="2"/>
  <c r="T378" i="2" s="1"/>
  <c r="Q379" i="2"/>
  <c r="U379" i="2" s="1"/>
  <c r="R379" i="2"/>
  <c r="S379" i="2"/>
  <c r="T379" i="2" s="1"/>
  <c r="Q380" i="2"/>
  <c r="U380" i="2" s="1"/>
  <c r="R380" i="2"/>
  <c r="S380" i="2"/>
  <c r="T380" i="2" s="1"/>
  <c r="Q381" i="2"/>
  <c r="U381" i="2" s="1"/>
  <c r="R381" i="2"/>
  <c r="S381" i="2"/>
  <c r="T381" i="2" s="1"/>
  <c r="Q382" i="2"/>
  <c r="U382" i="2" s="1"/>
  <c r="R382" i="2"/>
  <c r="S382" i="2"/>
  <c r="T382" i="2" s="1"/>
  <c r="Q383" i="2"/>
  <c r="U383" i="2" s="1"/>
  <c r="R383" i="2"/>
  <c r="S383" i="2"/>
  <c r="T383" i="2" s="1"/>
  <c r="Q384" i="2"/>
  <c r="U384" i="2" s="1"/>
  <c r="R384" i="2"/>
  <c r="S384" i="2"/>
  <c r="T384" i="2" s="1"/>
  <c r="Q385" i="2"/>
  <c r="U385" i="2" s="1"/>
  <c r="R385" i="2"/>
  <c r="S385" i="2"/>
  <c r="T385" i="2" s="1"/>
  <c r="Q386" i="2"/>
  <c r="U386" i="2" s="1"/>
  <c r="R386" i="2"/>
  <c r="S386" i="2"/>
  <c r="T386" i="2" s="1"/>
  <c r="Q387" i="2"/>
  <c r="U387" i="2" s="1"/>
  <c r="R387" i="2"/>
  <c r="S387" i="2"/>
  <c r="T387" i="2" s="1"/>
  <c r="Q388" i="2"/>
  <c r="U388" i="2" s="1"/>
  <c r="R388" i="2"/>
  <c r="S388" i="2"/>
  <c r="T388" i="2" s="1"/>
  <c r="Q389" i="2"/>
  <c r="U389" i="2" s="1"/>
  <c r="R389" i="2"/>
  <c r="S389" i="2"/>
  <c r="T389" i="2" s="1"/>
  <c r="Q390" i="2"/>
  <c r="U390" i="2" s="1"/>
  <c r="R390" i="2"/>
  <c r="S390" i="2"/>
  <c r="T390" i="2" s="1"/>
  <c r="Q391" i="2"/>
  <c r="U391" i="2" s="1"/>
  <c r="R391" i="2"/>
  <c r="S391" i="2"/>
  <c r="T391" i="2" s="1"/>
  <c r="Q392" i="2"/>
  <c r="U392" i="2" s="1"/>
  <c r="R392" i="2"/>
  <c r="S392" i="2"/>
  <c r="T392" i="2" s="1"/>
  <c r="Q393" i="2"/>
  <c r="U393" i="2" s="1"/>
  <c r="R393" i="2"/>
  <c r="S393" i="2"/>
  <c r="T393" i="2" s="1"/>
  <c r="Q394" i="2"/>
  <c r="U394" i="2" s="1"/>
  <c r="R394" i="2"/>
  <c r="S394" i="2"/>
  <c r="T394" i="2" s="1"/>
  <c r="Q395" i="2"/>
  <c r="U395" i="2" s="1"/>
  <c r="R395" i="2"/>
  <c r="S395" i="2"/>
  <c r="T395" i="2" s="1"/>
  <c r="Q396" i="2"/>
  <c r="U396" i="2" s="1"/>
  <c r="R396" i="2"/>
  <c r="S396" i="2"/>
  <c r="T396" i="2" s="1"/>
  <c r="Q397" i="2"/>
  <c r="U397" i="2" s="1"/>
  <c r="R397" i="2"/>
  <c r="S397" i="2"/>
  <c r="T397" i="2" s="1"/>
  <c r="Q398" i="2"/>
  <c r="U398" i="2" s="1"/>
  <c r="R398" i="2"/>
  <c r="S398" i="2"/>
  <c r="T398" i="2" s="1"/>
  <c r="Q399" i="2"/>
  <c r="U399" i="2" s="1"/>
  <c r="R399" i="2"/>
  <c r="S399" i="2"/>
  <c r="T399" i="2" s="1"/>
  <c r="Q400" i="2"/>
  <c r="U400" i="2" s="1"/>
  <c r="R400" i="2"/>
  <c r="S400" i="2"/>
  <c r="T400" i="2" s="1"/>
  <c r="Q401" i="2"/>
  <c r="U401" i="2" s="1"/>
  <c r="R401" i="2"/>
  <c r="S401" i="2"/>
  <c r="T401" i="2" s="1"/>
  <c r="Q402" i="2"/>
  <c r="U402" i="2" s="1"/>
  <c r="R402" i="2"/>
  <c r="S402" i="2"/>
  <c r="T402" i="2" s="1"/>
  <c r="Q403" i="2"/>
  <c r="U403" i="2" s="1"/>
  <c r="R403" i="2"/>
  <c r="S403" i="2"/>
  <c r="T403" i="2" s="1"/>
  <c r="Q404" i="2"/>
  <c r="U404" i="2" s="1"/>
  <c r="R404" i="2"/>
  <c r="S404" i="2"/>
  <c r="T404" i="2" s="1"/>
  <c r="Q405" i="2"/>
  <c r="U405" i="2" s="1"/>
  <c r="R405" i="2"/>
  <c r="S405" i="2"/>
  <c r="T405" i="2" s="1"/>
  <c r="Q406" i="2"/>
  <c r="U406" i="2" s="1"/>
  <c r="R406" i="2"/>
  <c r="S406" i="2"/>
  <c r="T406" i="2" s="1"/>
  <c r="Q407" i="2"/>
  <c r="U407" i="2" s="1"/>
  <c r="R407" i="2"/>
  <c r="S407" i="2"/>
  <c r="T407" i="2" s="1"/>
  <c r="Q408" i="2"/>
  <c r="U408" i="2" s="1"/>
  <c r="R408" i="2"/>
  <c r="S408" i="2"/>
  <c r="T408" i="2" s="1"/>
  <c r="Q409" i="2"/>
  <c r="U409" i="2" s="1"/>
  <c r="R409" i="2"/>
  <c r="S409" i="2"/>
  <c r="T409" i="2" s="1"/>
  <c r="Q410" i="2"/>
  <c r="U410" i="2" s="1"/>
  <c r="R410" i="2"/>
  <c r="S410" i="2"/>
  <c r="T410" i="2" s="1"/>
  <c r="Q411" i="2"/>
  <c r="U411" i="2" s="1"/>
  <c r="R411" i="2"/>
  <c r="S411" i="2"/>
  <c r="T411" i="2" s="1"/>
  <c r="Q412" i="2"/>
  <c r="U412" i="2" s="1"/>
  <c r="R412" i="2"/>
  <c r="S412" i="2"/>
  <c r="T412" i="2" s="1"/>
  <c r="Q413" i="2"/>
  <c r="U413" i="2" s="1"/>
  <c r="R413" i="2"/>
  <c r="S413" i="2"/>
  <c r="T413" i="2" s="1"/>
  <c r="Q414" i="2"/>
  <c r="U414" i="2" s="1"/>
  <c r="R414" i="2"/>
  <c r="S414" i="2"/>
  <c r="T414" i="2" s="1"/>
  <c r="Q415" i="2"/>
  <c r="U415" i="2" s="1"/>
  <c r="R415" i="2"/>
  <c r="S415" i="2"/>
  <c r="T415" i="2" s="1"/>
  <c r="Q416" i="2"/>
  <c r="U416" i="2" s="1"/>
  <c r="R416" i="2"/>
  <c r="S416" i="2"/>
  <c r="T416" i="2" s="1"/>
  <c r="Q417" i="2"/>
  <c r="U417" i="2" s="1"/>
  <c r="R417" i="2"/>
  <c r="S417" i="2"/>
  <c r="T417" i="2" s="1"/>
  <c r="Q418" i="2"/>
  <c r="U418" i="2" s="1"/>
  <c r="R418" i="2"/>
  <c r="S418" i="2"/>
  <c r="T418" i="2" s="1"/>
  <c r="Q419" i="2"/>
  <c r="U419" i="2" s="1"/>
  <c r="R419" i="2"/>
  <c r="S419" i="2"/>
  <c r="T419" i="2" s="1"/>
  <c r="Q420" i="2"/>
  <c r="U420" i="2" s="1"/>
  <c r="R420" i="2"/>
  <c r="S420" i="2"/>
  <c r="T420" i="2" s="1"/>
  <c r="Q421" i="2"/>
  <c r="U421" i="2" s="1"/>
  <c r="R421" i="2"/>
  <c r="S421" i="2"/>
  <c r="T421" i="2" s="1"/>
  <c r="Q422" i="2"/>
  <c r="U422" i="2" s="1"/>
  <c r="R422" i="2"/>
  <c r="S422" i="2"/>
  <c r="T422" i="2" s="1"/>
  <c r="Q423" i="2"/>
  <c r="U423" i="2" s="1"/>
  <c r="R423" i="2"/>
  <c r="S423" i="2"/>
  <c r="T423" i="2" s="1"/>
  <c r="Q424" i="2"/>
  <c r="U424" i="2" s="1"/>
  <c r="R424" i="2"/>
  <c r="S424" i="2"/>
  <c r="T424" i="2" s="1"/>
  <c r="Q425" i="2"/>
  <c r="U425" i="2" s="1"/>
  <c r="R425" i="2"/>
  <c r="S425" i="2"/>
  <c r="T425" i="2" s="1"/>
  <c r="Q426" i="2"/>
  <c r="U426" i="2" s="1"/>
  <c r="R426" i="2"/>
  <c r="S426" i="2"/>
  <c r="T426" i="2" s="1"/>
  <c r="Q427" i="2"/>
  <c r="U427" i="2" s="1"/>
  <c r="R427" i="2"/>
  <c r="S427" i="2"/>
  <c r="T427" i="2" s="1"/>
  <c r="Q428" i="2"/>
  <c r="U428" i="2" s="1"/>
  <c r="R428" i="2"/>
  <c r="S428" i="2"/>
  <c r="T428" i="2" s="1"/>
  <c r="Q429" i="2"/>
  <c r="U429" i="2" s="1"/>
  <c r="R429" i="2"/>
  <c r="S429" i="2"/>
  <c r="T429" i="2" s="1"/>
  <c r="Q430" i="2"/>
  <c r="U430" i="2" s="1"/>
  <c r="R430" i="2"/>
  <c r="S430" i="2"/>
  <c r="T430" i="2" s="1"/>
  <c r="Q431" i="2"/>
  <c r="U431" i="2" s="1"/>
  <c r="R431" i="2"/>
  <c r="S431" i="2"/>
  <c r="T431" i="2" s="1"/>
  <c r="Q432" i="2"/>
  <c r="U432" i="2" s="1"/>
  <c r="R432" i="2"/>
  <c r="S432" i="2"/>
  <c r="T432" i="2" s="1"/>
  <c r="Q433" i="2"/>
  <c r="U433" i="2" s="1"/>
  <c r="R433" i="2"/>
  <c r="S433" i="2"/>
  <c r="T433" i="2" s="1"/>
  <c r="Q434" i="2"/>
  <c r="U434" i="2" s="1"/>
  <c r="R434" i="2"/>
  <c r="S434" i="2"/>
  <c r="T434" i="2" s="1"/>
  <c r="Q435" i="2"/>
  <c r="U435" i="2" s="1"/>
  <c r="R435" i="2"/>
  <c r="S435" i="2"/>
  <c r="T435" i="2" s="1"/>
  <c r="Q436" i="2"/>
  <c r="U436" i="2" s="1"/>
  <c r="R436" i="2"/>
  <c r="S436" i="2"/>
  <c r="T436" i="2" s="1"/>
  <c r="Q437" i="2"/>
  <c r="U437" i="2" s="1"/>
  <c r="R437" i="2"/>
  <c r="S437" i="2"/>
  <c r="T437" i="2" s="1"/>
  <c r="Q438" i="2"/>
  <c r="U438" i="2" s="1"/>
  <c r="R438" i="2"/>
  <c r="S438" i="2"/>
  <c r="T438" i="2" s="1"/>
  <c r="Q439" i="2"/>
  <c r="U439" i="2" s="1"/>
  <c r="R439" i="2"/>
  <c r="S439" i="2"/>
  <c r="T439" i="2" s="1"/>
  <c r="Q440" i="2"/>
  <c r="U440" i="2" s="1"/>
  <c r="R440" i="2"/>
  <c r="S440" i="2"/>
  <c r="T440" i="2" s="1"/>
  <c r="Q441" i="2"/>
  <c r="U441" i="2" s="1"/>
  <c r="R441" i="2"/>
  <c r="S441" i="2"/>
  <c r="T441" i="2" s="1"/>
  <c r="Q442" i="2"/>
  <c r="U442" i="2" s="1"/>
  <c r="R442" i="2"/>
  <c r="S442" i="2"/>
  <c r="T442" i="2" s="1"/>
  <c r="Q443" i="2"/>
  <c r="U443" i="2" s="1"/>
  <c r="R443" i="2"/>
  <c r="S443" i="2"/>
  <c r="T443" i="2" s="1"/>
  <c r="Q444" i="2"/>
  <c r="U444" i="2" s="1"/>
  <c r="R444" i="2"/>
  <c r="S444" i="2"/>
  <c r="T444" i="2" s="1"/>
  <c r="Q445" i="2"/>
  <c r="U445" i="2" s="1"/>
  <c r="R445" i="2"/>
  <c r="S445" i="2"/>
  <c r="T445" i="2" s="1"/>
  <c r="Q446" i="2"/>
  <c r="U446" i="2" s="1"/>
  <c r="R446" i="2"/>
  <c r="S446" i="2"/>
  <c r="T446" i="2" s="1"/>
  <c r="Q447" i="2"/>
  <c r="U447" i="2" s="1"/>
  <c r="R447" i="2"/>
  <c r="S447" i="2"/>
  <c r="T447" i="2" s="1"/>
  <c r="Q448" i="2"/>
  <c r="U448" i="2" s="1"/>
  <c r="R448" i="2"/>
  <c r="S448" i="2"/>
  <c r="T448" i="2" s="1"/>
  <c r="Q449" i="2"/>
  <c r="U449" i="2" s="1"/>
  <c r="R449" i="2"/>
  <c r="S449" i="2"/>
  <c r="T449" i="2" s="1"/>
  <c r="Q450" i="2"/>
  <c r="U450" i="2" s="1"/>
  <c r="R450" i="2"/>
  <c r="S450" i="2"/>
  <c r="T450" i="2" s="1"/>
  <c r="Q451" i="2"/>
  <c r="U451" i="2" s="1"/>
  <c r="R451" i="2"/>
  <c r="S451" i="2"/>
  <c r="T451" i="2" s="1"/>
  <c r="Q452" i="2"/>
  <c r="U452" i="2" s="1"/>
  <c r="R452" i="2"/>
  <c r="S452" i="2"/>
  <c r="T452" i="2" s="1"/>
  <c r="Q453" i="2"/>
  <c r="U453" i="2" s="1"/>
  <c r="R453" i="2"/>
  <c r="S453" i="2"/>
  <c r="T453" i="2" s="1"/>
  <c r="Q454" i="2"/>
  <c r="U454" i="2" s="1"/>
  <c r="R454" i="2"/>
  <c r="S454" i="2"/>
  <c r="T454" i="2" s="1"/>
  <c r="Q455" i="2"/>
  <c r="U455" i="2" s="1"/>
  <c r="R455" i="2"/>
  <c r="S455" i="2"/>
  <c r="T455" i="2" s="1"/>
  <c r="Q456" i="2"/>
  <c r="U456" i="2" s="1"/>
  <c r="R456" i="2"/>
  <c r="S456" i="2"/>
  <c r="T456" i="2" s="1"/>
  <c r="Q457" i="2"/>
  <c r="U457" i="2" s="1"/>
  <c r="R457" i="2"/>
  <c r="S457" i="2"/>
  <c r="T457" i="2" s="1"/>
  <c r="Q458" i="2"/>
  <c r="U458" i="2" s="1"/>
  <c r="R458" i="2"/>
  <c r="S458" i="2"/>
  <c r="T458" i="2" s="1"/>
  <c r="Q459" i="2"/>
  <c r="U459" i="2" s="1"/>
  <c r="R459" i="2"/>
  <c r="S459" i="2"/>
  <c r="T459" i="2" s="1"/>
  <c r="Q460" i="2"/>
  <c r="U460" i="2" s="1"/>
  <c r="R460" i="2"/>
  <c r="S460" i="2"/>
  <c r="T460" i="2" s="1"/>
  <c r="Q461" i="2"/>
  <c r="U461" i="2" s="1"/>
  <c r="R461" i="2"/>
  <c r="S461" i="2"/>
  <c r="T461" i="2" s="1"/>
  <c r="Q462" i="2"/>
  <c r="U462" i="2" s="1"/>
  <c r="R462" i="2"/>
  <c r="S462" i="2"/>
  <c r="T462" i="2" s="1"/>
  <c r="Q463" i="2"/>
  <c r="U463" i="2" s="1"/>
  <c r="R463" i="2"/>
  <c r="S463" i="2"/>
  <c r="T463" i="2" s="1"/>
  <c r="Q464" i="2"/>
  <c r="U464" i="2" s="1"/>
  <c r="R464" i="2"/>
  <c r="S464" i="2"/>
  <c r="T464" i="2" s="1"/>
  <c r="Q465" i="2"/>
  <c r="U465" i="2" s="1"/>
  <c r="R465" i="2"/>
  <c r="S465" i="2"/>
  <c r="T465" i="2" s="1"/>
  <c r="Q466" i="2"/>
  <c r="U466" i="2" s="1"/>
  <c r="R466" i="2"/>
  <c r="S466" i="2"/>
  <c r="T466" i="2" s="1"/>
  <c r="Q467" i="2"/>
  <c r="U467" i="2" s="1"/>
  <c r="R467" i="2"/>
  <c r="S467" i="2"/>
  <c r="T467" i="2" s="1"/>
  <c r="Q468" i="2"/>
  <c r="U468" i="2" s="1"/>
  <c r="R468" i="2"/>
  <c r="S468" i="2"/>
  <c r="T468" i="2" s="1"/>
  <c r="Q469" i="2"/>
  <c r="U469" i="2" s="1"/>
  <c r="R469" i="2"/>
  <c r="S469" i="2"/>
  <c r="T469" i="2" s="1"/>
  <c r="Q470" i="2"/>
  <c r="U470" i="2" s="1"/>
  <c r="R470" i="2"/>
  <c r="S470" i="2"/>
  <c r="T470" i="2" s="1"/>
  <c r="Q471" i="2"/>
  <c r="U471" i="2" s="1"/>
  <c r="R471" i="2"/>
  <c r="S471" i="2"/>
  <c r="T471" i="2" s="1"/>
  <c r="Q472" i="2"/>
  <c r="U472" i="2" s="1"/>
  <c r="R472" i="2"/>
  <c r="S472" i="2"/>
  <c r="T472" i="2" s="1"/>
  <c r="Q473" i="2"/>
  <c r="U473" i="2" s="1"/>
  <c r="R473" i="2"/>
  <c r="S473" i="2"/>
  <c r="T473" i="2" s="1"/>
  <c r="Q474" i="2"/>
  <c r="U474" i="2" s="1"/>
  <c r="R474" i="2"/>
  <c r="S474" i="2"/>
  <c r="T474" i="2" s="1"/>
  <c r="Q475" i="2"/>
  <c r="U475" i="2" s="1"/>
  <c r="R475" i="2"/>
  <c r="S475" i="2"/>
  <c r="T475" i="2" s="1"/>
  <c r="Q476" i="2"/>
  <c r="U476" i="2" s="1"/>
  <c r="R476" i="2"/>
  <c r="S476" i="2"/>
  <c r="T476" i="2" s="1"/>
  <c r="Q477" i="2"/>
  <c r="U477" i="2" s="1"/>
  <c r="R477" i="2"/>
  <c r="S477" i="2"/>
  <c r="T477" i="2" s="1"/>
  <c r="Q478" i="2"/>
  <c r="U478" i="2" s="1"/>
  <c r="R478" i="2"/>
  <c r="S478" i="2"/>
  <c r="T478" i="2" s="1"/>
  <c r="Q479" i="2"/>
  <c r="U479" i="2" s="1"/>
  <c r="R479" i="2"/>
  <c r="S479" i="2"/>
  <c r="T479" i="2" s="1"/>
  <c r="Q480" i="2"/>
  <c r="U480" i="2" s="1"/>
  <c r="R480" i="2"/>
  <c r="S480" i="2"/>
  <c r="T480" i="2" s="1"/>
  <c r="Q481" i="2"/>
  <c r="U481" i="2" s="1"/>
  <c r="R481" i="2"/>
  <c r="S481" i="2"/>
  <c r="T481" i="2" s="1"/>
  <c r="Q482" i="2"/>
  <c r="U482" i="2" s="1"/>
  <c r="R482" i="2"/>
  <c r="S482" i="2"/>
  <c r="T482" i="2" s="1"/>
  <c r="Q483" i="2"/>
  <c r="U483" i="2" s="1"/>
  <c r="R483" i="2"/>
  <c r="S483" i="2"/>
  <c r="T483" i="2" s="1"/>
  <c r="Q484" i="2"/>
  <c r="U484" i="2" s="1"/>
  <c r="R484" i="2"/>
  <c r="S484" i="2"/>
  <c r="T484" i="2" s="1"/>
  <c r="Q485" i="2"/>
  <c r="U485" i="2" s="1"/>
  <c r="R485" i="2"/>
  <c r="S485" i="2"/>
  <c r="T485" i="2" s="1"/>
  <c r="Q486" i="2"/>
  <c r="U486" i="2" s="1"/>
  <c r="R486" i="2"/>
  <c r="S486" i="2"/>
  <c r="T486" i="2" s="1"/>
  <c r="Q487" i="2"/>
  <c r="U487" i="2" s="1"/>
  <c r="R487" i="2"/>
  <c r="S487" i="2"/>
  <c r="T487" i="2" s="1"/>
  <c r="Q488" i="2"/>
  <c r="U488" i="2" s="1"/>
  <c r="R488" i="2"/>
  <c r="S488" i="2"/>
  <c r="T488" i="2" s="1"/>
  <c r="Q489" i="2"/>
  <c r="U489" i="2" s="1"/>
  <c r="R489" i="2"/>
  <c r="S489" i="2"/>
  <c r="T489" i="2" s="1"/>
  <c r="Q490" i="2"/>
  <c r="U490" i="2" s="1"/>
  <c r="R490" i="2"/>
  <c r="S490" i="2"/>
  <c r="T490" i="2" s="1"/>
  <c r="Q491" i="2"/>
  <c r="U491" i="2" s="1"/>
  <c r="R491" i="2"/>
  <c r="S491" i="2"/>
  <c r="T491" i="2" s="1"/>
  <c r="Q492" i="2"/>
  <c r="U492" i="2" s="1"/>
  <c r="R492" i="2"/>
  <c r="S492" i="2"/>
  <c r="T492" i="2" s="1"/>
  <c r="Q493" i="2"/>
  <c r="U493" i="2" s="1"/>
  <c r="R493" i="2"/>
  <c r="S493" i="2"/>
  <c r="T493" i="2" s="1"/>
  <c r="Q494" i="2"/>
  <c r="U494" i="2" s="1"/>
  <c r="R494" i="2"/>
  <c r="S494" i="2"/>
  <c r="T494" i="2" s="1"/>
  <c r="Q495" i="2"/>
  <c r="U495" i="2" s="1"/>
  <c r="R495" i="2"/>
  <c r="S495" i="2"/>
  <c r="T495" i="2" s="1"/>
  <c r="Q496" i="2"/>
  <c r="U496" i="2" s="1"/>
  <c r="R496" i="2"/>
  <c r="S496" i="2"/>
  <c r="T496" i="2" s="1"/>
  <c r="Q497" i="2"/>
  <c r="U497" i="2" s="1"/>
  <c r="R497" i="2"/>
  <c r="S497" i="2"/>
  <c r="T497" i="2" s="1"/>
  <c r="Q498" i="2"/>
  <c r="U498" i="2" s="1"/>
  <c r="R498" i="2"/>
  <c r="S498" i="2"/>
  <c r="T498" i="2" s="1"/>
  <c r="Q499" i="2"/>
  <c r="U499" i="2" s="1"/>
  <c r="R499" i="2"/>
  <c r="S499" i="2"/>
  <c r="T499" i="2" s="1"/>
  <c r="Q500" i="2"/>
  <c r="U500" i="2" s="1"/>
  <c r="R500" i="2"/>
  <c r="S500" i="2"/>
  <c r="T500" i="2" s="1"/>
  <c r="Q501" i="2"/>
  <c r="U501" i="2" s="1"/>
  <c r="R501" i="2"/>
  <c r="S501" i="2"/>
  <c r="T501" i="2" s="1"/>
  <c r="Q502" i="2"/>
  <c r="U502" i="2" s="1"/>
  <c r="R502" i="2"/>
  <c r="S502" i="2"/>
  <c r="T502" i="2" s="1"/>
  <c r="Q503" i="2"/>
  <c r="U503" i="2" s="1"/>
  <c r="R503" i="2"/>
  <c r="S503" i="2"/>
  <c r="T503" i="2" s="1"/>
  <c r="Q504" i="2"/>
  <c r="U504" i="2" s="1"/>
  <c r="R504" i="2"/>
  <c r="S504" i="2"/>
  <c r="T504" i="2" s="1"/>
  <c r="Q505" i="2"/>
  <c r="U505" i="2" s="1"/>
  <c r="R505" i="2"/>
  <c r="S505" i="2"/>
  <c r="T505" i="2" s="1"/>
  <c r="Q506" i="2"/>
  <c r="U506" i="2" s="1"/>
  <c r="R506" i="2"/>
  <c r="S506" i="2"/>
  <c r="T506" i="2" s="1"/>
  <c r="Q507" i="2"/>
  <c r="U507" i="2" s="1"/>
  <c r="R507" i="2"/>
  <c r="S507" i="2"/>
  <c r="T507" i="2" s="1"/>
  <c r="Q508" i="2"/>
  <c r="U508" i="2" s="1"/>
  <c r="R508" i="2"/>
  <c r="S508" i="2"/>
  <c r="T508" i="2" s="1"/>
  <c r="Q509" i="2"/>
  <c r="U509" i="2" s="1"/>
  <c r="R509" i="2"/>
  <c r="S509" i="2"/>
  <c r="T509" i="2" s="1"/>
  <c r="Q510" i="2"/>
  <c r="U510" i="2" s="1"/>
  <c r="R510" i="2"/>
  <c r="S510" i="2"/>
  <c r="T510" i="2" s="1"/>
  <c r="Q511" i="2"/>
  <c r="U511" i="2" s="1"/>
  <c r="R511" i="2"/>
  <c r="S511" i="2"/>
  <c r="T511" i="2" s="1"/>
  <c r="Q512" i="2"/>
  <c r="U512" i="2" s="1"/>
  <c r="R512" i="2"/>
  <c r="S512" i="2"/>
  <c r="T512" i="2" s="1"/>
  <c r="Q513" i="2"/>
  <c r="U513" i="2" s="1"/>
  <c r="R513" i="2"/>
  <c r="S513" i="2"/>
  <c r="T513" i="2" s="1"/>
  <c r="Q514" i="2"/>
  <c r="U514" i="2" s="1"/>
  <c r="R514" i="2"/>
  <c r="S514" i="2"/>
  <c r="T514" i="2" s="1"/>
  <c r="Q515" i="2"/>
  <c r="U515" i="2" s="1"/>
  <c r="R515" i="2"/>
  <c r="S515" i="2"/>
  <c r="T515" i="2" s="1"/>
  <c r="Q516" i="2"/>
  <c r="U516" i="2" s="1"/>
  <c r="R516" i="2"/>
  <c r="S516" i="2"/>
  <c r="T516" i="2" s="1"/>
  <c r="Q517" i="2"/>
  <c r="U517" i="2" s="1"/>
  <c r="R517" i="2"/>
  <c r="S517" i="2"/>
  <c r="T517" i="2" s="1"/>
  <c r="Q518" i="2"/>
  <c r="U518" i="2" s="1"/>
  <c r="R518" i="2"/>
  <c r="S518" i="2"/>
  <c r="T518" i="2" s="1"/>
  <c r="Q519" i="2"/>
  <c r="U519" i="2" s="1"/>
  <c r="R519" i="2"/>
  <c r="S519" i="2"/>
  <c r="T519" i="2" s="1"/>
  <c r="Q520" i="2"/>
  <c r="U520" i="2" s="1"/>
  <c r="R520" i="2"/>
  <c r="S520" i="2"/>
  <c r="T520" i="2" s="1"/>
  <c r="Q521" i="2"/>
  <c r="U521" i="2" s="1"/>
  <c r="R521" i="2"/>
  <c r="S521" i="2"/>
  <c r="T521" i="2" s="1"/>
  <c r="Q522" i="2"/>
  <c r="U522" i="2" s="1"/>
  <c r="R522" i="2"/>
  <c r="S522" i="2"/>
  <c r="T522" i="2" s="1"/>
  <c r="Q523" i="2"/>
  <c r="U523" i="2" s="1"/>
  <c r="R523" i="2"/>
  <c r="S523" i="2"/>
  <c r="T523" i="2" s="1"/>
  <c r="Q524" i="2"/>
  <c r="U524" i="2" s="1"/>
  <c r="R524" i="2"/>
  <c r="S524" i="2"/>
  <c r="T524" i="2" s="1"/>
  <c r="Q525" i="2"/>
  <c r="U525" i="2" s="1"/>
  <c r="R525" i="2"/>
  <c r="S525" i="2"/>
  <c r="T525" i="2" s="1"/>
  <c r="Q526" i="2"/>
  <c r="U526" i="2" s="1"/>
  <c r="R526" i="2"/>
  <c r="S526" i="2"/>
  <c r="T526" i="2" s="1"/>
  <c r="Q527" i="2"/>
  <c r="U527" i="2" s="1"/>
  <c r="R527" i="2"/>
  <c r="S527" i="2"/>
  <c r="T527" i="2" s="1"/>
  <c r="Q528" i="2"/>
  <c r="U528" i="2" s="1"/>
  <c r="R528" i="2"/>
  <c r="S528" i="2"/>
  <c r="T528" i="2" s="1"/>
  <c r="Q529" i="2"/>
  <c r="U529" i="2" s="1"/>
  <c r="R529" i="2"/>
  <c r="S529" i="2"/>
  <c r="T529" i="2" s="1"/>
  <c r="Q530" i="2"/>
  <c r="U530" i="2" s="1"/>
  <c r="R530" i="2"/>
  <c r="S530" i="2"/>
  <c r="T530" i="2" s="1"/>
  <c r="Q531" i="2"/>
  <c r="U531" i="2" s="1"/>
  <c r="R531" i="2"/>
  <c r="S531" i="2"/>
  <c r="T531" i="2" s="1"/>
  <c r="Q532" i="2"/>
  <c r="U532" i="2" s="1"/>
  <c r="R532" i="2"/>
  <c r="S532" i="2"/>
  <c r="T532" i="2" s="1"/>
  <c r="Q533" i="2"/>
  <c r="U533" i="2" s="1"/>
  <c r="R533" i="2"/>
  <c r="S533" i="2"/>
  <c r="T533" i="2" s="1"/>
  <c r="Q534" i="2"/>
  <c r="U534" i="2" s="1"/>
  <c r="R534" i="2"/>
  <c r="S534" i="2"/>
  <c r="T534" i="2" s="1"/>
  <c r="Q535" i="2"/>
  <c r="U535" i="2" s="1"/>
  <c r="R535" i="2"/>
  <c r="S535" i="2"/>
  <c r="T535" i="2" s="1"/>
  <c r="Q536" i="2"/>
  <c r="U536" i="2" s="1"/>
  <c r="R536" i="2"/>
  <c r="S536" i="2"/>
  <c r="T536" i="2" s="1"/>
  <c r="Q537" i="2"/>
  <c r="U537" i="2" s="1"/>
  <c r="R537" i="2"/>
  <c r="S537" i="2"/>
  <c r="T537" i="2" s="1"/>
  <c r="Q538" i="2"/>
  <c r="U538" i="2" s="1"/>
  <c r="R538" i="2"/>
  <c r="S538" i="2"/>
  <c r="T538" i="2" s="1"/>
  <c r="Q539" i="2"/>
  <c r="U539" i="2" s="1"/>
  <c r="R539" i="2"/>
  <c r="S539" i="2"/>
  <c r="T539" i="2" s="1"/>
  <c r="Q540" i="2"/>
  <c r="U540" i="2" s="1"/>
  <c r="R540" i="2"/>
  <c r="S540" i="2"/>
  <c r="T540" i="2" s="1"/>
  <c r="Q541" i="2"/>
  <c r="U541" i="2" s="1"/>
  <c r="R541" i="2"/>
  <c r="S541" i="2"/>
  <c r="T541" i="2" s="1"/>
  <c r="Q542" i="2"/>
  <c r="U542" i="2" s="1"/>
  <c r="R542" i="2"/>
  <c r="S542" i="2"/>
  <c r="T542" i="2" s="1"/>
  <c r="Q543" i="2"/>
  <c r="U543" i="2" s="1"/>
  <c r="R543" i="2"/>
  <c r="S543" i="2"/>
  <c r="T543" i="2" s="1"/>
  <c r="Q544" i="2"/>
  <c r="U544" i="2" s="1"/>
  <c r="R544" i="2"/>
  <c r="S544" i="2"/>
  <c r="T544" i="2" s="1"/>
  <c r="Q545" i="2"/>
  <c r="U545" i="2" s="1"/>
  <c r="R545" i="2"/>
  <c r="S545" i="2"/>
  <c r="T545" i="2" s="1"/>
  <c r="Q546" i="2"/>
  <c r="U546" i="2" s="1"/>
  <c r="R546" i="2"/>
  <c r="S546" i="2"/>
  <c r="T546" i="2" s="1"/>
  <c r="Q547" i="2"/>
  <c r="U547" i="2" s="1"/>
  <c r="R547" i="2"/>
  <c r="S547" i="2"/>
  <c r="T547" i="2" s="1"/>
  <c r="Q548" i="2"/>
  <c r="U548" i="2" s="1"/>
  <c r="R548" i="2"/>
  <c r="S548" i="2"/>
  <c r="T548" i="2" s="1"/>
  <c r="Q549" i="2"/>
  <c r="U549" i="2" s="1"/>
  <c r="R549" i="2"/>
  <c r="S549" i="2"/>
  <c r="T549" i="2" s="1"/>
  <c r="Q550" i="2"/>
  <c r="U550" i="2" s="1"/>
  <c r="R550" i="2"/>
  <c r="S550" i="2"/>
  <c r="T550" i="2" s="1"/>
  <c r="Q551" i="2"/>
  <c r="U551" i="2" s="1"/>
  <c r="R551" i="2"/>
  <c r="S551" i="2"/>
  <c r="T551" i="2" s="1"/>
  <c r="Q552" i="2"/>
  <c r="U552" i="2" s="1"/>
  <c r="R552" i="2"/>
  <c r="S552" i="2"/>
  <c r="T552" i="2" s="1"/>
  <c r="Q553" i="2"/>
  <c r="U553" i="2" s="1"/>
  <c r="R553" i="2"/>
  <c r="S553" i="2"/>
  <c r="T553" i="2" s="1"/>
  <c r="Q554" i="2"/>
  <c r="U554" i="2" s="1"/>
  <c r="R554" i="2"/>
  <c r="S554" i="2"/>
  <c r="T554" i="2" s="1"/>
  <c r="Q555" i="2"/>
  <c r="U555" i="2" s="1"/>
  <c r="R555" i="2"/>
  <c r="S555" i="2"/>
  <c r="T555" i="2" s="1"/>
  <c r="Q556" i="2"/>
  <c r="U556" i="2" s="1"/>
  <c r="R556" i="2"/>
  <c r="S556" i="2"/>
  <c r="T556" i="2" s="1"/>
  <c r="Q557" i="2"/>
  <c r="U557" i="2" s="1"/>
  <c r="R557" i="2"/>
  <c r="S557" i="2"/>
  <c r="T557" i="2" s="1"/>
  <c r="Q558" i="2"/>
  <c r="U558" i="2" s="1"/>
  <c r="R558" i="2"/>
  <c r="S558" i="2"/>
  <c r="T558" i="2" s="1"/>
  <c r="Q559" i="2"/>
  <c r="U559" i="2" s="1"/>
  <c r="R559" i="2"/>
  <c r="S559" i="2"/>
  <c r="T559" i="2" s="1"/>
  <c r="Q560" i="2"/>
  <c r="U560" i="2" s="1"/>
  <c r="R560" i="2"/>
  <c r="S560" i="2"/>
  <c r="T560" i="2" s="1"/>
  <c r="Q561" i="2"/>
  <c r="U561" i="2" s="1"/>
  <c r="R561" i="2"/>
  <c r="S561" i="2"/>
  <c r="T561" i="2" s="1"/>
  <c r="Q562" i="2"/>
  <c r="U562" i="2" s="1"/>
  <c r="R562" i="2"/>
  <c r="S562" i="2"/>
  <c r="T562" i="2" s="1"/>
  <c r="Q563" i="2"/>
  <c r="U563" i="2" s="1"/>
  <c r="R563" i="2"/>
  <c r="S563" i="2"/>
  <c r="T563" i="2" s="1"/>
  <c r="Q564" i="2"/>
  <c r="U564" i="2" s="1"/>
  <c r="R564" i="2"/>
  <c r="S564" i="2"/>
  <c r="T564" i="2" s="1"/>
  <c r="Q565" i="2"/>
  <c r="U565" i="2" s="1"/>
  <c r="R565" i="2"/>
  <c r="S565" i="2"/>
  <c r="T565" i="2" s="1"/>
  <c r="Q566" i="2"/>
  <c r="U566" i="2" s="1"/>
  <c r="R566" i="2"/>
  <c r="S566" i="2"/>
  <c r="T566" i="2" s="1"/>
  <c r="Q567" i="2"/>
  <c r="U567" i="2" s="1"/>
  <c r="R567" i="2"/>
  <c r="S567" i="2"/>
  <c r="T567" i="2" s="1"/>
  <c r="Q568" i="2"/>
  <c r="U568" i="2" s="1"/>
  <c r="R568" i="2"/>
  <c r="S568" i="2"/>
  <c r="T568" i="2" s="1"/>
  <c r="Q569" i="2"/>
  <c r="U569" i="2" s="1"/>
  <c r="R569" i="2"/>
  <c r="S569" i="2"/>
  <c r="T569" i="2" s="1"/>
  <c r="Q570" i="2"/>
  <c r="U570" i="2" s="1"/>
  <c r="R570" i="2"/>
  <c r="S570" i="2"/>
  <c r="T570" i="2" s="1"/>
  <c r="Q571" i="2"/>
  <c r="U571" i="2" s="1"/>
  <c r="R571" i="2"/>
  <c r="S571" i="2"/>
  <c r="T571" i="2" s="1"/>
  <c r="Q572" i="2"/>
  <c r="U572" i="2" s="1"/>
  <c r="R572" i="2"/>
  <c r="S572" i="2"/>
  <c r="T572" i="2" s="1"/>
  <c r="Q573" i="2"/>
  <c r="U573" i="2" s="1"/>
  <c r="R573" i="2"/>
  <c r="S573" i="2"/>
  <c r="T573" i="2" s="1"/>
  <c r="Q574" i="2"/>
  <c r="U574" i="2" s="1"/>
  <c r="R574" i="2"/>
  <c r="S574" i="2"/>
  <c r="T574" i="2" s="1"/>
  <c r="Q575" i="2"/>
  <c r="U575" i="2" s="1"/>
  <c r="R575" i="2"/>
  <c r="S575" i="2"/>
  <c r="T575" i="2" s="1"/>
  <c r="Q576" i="2"/>
  <c r="U576" i="2" s="1"/>
  <c r="R576" i="2"/>
  <c r="S576" i="2"/>
  <c r="T576" i="2" s="1"/>
  <c r="Q577" i="2"/>
  <c r="U577" i="2" s="1"/>
  <c r="R577" i="2"/>
  <c r="S577" i="2"/>
  <c r="T577" i="2" s="1"/>
  <c r="Q578" i="2"/>
  <c r="U578" i="2" s="1"/>
  <c r="R578" i="2"/>
  <c r="S578" i="2"/>
  <c r="T578" i="2" s="1"/>
  <c r="Q579" i="2"/>
  <c r="U579" i="2" s="1"/>
  <c r="R579" i="2"/>
  <c r="S579" i="2"/>
  <c r="T579" i="2" s="1"/>
  <c r="Q580" i="2"/>
  <c r="U580" i="2" s="1"/>
  <c r="R580" i="2"/>
  <c r="S580" i="2"/>
  <c r="T580" i="2" s="1"/>
  <c r="Q581" i="2"/>
  <c r="U581" i="2" s="1"/>
  <c r="R581" i="2"/>
  <c r="S581" i="2"/>
  <c r="T581" i="2" s="1"/>
  <c r="Q582" i="2"/>
  <c r="U582" i="2" s="1"/>
  <c r="R582" i="2"/>
  <c r="S582" i="2"/>
  <c r="T582" i="2" s="1"/>
  <c r="Q583" i="2"/>
  <c r="U583" i="2" s="1"/>
  <c r="R583" i="2"/>
  <c r="S583" i="2"/>
  <c r="T583" i="2" s="1"/>
  <c r="Q584" i="2"/>
  <c r="U584" i="2" s="1"/>
  <c r="R584" i="2"/>
  <c r="S584" i="2"/>
  <c r="T584" i="2" s="1"/>
  <c r="Q585" i="2"/>
  <c r="U585" i="2" s="1"/>
  <c r="R585" i="2"/>
  <c r="S585" i="2"/>
  <c r="T585" i="2" s="1"/>
  <c r="Q586" i="2"/>
  <c r="U586" i="2" s="1"/>
  <c r="R586" i="2"/>
  <c r="S586" i="2"/>
  <c r="T586" i="2" s="1"/>
  <c r="Q587" i="2"/>
  <c r="U587" i="2" s="1"/>
  <c r="R587" i="2"/>
  <c r="S587" i="2"/>
  <c r="T587" i="2" s="1"/>
  <c r="Q588" i="2"/>
  <c r="U588" i="2" s="1"/>
  <c r="R588" i="2"/>
  <c r="S588" i="2"/>
  <c r="T588" i="2" s="1"/>
  <c r="Q589" i="2"/>
  <c r="U589" i="2" s="1"/>
  <c r="R589" i="2"/>
  <c r="S589" i="2"/>
  <c r="T589" i="2" s="1"/>
  <c r="Q590" i="2"/>
  <c r="U590" i="2" s="1"/>
  <c r="R590" i="2"/>
  <c r="S590" i="2"/>
  <c r="T590" i="2" s="1"/>
  <c r="Q591" i="2"/>
  <c r="U591" i="2" s="1"/>
  <c r="R591" i="2"/>
  <c r="S591" i="2"/>
  <c r="T591" i="2" s="1"/>
  <c r="Q592" i="2"/>
  <c r="U592" i="2" s="1"/>
  <c r="R592" i="2"/>
  <c r="S592" i="2"/>
  <c r="T592" i="2" s="1"/>
  <c r="Q593" i="2"/>
  <c r="U593" i="2" s="1"/>
  <c r="R593" i="2"/>
  <c r="S593" i="2"/>
  <c r="T593" i="2" s="1"/>
  <c r="Q594" i="2"/>
  <c r="U594" i="2" s="1"/>
  <c r="R594" i="2"/>
  <c r="S594" i="2"/>
  <c r="T594" i="2" s="1"/>
  <c r="Q595" i="2"/>
  <c r="U595" i="2" s="1"/>
  <c r="R595" i="2"/>
  <c r="S595" i="2"/>
  <c r="T595" i="2" s="1"/>
  <c r="Q596" i="2"/>
  <c r="U596" i="2" s="1"/>
  <c r="R596" i="2"/>
  <c r="S596" i="2"/>
  <c r="T596" i="2" s="1"/>
  <c r="Q597" i="2"/>
  <c r="U597" i="2" s="1"/>
  <c r="R597" i="2"/>
  <c r="S597" i="2"/>
  <c r="T597" i="2" s="1"/>
  <c r="Q598" i="2"/>
  <c r="U598" i="2" s="1"/>
  <c r="R598" i="2"/>
  <c r="S598" i="2"/>
  <c r="T598" i="2" s="1"/>
  <c r="Q599" i="2"/>
  <c r="U599" i="2" s="1"/>
  <c r="R599" i="2"/>
  <c r="S599" i="2"/>
  <c r="T599" i="2" s="1"/>
  <c r="Q600" i="2"/>
  <c r="U600" i="2" s="1"/>
  <c r="R600" i="2"/>
  <c r="S600" i="2"/>
  <c r="T600" i="2" s="1"/>
  <c r="Q601" i="2"/>
  <c r="U601" i="2" s="1"/>
  <c r="R601" i="2"/>
  <c r="S601" i="2"/>
  <c r="T601" i="2" s="1"/>
  <c r="Q602" i="2"/>
  <c r="U602" i="2" s="1"/>
  <c r="R602" i="2"/>
  <c r="S602" i="2"/>
  <c r="T602" i="2" s="1"/>
  <c r="Q603" i="2"/>
  <c r="U603" i="2" s="1"/>
  <c r="R603" i="2"/>
  <c r="S603" i="2"/>
  <c r="T603" i="2" s="1"/>
  <c r="Q604" i="2"/>
  <c r="U604" i="2" s="1"/>
  <c r="R604" i="2"/>
  <c r="S604" i="2"/>
  <c r="T604" i="2" s="1"/>
  <c r="Q605" i="2"/>
  <c r="U605" i="2" s="1"/>
  <c r="R605" i="2"/>
  <c r="S605" i="2"/>
  <c r="T605" i="2" s="1"/>
  <c r="Q606" i="2"/>
  <c r="U606" i="2" s="1"/>
  <c r="R606" i="2"/>
  <c r="S606" i="2"/>
  <c r="T606" i="2" s="1"/>
  <c r="Q607" i="2"/>
  <c r="U607" i="2" s="1"/>
  <c r="R607" i="2"/>
  <c r="S607" i="2"/>
  <c r="T607" i="2" s="1"/>
  <c r="Q608" i="2"/>
  <c r="U608" i="2" s="1"/>
  <c r="R608" i="2"/>
  <c r="S608" i="2"/>
  <c r="T608" i="2" s="1"/>
  <c r="Q609" i="2"/>
  <c r="U609" i="2" s="1"/>
  <c r="R609" i="2"/>
  <c r="S609" i="2"/>
  <c r="T609" i="2" s="1"/>
  <c r="Q610" i="2"/>
  <c r="U610" i="2" s="1"/>
  <c r="R610" i="2"/>
  <c r="S610" i="2"/>
  <c r="T610" i="2" s="1"/>
  <c r="Q611" i="2"/>
  <c r="U611" i="2" s="1"/>
  <c r="R611" i="2"/>
  <c r="S611" i="2"/>
  <c r="T611" i="2" s="1"/>
  <c r="Q612" i="2"/>
  <c r="U612" i="2" s="1"/>
  <c r="R612" i="2"/>
  <c r="S612" i="2"/>
  <c r="T612" i="2" s="1"/>
  <c r="Q613" i="2"/>
  <c r="U613" i="2" s="1"/>
  <c r="R613" i="2"/>
  <c r="S613" i="2"/>
  <c r="T613" i="2" s="1"/>
  <c r="Q614" i="2"/>
  <c r="U614" i="2" s="1"/>
  <c r="R614" i="2"/>
  <c r="S614" i="2"/>
  <c r="T614" i="2" s="1"/>
  <c r="Q615" i="2"/>
  <c r="U615" i="2" s="1"/>
  <c r="R615" i="2"/>
  <c r="S615" i="2"/>
  <c r="T615" i="2" s="1"/>
  <c r="Q616" i="2"/>
  <c r="U616" i="2" s="1"/>
  <c r="R616" i="2"/>
  <c r="S616" i="2"/>
  <c r="T616" i="2" s="1"/>
  <c r="Q617" i="2"/>
  <c r="U617" i="2" s="1"/>
  <c r="R617" i="2"/>
  <c r="S617" i="2"/>
  <c r="T617" i="2" s="1"/>
  <c r="Q618" i="2"/>
  <c r="U618" i="2" s="1"/>
  <c r="R618" i="2"/>
  <c r="S618" i="2"/>
  <c r="T618" i="2" s="1"/>
  <c r="Q619" i="2"/>
  <c r="U619" i="2" s="1"/>
  <c r="R619" i="2"/>
  <c r="S619" i="2"/>
  <c r="T619" i="2" s="1"/>
  <c r="Q620" i="2"/>
  <c r="U620" i="2" s="1"/>
  <c r="R620" i="2"/>
  <c r="S620" i="2"/>
  <c r="T620" i="2" s="1"/>
  <c r="Q621" i="2"/>
  <c r="U621" i="2" s="1"/>
  <c r="R621" i="2"/>
  <c r="S621" i="2"/>
  <c r="T621" i="2" s="1"/>
  <c r="Q622" i="2"/>
  <c r="U622" i="2" s="1"/>
  <c r="R622" i="2"/>
  <c r="S622" i="2"/>
  <c r="T622" i="2" s="1"/>
  <c r="Q623" i="2"/>
  <c r="U623" i="2" s="1"/>
  <c r="R623" i="2"/>
  <c r="S623" i="2"/>
  <c r="T623" i="2" s="1"/>
  <c r="Q624" i="2"/>
  <c r="U624" i="2" s="1"/>
  <c r="R624" i="2"/>
  <c r="S624" i="2"/>
  <c r="T624" i="2" s="1"/>
  <c r="Q625" i="2"/>
  <c r="U625" i="2" s="1"/>
  <c r="R625" i="2"/>
  <c r="S625" i="2"/>
  <c r="T625" i="2" s="1"/>
  <c r="Q626" i="2"/>
  <c r="U626" i="2" s="1"/>
  <c r="R626" i="2"/>
  <c r="S626" i="2"/>
  <c r="T626" i="2" s="1"/>
  <c r="Q627" i="2"/>
  <c r="U627" i="2" s="1"/>
  <c r="R627" i="2"/>
  <c r="S627" i="2"/>
  <c r="T627" i="2" s="1"/>
  <c r="Q628" i="2"/>
  <c r="U628" i="2" s="1"/>
  <c r="R628" i="2"/>
  <c r="S628" i="2"/>
  <c r="T628" i="2" s="1"/>
  <c r="Q629" i="2"/>
  <c r="U629" i="2" s="1"/>
  <c r="R629" i="2"/>
  <c r="S629" i="2"/>
  <c r="T629" i="2" s="1"/>
  <c r="Q630" i="2"/>
  <c r="U630" i="2" s="1"/>
  <c r="R630" i="2"/>
  <c r="S630" i="2"/>
  <c r="T630" i="2" s="1"/>
  <c r="Q631" i="2"/>
  <c r="U631" i="2" s="1"/>
  <c r="R631" i="2"/>
  <c r="S631" i="2"/>
  <c r="T631" i="2" s="1"/>
  <c r="Q632" i="2"/>
  <c r="U632" i="2" s="1"/>
  <c r="R632" i="2"/>
  <c r="S632" i="2"/>
  <c r="T632" i="2" s="1"/>
  <c r="Q633" i="2"/>
  <c r="U633" i="2" s="1"/>
  <c r="R633" i="2"/>
  <c r="S633" i="2"/>
  <c r="T633" i="2" s="1"/>
  <c r="Q634" i="2"/>
  <c r="U634" i="2" s="1"/>
  <c r="R634" i="2"/>
  <c r="S634" i="2"/>
  <c r="T634" i="2" s="1"/>
  <c r="Q635" i="2"/>
  <c r="U635" i="2" s="1"/>
  <c r="R635" i="2"/>
  <c r="S635" i="2"/>
  <c r="T635" i="2" s="1"/>
  <c r="Q636" i="2"/>
  <c r="U636" i="2" s="1"/>
  <c r="R636" i="2"/>
  <c r="S636" i="2"/>
  <c r="T636" i="2" s="1"/>
  <c r="Q637" i="2"/>
  <c r="U637" i="2" s="1"/>
  <c r="R637" i="2"/>
  <c r="S637" i="2"/>
  <c r="T637" i="2" s="1"/>
  <c r="Q638" i="2"/>
  <c r="U638" i="2" s="1"/>
  <c r="R638" i="2"/>
  <c r="S638" i="2"/>
  <c r="T638" i="2" s="1"/>
  <c r="Q639" i="2"/>
  <c r="U639" i="2" s="1"/>
  <c r="R639" i="2"/>
  <c r="S639" i="2"/>
  <c r="T639" i="2" s="1"/>
  <c r="Q640" i="2"/>
  <c r="U640" i="2" s="1"/>
  <c r="R640" i="2"/>
  <c r="S640" i="2"/>
  <c r="T640" i="2" s="1"/>
  <c r="Q641" i="2"/>
  <c r="U641" i="2" s="1"/>
  <c r="R641" i="2"/>
  <c r="S641" i="2"/>
  <c r="T641" i="2" s="1"/>
  <c r="Q642" i="2"/>
  <c r="U642" i="2" s="1"/>
  <c r="R642" i="2"/>
  <c r="S642" i="2"/>
  <c r="T642" i="2" s="1"/>
  <c r="Q643" i="2"/>
  <c r="U643" i="2" s="1"/>
  <c r="R643" i="2"/>
  <c r="S643" i="2"/>
  <c r="T643" i="2" s="1"/>
  <c r="Q644" i="2"/>
  <c r="U644" i="2" s="1"/>
  <c r="R644" i="2"/>
  <c r="S644" i="2"/>
  <c r="T644" i="2" s="1"/>
  <c r="Q645" i="2"/>
  <c r="U645" i="2" s="1"/>
  <c r="R645" i="2"/>
  <c r="S645" i="2"/>
  <c r="T645" i="2" s="1"/>
  <c r="Q646" i="2"/>
  <c r="U646" i="2" s="1"/>
  <c r="R646" i="2"/>
  <c r="S646" i="2"/>
  <c r="T646" i="2" s="1"/>
  <c r="Q647" i="2"/>
  <c r="U647" i="2" s="1"/>
  <c r="R647" i="2"/>
  <c r="S647" i="2"/>
  <c r="T647" i="2" s="1"/>
  <c r="Q648" i="2"/>
  <c r="U648" i="2" s="1"/>
  <c r="R648" i="2"/>
  <c r="S648" i="2"/>
  <c r="T648" i="2" s="1"/>
  <c r="Q649" i="2"/>
  <c r="U649" i="2" s="1"/>
  <c r="R649" i="2"/>
  <c r="S649" i="2"/>
  <c r="T649" i="2" s="1"/>
  <c r="Q650" i="2"/>
  <c r="U650" i="2" s="1"/>
  <c r="R650" i="2"/>
  <c r="S650" i="2"/>
  <c r="T650" i="2" s="1"/>
  <c r="Q651" i="2"/>
  <c r="U651" i="2" s="1"/>
  <c r="R651" i="2"/>
  <c r="S651" i="2"/>
  <c r="T651" i="2" s="1"/>
  <c r="Q652" i="2"/>
  <c r="U652" i="2" s="1"/>
  <c r="R652" i="2"/>
  <c r="S652" i="2"/>
  <c r="T652" i="2" s="1"/>
  <c r="Q653" i="2"/>
  <c r="U653" i="2" s="1"/>
  <c r="R653" i="2"/>
  <c r="S653" i="2"/>
  <c r="T653" i="2" s="1"/>
  <c r="Q654" i="2"/>
  <c r="U654" i="2" s="1"/>
  <c r="R654" i="2"/>
  <c r="S654" i="2"/>
  <c r="T654" i="2" s="1"/>
  <c r="Q655" i="2"/>
  <c r="U655" i="2" s="1"/>
  <c r="R655" i="2"/>
  <c r="S655" i="2"/>
  <c r="T655" i="2" s="1"/>
  <c r="Q656" i="2"/>
  <c r="U656" i="2" s="1"/>
  <c r="R656" i="2"/>
  <c r="S656" i="2"/>
  <c r="T656" i="2" s="1"/>
  <c r="Q657" i="2"/>
  <c r="U657" i="2" s="1"/>
  <c r="R657" i="2"/>
  <c r="S657" i="2"/>
  <c r="T657" i="2" s="1"/>
  <c r="Q658" i="2"/>
  <c r="U658" i="2" s="1"/>
  <c r="R658" i="2"/>
  <c r="S658" i="2"/>
  <c r="T658" i="2" s="1"/>
  <c r="Q659" i="2"/>
  <c r="U659" i="2" s="1"/>
  <c r="R659" i="2"/>
  <c r="S659" i="2"/>
  <c r="T659" i="2" s="1"/>
  <c r="Q660" i="2"/>
  <c r="U660" i="2" s="1"/>
  <c r="R660" i="2"/>
  <c r="S660" i="2"/>
  <c r="T660" i="2" s="1"/>
  <c r="Q661" i="2"/>
  <c r="U661" i="2" s="1"/>
  <c r="R661" i="2"/>
  <c r="S661" i="2"/>
  <c r="T661" i="2" s="1"/>
  <c r="Q662" i="2"/>
  <c r="U662" i="2" s="1"/>
  <c r="R662" i="2"/>
  <c r="S662" i="2"/>
  <c r="T662" i="2" s="1"/>
  <c r="Q663" i="2"/>
  <c r="U663" i="2" s="1"/>
  <c r="R663" i="2"/>
  <c r="S663" i="2"/>
  <c r="T663" i="2" s="1"/>
  <c r="Q664" i="2"/>
  <c r="U664" i="2" s="1"/>
  <c r="R664" i="2"/>
  <c r="S664" i="2"/>
  <c r="T664" i="2" s="1"/>
  <c r="Q665" i="2"/>
  <c r="U665" i="2" s="1"/>
  <c r="R665" i="2"/>
  <c r="S665" i="2"/>
  <c r="T665" i="2" s="1"/>
  <c r="Q666" i="2"/>
  <c r="U666" i="2" s="1"/>
  <c r="R666" i="2"/>
  <c r="S666" i="2"/>
  <c r="T666" i="2" s="1"/>
  <c r="Q667" i="2"/>
  <c r="U667" i="2" s="1"/>
  <c r="R667" i="2"/>
  <c r="S667" i="2"/>
  <c r="T667" i="2" s="1"/>
  <c r="Q668" i="2"/>
  <c r="U668" i="2" s="1"/>
  <c r="R668" i="2"/>
  <c r="S668" i="2"/>
  <c r="T668" i="2" s="1"/>
  <c r="Q669" i="2"/>
  <c r="U669" i="2" s="1"/>
  <c r="R669" i="2"/>
  <c r="S669" i="2"/>
  <c r="T669" i="2" s="1"/>
  <c r="Q670" i="2"/>
  <c r="U670" i="2" s="1"/>
  <c r="R670" i="2"/>
  <c r="S670" i="2"/>
  <c r="T670" i="2" s="1"/>
  <c r="Q671" i="2"/>
  <c r="U671" i="2" s="1"/>
  <c r="R671" i="2"/>
  <c r="S671" i="2"/>
  <c r="T671" i="2" s="1"/>
  <c r="Q672" i="2"/>
  <c r="U672" i="2" s="1"/>
  <c r="R672" i="2"/>
  <c r="S672" i="2"/>
  <c r="T672" i="2" s="1"/>
  <c r="Q673" i="2"/>
  <c r="U673" i="2" s="1"/>
  <c r="R673" i="2"/>
  <c r="S673" i="2"/>
  <c r="T673" i="2" s="1"/>
  <c r="Q674" i="2"/>
  <c r="U674" i="2" s="1"/>
  <c r="R674" i="2"/>
  <c r="S674" i="2"/>
  <c r="T674" i="2" s="1"/>
  <c r="Q675" i="2"/>
  <c r="U675" i="2" s="1"/>
  <c r="R675" i="2"/>
  <c r="S675" i="2"/>
  <c r="T675" i="2" s="1"/>
  <c r="Q676" i="2"/>
  <c r="U676" i="2" s="1"/>
  <c r="R676" i="2"/>
  <c r="S676" i="2"/>
  <c r="T676" i="2" s="1"/>
  <c r="Q677" i="2"/>
  <c r="U677" i="2" s="1"/>
  <c r="R677" i="2"/>
  <c r="S677" i="2"/>
  <c r="T677" i="2" s="1"/>
  <c r="Q678" i="2"/>
  <c r="U678" i="2" s="1"/>
  <c r="R678" i="2"/>
  <c r="S678" i="2"/>
  <c r="T678" i="2" s="1"/>
  <c r="Q679" i="2"/>
  <c r="U679" i="2" s="1"/>
  <c r="R679" i="2"/>
  <c r="S679" i="2"/>
  <c r="T679" i="2" s="1"/>
  <c r="Q680" i="2"/>
  <c r="U680" i="2" s="1"/>
  <c r="R680" i="2"/>
  <c r="S680" i="2"/>
  <c r="T680" i="2" s="1"/>
  <c r="Q681" i="2"/>
  <c r="U681" i="2" s="1"/>
  <c r="R681" i="2"/>
  <c r="S681" i="2"/>
  <c r="T681" i="2" s="1"/>
  <c r="Q682" i="2"/>
  <c r="U682" i="2" s="1"/>
  <c r="R682" i="2"/>
  <c r="S682" i="2"/>
  <c r="T682" i="2" s="1"/>
  <c r="Q683" i="2"/>
  <c r="U683" i="2" s="1"/>
  <c r="R683" i="2"/>
  <c r="S683" i="2"/>
  <c r="T683" i="2" s="1"/>
  <c r="Q684" i="2"/>
  <c r="U684" i="2" s="1"/>
  <c r="R684" i="2"/>
  <c r="S684" i="2"/>
  <c r="T684" i="2" s="1"/>
  <c r="Q685" i="2"/>
  <c r="U685" i="2" s="1"/>
  <c r="R685" i="2"/>
  <c r="S685" i="2"/>
  <c r="T685" i="2" s="1"/>
  <c r="Q686" i="2"/>
  <c r="U686" i="2" s="1"/>
  <c r="R686" i="2"/>
  <c r="S686" i="2"/>
  <c r="T686" i="2" s="1"/>
  <c r="Q687" i="2"/>
  <c r="U687" i="2" s="1"/>
  <c r="R687" i="2"/>
  <c r="S687" i="2"/>
  <c r="T687" i="2" s="1"/>
  <c r="Q688" i="2"/>
  <c r="U688" i="2" s="1"/>
  <c r="R688" i="2"/>
  <c r="S688" i="2"/>
  <c r="T688" i="2" s="1"/>
  <c r="Q689" i="2"/>
  <c r="U689" i="2" s="1"/>
  <c r="R689" i="2"/>
  <c r="S689" i="2"/>
  <c r="T689" i="2" s="1"/>
  <c r="Q690" i="2"/>
  <c r="U690" i="2" s="1"/>
  <c r="R690" i="2"/>
  <c r="S690" i="2"/>
  <c r="T690" i="2" s="1"/>
  <c r="Q691" i="2"/>
  <c r="U691" i="2" s="1"/>
  <c r="R691" i="2"/>
  <c r="S691" i="2"/>
  <c r="T691" i="2" s="1"/>
  <c r="Q692" i="2"/>
  <c r="U692" i="2" s="1"/>
  <c r="R692" i="2"/>
  <c r="S692" i="2"/>
  <c r="T692" i="2" s="1"/>
  <c r="Q693" i="2"/>
  <c r="U693" i="2" s="1"/>
  <c r="R693" i="2"/>
  <c r="S693" i="2"/>
  <c r="T693" i="2" s="1"/>
  <c r="Q694" i="2"/>
  <c r="U694" i="2" s="1"/>
  <c r="R694" i="2"/>
  <c r="S694" i="2"/>
  <c r="T694" i="2" s="1"/>
  <c r="Q695" i="2"/>
  <c r="U695" i="2" s="1"/>
  <c r="R695" i="2"/>
  <c r="S695" i="2"/>
  <c r="T695" i="2" s="1"/>
  <c r="Q696" i="2"/>
  <c r="U696" i="2" s="1"/>
  <c r="R696" i="2"/>
  <c r="S696" i="2"/>
  <c r="T696" i="2" s="1"/>
  <c r="Q697" i="2"/>
  <c r="U697" i="2" s="1"/>
  <c r="R697" i="2"/>
  <c r="S697" i="2"/>
  <c r="T697" i="2" s="1"/>
  <c r="Q698" i="2"/>
  <c r="U698" i="2" s="1"/>
  <c r="R698" i="2"/>
  <c r="S698" i="2"/>
  <c r="T698" i="2" s="1"/>
  <c r="Q699" i="2"/>
  <c r="U699" i="2" s="1"/>
  <c r="R699" i="2"/>
  <c r="S699" i="2"/>
  <c r="T699" i="2" s="1"/>
  <c r="Q700" i="2"/>
  <c r="U700" i="2" s="1"/>
  <c r="R700" i="2"/>
  <c r="S700" i="2"/>
  <c r="T700" i="2" s="1"/>
  <c r="Q701" i="2"/>
  <c r="U701" i="2" s="1"/>
  <c r="R701" i="2"/>
  <c r="S701" i="2"/>
  <c r="T701" i="2" s="1"/>
  <c r="Q702" i="2"/>
  <c r="U702" i="2" s="1"/>
  <c r="R702" i="2"/>
  <c r="S702" i="2"/>
  <c r="T702" i="2" s="1"/>
  <c r="Q703" i="2"/>
  <c r="U703" i="2" s="1"/>
  <c r="R703" i="2"/>
  <c r="S703" i="2"/>
  <c r="T703" i="2" s="1"/>
  <c r="Q704" i="2"/>
  <c r="U704" i="2" s="1"/>
  <c r="R704" i="2"/>
  <c r="S704" i="2"/>
  <c r="T704" i="2" s="1"/>
  <c r="Q705" i="2"/>
  <c r="U705" i="2" s="1"/>
  <c r="R705" i="2"/>
  <c r="S705" i="2"/>
  <c r="T705" i="2" s="1"/>
  <c r="Q706" i="2"/>
  <c r="U706" i="2" s="1"/>
  <c r="R706" i="2"/>
  <c r="S706" i="2"/>
  <c r="T706" i="2" s="1"/>
  <c r="Q707" i="2"/>
  <c r="U707" i="2" s="1"/>
  <c r="R707" i="2"/>
  <c r="S707" i="2"/>
  <c r="T707" i="2" s="1"/>
  <c r="Q708" i="2"/>
  <c r="U708" i="2" s="1"/>
  <c r="R708" i="2"/>
  <c r="S708" i="2"/>
  <c r="T708" i="2" s="1"/>
  <c r="Q709" i="2"/>
  <c r="U709" i="2" s="1"/>
  <c r="R709" i="2"/>
  <c r="S709" i="2"/>
  <c r="T709" i="2" s="1"/>
  <c r="Q710" i="2"/>
  <c r="U710" i="2" s="1"/>
  <c r="R710" i="2"/>
  <c r="S710" i="2"/>
  <c r="T710" i="2" s="1"/>
  <c r="Q711" i="2"/>
  <c r="U711" i="2" s="1"/>
  <c r="R711" i="2"/>
  <c r="S711" i="2"/>
  <c r="T711" i="2" s="1"/>
  <c r="Q712" i="2"/>
  <c r="U712" i="2" s="1"/>
  <c r="R712" i="2"/>
  <c r="S712" i="2"/>
  <c r="T712" i="2" s="1"/>
  <c r="Q713" i="2"/>
  <c r="U713" i="2" s="1"/>
  <c r="R713" i="2"/>
  <c r="S713" i="2"/>
  <c r="T713" i="2" s="1"/>
  <c r="Q714" i="2"/>
  <c r="U714" i="2" s="1"/>
  <c r="R714" i="2"/>
  <c r="S714" i="2"/>
  <c r="T714" i="2" s="1"/>
  <c r="Q715" i="2"/>
  <c r="U715" i="2" s="1"/>
  <c r="R715" i="2"/>
  <c r="S715" i="2"/>
  <c r="T715" i="2" s="1"/>
  <c r="Q716" i="2"/>
  <c r="U716" i="2" s="1"/>
  <c r="R716" i="2"/>
  <c r="S716" i="2"/>
  <c r="T716" i="2" s="1"/>
  <c r="Q717" i="2"/>
  <c r="U717" i="2" s="1"/>
  <c r="R717" i="2"/>
  <c r="S717" i="2"/>
  <c r="T717" i="2" s="1"/>
  <c r="Q718" i="2"/>
  <c r="U718" i="2" s="1"/>
  <c r="R718" i="2"/>
  <c r="S718" i="2"/>
  <c r="T718" i="2" s="1"/>
  <c r="Q719" i="2"/>
  <c r="U719" i="2" s="1"/>
  <c r="R719" i="2"/>
  <c r="S719" i="2"/>
  <c r="T719" i="2" s="1"/>
  <c r="Q720" i="2"/>
  <c r="U720" i="2" s="1"/>
  <c r="R720" i="2"/>
  <c r="S720" i="2"/>
  <c r="T720" i="2" s="1"/>
  <c r="Q721" i="2"/>
  <c r="U721" i="2" s="1"/>
  <c r="R721" i="2"/>
  <c r="S721" i="2"/>
  <c r="T721" i="2" s="1"/>
  <c r="Q722" i="2"/>
  <c r="U722" i="2" s="1"/>
  <c r="R722" i="2"/>
  <c r="S722" i="2"/>
  <c r="T722" i="2" s="1"/>
  <c r="Q723" i="2"/>
  <c r="U723" i="2" s="1"/>
  <c r="R723" i="2"/>
  <c r="S723" i="2"/>
  <c r="T723" i="2" s="1"/>
  <c r="Q724" i="2"/>
  <c r="U724" i="2" s="1"/>
  <c r="R724" i="2"/>
  <c r="S724" i="2"/>
  <c r="T724" i="2" s="1"/>
  <c r="Q725" i="2"/>
  <c r="U725" i="2" s="1"/>
  <c r="R725" i="2"/>
  <c r="S725" i="2"/>
  <c r="T725" i="2" s="1"/>
  <c r="Q726" i="2"/>
  <c r="U726" i="2" s="1"/>
  <c r="R726" i="2"/>
  <c r="S726" i="2"/>
  <c r="T726" i="2" s="1"/>
  <c r="Q727" i="2"/>
  <c r="U727" i="2" s="1"/>
  <c r="R727" i="2"/>
  <c r="S727" i="2"/>
  <c r="T727" i="2" s="1"/>
  <c r="Q728" i="2"/>
  <c r="U728" i="2" s="1"/>
  <c r="R728" i="2"/>
  <c r="S728" i="2"/>
  <c r="T728" i="2" s="1"/>
  <c r="Q729" i="2"/>
  <c r="U729" i="2" s="1"/>
  <c r="R729" i="2"/>
  <c r="S729" i="2"/>
  <c r="T729" i="2" s="1"/>
  <c r="Q730" i="2"/>
  <c r="U730" i="2" s="1"/>
  <c r="R730" i="2"/>
  <c r="S730" i="2"/>
  <c r="T730" i="2" s="1"/>
  <c r="Q731" i="2"/>
  <c r="U731" i="2" s="1"/>
  <c r="R731" i="2"/>
  <c r="S731" i="2"/>
  <c r="T731" i="2" s="1"/>
  <c r="Q732" i="2"/>
  <c r="U732" i="2" s="1"/>
  <c r="R732" i="2"/>
  <c r="S732" i="2"/>
  <c r="T732" i="2" s="1"/>
  <c r="Q733" i="2"/>
  <c r="U733" i="2" s="1"/>
  <c r="R733" i="2"/>
  <c r="S733" i="2"/>
  <c r="T733" i="2" s="1"/>
  <c r="Q734" i="2"/>
  <c r="U734" i="2" s="1"/>
  <c r="R734" i="2"/>
  <c r="S734" i="2"/>
  <c r="T734" i="2" s="1"/>
  <c r="Q735" i="2"/>
  <c r="U735" i="2" s="1"/>
  <c r="R735" i="2"/>
  <c r="S735" i="2"/>
  <c r="T735" i="2" s="1"/>
  <c r="Q736" i="2"/>
  <c r="U736" i="2" s="1"/>
  <c r="R736" i="2"/>
  <c r="S736" i="2"/>
  <c r="T736" i="2" s="1"/>
  <c r="Q737" i="2"/>
  <c r="U737" i="2" s="1"/>
  <c r="R737" i="2"/>
  <c r="S737" i="2"/>
  <c r="T737" i="2" s="1"/>
  <c r="Q738" i="2"/>
  <c r="U738" i="2" s="1"/>
  <c r="R738" i="2"/>
  <c r="S738" i="2"/>
  <c r="T738" i="2" s="1"/>
  <c r="Q739" i="2"/>
  <c r="U739" i="2" s="1"/>
  <c r="R739" i="2"/>
  <c r="S739" i="2"/>
  <c r="T739" i="2" s="1"/>
  <c r="Q740" i="2"/>
  <c r="U740" i="2" s="1"/>
  <c r="R740" i="2"/>
  <c r="S740" i="2"/>
  <c r="T740" i="2" s="1"/>
  <c r="Q741" i="2"/>
  <c r="U741" i="2" s="1"/>
  <c r="R741" i="2"/>
  <c r="S741" i="2"/>
  <c r="T741" i="2" s="1"/>
  <c r="Q742" i="2"/>
  <c r="U742" i="2" s="1"/>
  <c r="R742" i="2"/>
  <c r="S742" i="2"/>
  <c r="T742" i="2" s="1"/>
  <c r="Q743" i="2"/>
  <c r="U743" i="2" s="1"/>
  <c r="R743" i="2"/>
  <c r="S743" i="2"/>
  <c r="T743" i="2" s="1"/>
  <c r="Q744" i="2"/>
  <c r="U744" i="2" s="1"/>
  <c r="R744" i="2"/>
  <c r="S744" i="2"/>
  <c r="T744" i="2" s="1"/>
  <c r="Q745" i="2"/>
  <c r="U745" i="2" s="1"/>
  <c r="R745" i="2"/>
  <c r="S745" i="2"/>
  <c r="T745" i="2" s="1"/>
  <c r="Q746" i="2"/>
  <c r="U746" i="2" s="1"/>
  <c r="R746" i="2"/>
  <c r="S746" i="2"/>
  <c r="T746" i="2" s="1"/>
  <c r="Q747" i="2"/>
  <c r="U747" i="2" s="1"/>
  <c r="R747" i="2"/>
  <c r="S747" i="2"/>
  <c r="T747" i="2" s="1"/>
  <c r="Q748" i="2"/>
  <c r="U748" i="2" s="1"/>
  <c r="R748" i="2"/>
  <c r="S748" i="2"/>
  <c r="T748" i="2" s="1"/>
  <c r="Q749" i="2"/>
  <c r="U749" i="2" s="1"/>
  <c r="R749" i="2"/>
  <c r="S749" i="2"/>
  <c r="T749" i="2" s="1"/>
  <c r="Q750" i="2"/>
  <c r="U750" i="2" s="1"/>
  <c r="R750" i="2"/>
  <c r="S750" i="2"/>
  <c r="T750" i="2" s="1"/>
  <c r="Q751" i="2"/>
  <c r="U751" i="2" s="1"/>
  <c r="R751" i="2"/>
  <c r="S751" i="2"/>
  <c r="T751" i="2" s="1"/>
  <c r="Q752" i="2"/>
  <c r="U752" i="2" s="1"/>
  <c r="R752" i="2"/>
  <c r="S752" i="2"/>
  <c r="T752" i="2" s="1"/>
  <c r="Q753" i="2"/>
  <c r="U753" i="2" s="1"/>
  <c r="R753" i="2"/>
  <c r="S753" i="2"/>
  <c r="T753" i="2" s="1"/>
  <c r="Q754" i="2"/>
  <c r="U754" i="2" s="1"/>
  <c r="R754" i="2"/>
  <c r="S754" i="2"/>
  <c r="T754" i="2" s="1"/>
  <c r="Q755" i="2"/>
  <c r="U755" i="2" s="1"/>
  <c r="R755" i="2"/>
  <c r="S755" i="2"/>
  <c r="T755" i="2" s="1"/>
  <c r="Q756" i="2"/>
  <c r="U756" i="2" s="1"/>
  <c r="R756" i="2"/>
  <c r="S756" i="2"/>
  <c r="T756" i="2" s="1"/>
  <c r="Q757" i="2"/>
  <c r="U757" i="2" s="1"/>
  <c r="R757" i="2"/>
  <c r="S757" i="2"/>
  <c r="T757" i="2" s="1"/>
  <c r="Q758" i="2"/>
  <c r="U758" i="2" s="1"/>
  <c r="R758" i="2"/>
  <c r="S758" i="2"/>
  <c r="T758" i="2" s="1"/>
  <c r="Q759" i="2"/>
  <c r="U759" i="2" s="1"/>
  <c r="R759" i="2"/>
  <c r="S759" i="2"/>
  <c r="T759" i="2" s="1"/>
  <c r="Q760" i="2"/>
  <c r="U760" i="2" s="1"/>
  <c r="R760" i="2"/>
  <c r="S760" i="2"/>
  <c r="T760" i="2" s="1"/>
  <c r="Q761" i="2"/>
  <c r="U761" i="2" s="1"/>
  <c r="R761" i="2"/>
  <c r="S761" i="2"/>
  <c r="T761" i="2" s="1"/>
  <c r="Q762" i="2"/>
  <c r="U762" i="2" s="1"/>
  <c r="R762" i="2"/>
  <c r="S762" i="2"/>
  <c r="T762" i="2" s="1"/>
  <c r="Q763" i="2"/>
  <c r="U763" i="2" s="1"/>
  <c r="R763" i="2"/>
  <c r="S763" i="2"/>
  <c r="T763" i="2" s="1"/>
  <c r="Q764" i="2"/>
  <c r="U764" i="2" s="1"/>
  <c r="R764" i="2"/>
  <c r="S764" i="2"/>
  <c r="T764" i="2" s="1"/>
  <c r="Q765" i="2"/>
  <c r="U765" i="2" s="1"/>
  <c r="R765" i="2"/>
  <c r="S765" i="2"/>
  <c r="T765" i="2" s="1"/>
  <c r="Q766" i="2"/>
  <c r="U766" i="2" s="1"/>
  <c r="R766" i="2"/>
  <c r="S766" i="2"/>
  <c r="T766" i="2" s="1"/>
  <c r="Q767" i="2"/>
  <c r="U767" i="2" s="1"/>
  <c r="R767" i="2"/>
  <c r="S767" i="2"/>
  <c r="T767" i="2" s="1"/>
  <c r="Q768" i="2"/>
  <c r="U768" i="2" s="1"/>
  <c r="R768" i="2"/>
  <c r="S768" i="2"/>
  <c r="T768" i="2" s="1"/>
  <c r="Q769" i="2"/>
  <c r="U769" i="2" s="1"/>
  <c r="R769" i="2"/>
  <c r="S769" i="2"/>
  <c r="T769" i="2" s="1"/>
  <c r="Q770" i="2"/>
  <c r="U770" i="2" s="1"/>
  <c r="R770" i="2"/>
  <c r="S770" i="2"/>
  <c r="T770" i="2" s="1"/>
  <c r="Q771" i="2"/>
  <c r="U771" i="2" s="1"/>
  <c r="R771" i="2"/>
  <c r="S771" i="2"/>
  <c r="T771" i="2" s="1"/>
  <c r="Q772" i="2"/>
  <c r="U772" i="2" s="1"/>
  <c r="R772" i="2"/>
  <c r="S772" i="2"/>
  <c r="T772" i="2" s="1"/>
  <c r="Q773" i="2"/>
  <c r="U773" i="2" s="1"/>
  <c r="R773" i="2"/>
  <c r="S773" i="2"/>
  <c r="T773" i="2" s="1"/>
  <c r="Q774" i="2"/>
  <c r="U774" i="2" s="1"/>
  <c r="R774" i="2"/>
  <c r="S774" i="2"/>
  <c r="T774" i="2" s="1"/>
  <c r="Q775" i="2"/>
  <c r="U775" i="2" s="1"/>
  <c r="R775" i="2"/>
  <c r="S775" i="2"/>
  <c r="T775" i="2" s="1"/>
  <c r="Q776" i="2"/>
  <c r="U776" i="2" s="1"/>
  <c r="R776" i="2"/>
  <c r="S776" i="2"/>
  <c r="T776" i="2" s="1"/>
  <c r="Q777" i="2"/>
  <c r="U777" i="2" s="1"/>
  <c r="R777" i="2"/>
  <c r="S777" i="2"/>
  <c r="T777" i="2" s="1"/>
  <c r="Q778" i="2"/>
  <c r="U778" i="2" s="1"/>
  <c r="R778" i="2"/>
  <c r="S778" i="2"/>
  <c r="T778" i="2" s="1"/>
  <c r="Q779" i="2"/>
  <c r="U779" i="2" s="1"/>
  <c r="R779" i="2"/>
  <c r="S779" i="2"/>
  <c r="T779" i="2" s="1"/>
  <c r="Q780" i="2"/>
  <c r="U780" i="2" s="1"/>
  <c r="R780" i="2"/>
  <c r="S780" i="2"/>
  <c r="T780" i="2" s="1"/>
  <c r="Q781" i="2"/>
  <c r="U781" i="2" s="1"/>
  <c r="R781" i="2"/>
  <c r="S781" i="2"/>
  <c r="T781" i="2" s="1"/>
  <c r="Q782" i="2"/>
  <c r="U782" i="2" s="1"/>
  <c r="R782" i="2"/>
  <c r="S782" i="2"/>
  <c r="T782" i="2" s="1"/>
  <c r="Q783" i="2"/>
  <c r="U783" i="2" s="1"/>
  <c r="R783" i="2"/>
  <c r="S783" i="2"/>
  <c r="T783" i="2" s="1"/>
  <c r="Q784" i="2"/>
  <c r="U784" i="2" s="1"/>
  <c r="R784" i="2"/>
  <c r="S784" i="2"/>
  <c r="T784" i="2" s="1"/>
  <c r="Q785" i="2"/>
  <c r="U785" i="2" s="1"/>
  <c r="R785" i="2"/>
  <c r="S785" i="2"/>
  <c r="T785" i="2" s="1"/>
  <c r="Q786" i="2"/>
  <c r="U786" i="2" s="1"/>
  <c r="R786" i="2"/>
  <c r="S786" i="2"/>
  <c r="T786" i="2" s="1"/>
  <c r="Q787" i="2"/>
  <c r="U787" i="2" s="1"/>
  <c r="R787" i="2"/>
  <c r="S787" i="2"/>
  <c r="T787" i="2" s="1"/>
  <c r="Q788" i="2"/>
  <c r="U788" i="2" s="1"/>
  <c r="R788" i="2"/>
  <c r="S788" i="2"/>
  <c r="T788" i="2" s="1"/>
  <c r="Q789" i="2"/>
  <c r="U789" i="2" s="1"/>
  <c r="R789" i="2"/>
  <c r="S789" i="2"/>
  <c r="T789" i="2" s="1"/>
  <c r="Q790" i="2"/>
  <c r="U790" i="2" s="1"/>
  <c r="R790" i="2"/>
  <c r="S790" i="2"/>
  <c r="T790" i="2" s="1"/>
  <c r="Q791" i="2"/>
  <c r="U791" i="2" s="1"/>
  <c r="R791" i="2"/>
  <c r="S791" i="2"/>
  <c r="T791" i="2" s="1"/>
  <c r="Q792" i="2"/>
  <c r="U792" i="2" s="1"/>
  <c r="R792" i="2"/>
  <c r="S792" i="2"/>
  <c r="T792" i="2" s="1"/>
  <c r="Q793" i="2"/>
  <c r="U793" i="2" s="1"/>
  <c r="R793" i="2"/>
  <c r="S793" i="2"/>
  <c r="T793" i="2" s="1"/>
  <c r="Q794" i="2"/>
  <c r="U794" i="2" s="1"/>
  <c r="R794" i="2"/>
  <c r="S794" i="2"/>
  <c r="T794" i="2" s="1"/>
  <c r="Q795" i="2"/>
  <c r="U795" i="2" s="1"/>
  <c r="R795" i="2"/>
  <c r="S795" i="2"/>
  <c r="T795" i="2" s="1"/>
  <c r="Q796" i="2"/>
  <c r="U796" i="2" s="1"/>
  <c r="R796" i="2"/>
  <c r="S796" i="2"/>
  <c r="T796" i="2" s="1"/>
  <c r="Q797" i="2"/>
  <c r="U797" i="2" s="1"/>
  <c r="R797" i="2"/>
  <c r="S797" i="2"/>
  <c r="T797" i="2" s="1"/>
  <c r="Q798" i="2"/>
  <c r="U798" i="2" s="1"/>
  <c r="R798" i="2"/>
  <c r="S798" i="2"/>
  <c r="T798" i="2" s="1"/>
  <c r="Q799" i="2"/>
  <c r="U799" i="2" s="1"/>
  <c r="R799" i="2"/>
  <c r="S799" i="2"/>
  <c r="T799" i="2" s="1"/>
  <c r="Q800" i="2"/>
  <c r="U800" i="2" s="1"/>
  <c r="R800" i="2"/>
  <c r="S800" i="2"/>
  <c r="T800" i="2" s="1"/>
  <c r="Q801" i="2"/>
  <c r="U801" i="2" s="1"/>
  <c r="R801" i="2"/>
  <c r="S801" i="2"/>
  <c r="T801" i="2" s="1"/>
  <c r="Q802" i="2"/>
  <c r="U802" i="2" s="1"/>
  <c r="R802" i="2"/>
  <c r="S802" i="2"/>
  <c r="T802" i="2" s="1"/>
  <c r="Q803" i="2"/>
  <c r="U803" i="2" s="1"/>
  <c r="R803" i="2"/>
  <c r="S803" i="2"/>
  <c r="T803" i="2" s="1"/>
  <c r="Q804" i="2"/>
  <c r="U804" i="2" s="1"/>
  <c r="R804" i="2"/>
  <c r="S804" i="2"/>
  <c r="T804" i="2" s="1"/>
  <c r="Q805" i="2"/>
  <c r="U805" i="2" s="1"/>
  <c r="R805" i="2"/>
  <c r="S805" i="2"/>
  <c r="T805" i="2" s="1"/>
  <c r="Q806" i="2"/>
  <c r="U806" i="2" s="1"/>
  <c r="R806" i="2"/>
  <c r="S806" i="2"/>
  <c r="T806" i="2" s="1"/>
  <c r="Q807" i="2"/>
  <c r="U807" i="2" s="1"/>
  <c r="R807" i="2"/>
  <c r="S807" i="2"/>
  <c r="T807" i="2" s="1"/>
  <c r="Q808" i="2"/>
  <c r="U808" i="2" s="1"/>
  <c r="R808" i="2"/>
  <c r="S808" i="2"/>
  <c r="T808" i="2" s="1"/>
  <c r="Q809" i="2"/>
  <c r="U809" i="2" s="1"/>
  <c r="R809" i="2"/>
  <c r="S809" i="2"/>
  <c r="T809" i="2" s="1"/>
  <c r="Q810" i="2"/>
  <c r="U810" i="2" s="1"/>
  <c r="R810" i="2"/>
  <c r="S810" i="2"/>
  <c r="T810" i="2" s="1"/>
  <c r="Q811" i="2"/>
  <c r="U811" i="2" s="1"/>
  <c r="R811" i="2"/>
  <c r="S811" i="2"/>
  <c r="T811" i="2" s="1"/>
  <c r="Q812" i="2"/>
  <c r="U812" i="2" s="1"/>
  <c r="R812" i="2"/>
  <c r="S812" i="2"/>
  <c r="T812" i="2" s="1"/>
  <c r="Q813" i="2"/>
  <c r="U813" i="2" s="1"/>
  <c r="R813" i="2"/>
  <c r="S813" i="2"/>
  <c r="T813" i="2" s="1"/>
  <c r="Q814" i="2"/>
  <c r="U814" i="2" s="1"/>
  <c r="R814" i="2"/>
  <c r="S814" i="2"/>
  <c r="T814" i="2" s="1"/>
  <c r="Q815" i="2"/>
  <c r="U815" i="2" s="1"/>
  <c r="R815" i="2"/>
  <c r="S815" i="2"/>
  <c r="T815" i="2" s="1"/>
  <c r="Q816" i="2"/>
  <c r="U816" i="2" s="1"/>
  <c r="R816" i="2"/>
  <c r="S816" i="2"/>
  <c r="T816" i="2" s="1"/>
  <c r="Q817" i="2"/>
  <c r="U817" i="2" s="1"/>
  <c r="R817" i="2"/>
  <c r="S817" i="2"/>
  <c r="T817" i="2" s="1"/>
  <c r="Q818" i="2"/>
  <c r="U818" i="2" s="1"/>
  <c r="R818" i="2"/>
  <c r="S818" i="2"/>
  <c r="T818" i="2" s="1"/>
  <c r="Q819" i="2"/>
  <c r="U819" i="2" s="1"/>
  <c r="R819" i="2"/>
  <c r="S819" i="2"/>
  <c r="T819" i="2" s="1"/>
  <c r="Q820" i="2"/>
  <c r="U820" i="2" s="1"/>
  <c r="R820" i="2"/>
  <c r="S820" i="2"/>
  <c r="T820" i="2" s="1"/>
  <c r="Q821" i="2"/>
  <c r="U821" i="2" s="1"/>
  <c r="R821" i="2"/>
  <c r="S821" i="2"/>
  <c r="T821" i="2" s="1"/>
  <c r="Q822" i="2"/>
  <c r="U822" i="2" s="1"/>
  <c r="R822" i="2"/>
  <c r="S822" i="2"/>
  <c r="T822" i="2" s="1"/>
  <c r="Q823" i="2"/>
  <c r="U823" i="2" s="1"/>
  <c r="R823" i="2"/>
  <c r="S823" i="2"/>
  <c r="T823" i="2" s="1"/>
  <c r="Q824" i="2"/>
  <c r="U824" i="2" s="1"/>
  <c r="R824" i="2"/>
  <c r="S824" i="2"/>
  <c r="T824" i="2" s="1"/>
  <c r="Q825" i="2"/>
  <c r="U825" i="2" s="1"/>
  <c r="R825" i="2"/>
  <c r="S825" i="2"/>
  <c r="T825" i="2" s="1"/>
  <c r="Q826" i="2"/>
  <c r="U826" i="2" s="1"/>
  <c r="R826" i="2"/>
  <c r="S826" i="2"/>
  <c r="T826" i="2" s="1"/>
  <c r="Q827" i="2"/>
  <c r="U827" i="2" s="1"/>
  <c r="R827" i="2"/>
  <c r="S827" i="2"/>
  <c r="T827" i="2" s="1"/>
  <c r="Q828" i="2"/>
  <c r="U828" i="2" s="1"/>
  <c r="R828" i="2"/>
  <c r="S828" i="2"/>
  <c r="T828" i="2" s="1"/>
  <c r="Q829" i="2"/>
  <c r="U829" i="2" s="1"/>
  <c r="R829" i="2"/>
  <c r="S829" i="2"/>
  <c r="T829" i="2" s="1"/>
  <c r="Q830" i="2"/>
  <c r="U830" i="2" s="1"/>
  <c r="R830" i="2"/>
  <c r="S830" i="2"/>
  <c r="T830" i="2" s="1"/>
  <c r="Q831" i="2"/>
  <c r="U831" i="2" s="1"/>
  <c r="R831" i="2"/>
  <c r="S831" i="2"/>
  <c r="T831" i="2" s="1"/>
  <c r="Q832" i="2"/>
  <c r="U832" i="2" s="1"/>
  <c r="R832" i="2"/>
  <c r="S832" i="2"/>
  <c r="T832" i="2" s="1"/>
  <c r="Q833" i="2"/>
  <c r="U833" i="2" s="1"/>
  <c r="R833" i="2"/>
  <c r="S833" i="2"/>
  <c r="T833" i="2" s="1"/>
  <c r="Q834" i="2"/>
  <c r="U834" i="2" s="1"/>
  <c r="R834" i="2"/>
  <c r="S834" i="2"/>
  <c r="T834" i="2" s="1"/>
  <c r="Q835" i="2"/>
  <c r="U835" i="2" s="1"/>
  <c r="R835" i="2"/>
  <c r="S835" i="2"/>
  <c r="T835" i="2" s="1"/>
  <c r="Q836" i="2"/>
  <c r="U836" i="2" s="1"/>
  <c r="R836" i="2"/>
  <c r="S836" i="2"/>
  <c r="T836" i="2" s="1"/>
  <c r="Q837" i="2"/>
  <c r="U837" i="2" s="1"/>
  <c r="R837" i="2"/>
  <c r="S837" i="2"/>
  <c r="T837" i="2" s="1"/>
  <c r="Q838" i="2"/>
  <c r="U838" i="2" s="1"/>
  <c r="R838" i="2"/>
  <c r="S838" i="2"/>
  <c r="T838" i="2" s="1"/>
  <c r="Q839" i="2"/>
  <c r="U839" i="2" s="1"/>
  <c r="R839" i="2"/>
  <c r="S839" i="2"/>
  <c r="T839" i="2" s="1"/>
  <c r="Q840" i="2"/>
  <c r="U840" i="2" s="1"/>
  <c r="R840" i="2"/>
  <c r="S840" i="2"/>
  <c r="T840" i="2" s="1"/>
  <c r="Q841" i="2"/>
  <c r="U841" i="2" s="1"/>
  <c r="R841" i="2"/>
  <c r="S841" i="2"/>
  <c r="T841" i="2" s="1"/>
  <c r="Q842" i="2"/>
  <c r="U842" i="2" s="1"/>
  <c r="R842" i="2"/>
  <c r="S842" i="2"/>
  <c r="T842" i="2" s="1"/>
  <c r="Q843" i="2"/>
  <c r="U843" i="2" s="1"/>
  <c r="R843" i="2"/>
  <c r="S843" i="2"/>
  <c r="T843" i="2" s="1"/>
  <c r="Q844" i="2"/>
  <c r="U844" i="2" s="1"/>
  <c r="R844" i="2"/>
  <c r="S844" i="2"/>
  <c r="T844" i="2" s="1"/>
  <c r="Q845" i="2"/>
  <c r="U845" i="2" s="1"/>
  <c r="R845" i="2"/>
  <c r="S845" i="2"/>
  <c r="T845" i="2" s="1"/>
  <c r="Q846" i="2"/>
  <c r="U846" i="2" s="1"/>
  <c r="R846" i="2"/>
  <c r="S846" i="2"/>
  <c r="T846" i="2" s="1"/>
  <c r="Q847" i="2"/>
  <c r="U847" i="2" s="1"/>
  <c r="R847" i="2"/>
  <c r="S847" i="2"/>
  <c r="T847" i="2" s="1"/>
  <c r="Q848" i="2"/>
  <c r="U848" i="2" s="1"/>
  <c r="R848" i="2"/>
  <c r="S848" i="2"/>
  <c r="T848" i="2" s="1"/>
  <c r="Q849" i="2"/>
  <c r="U849" i="2" s="1"/>
  <c r="R849" i="2"/>
  <c r="S849" i="2"/>
  <c r="T849" i="2" s="1"/>
  <c r="Q850" i="2"/>
  <c r="U850" i="2" s="1"/>
  <c r="R850" i="2"/>
  <c r="S850" i="2"/>
  <c r="T850" i="2" s="1"/>
  <c r="Q851" i="2"/>
  <c r="U851" i="2" s="1"/>
  <c r="R851" i="2"/>
  <c r="S851" i="2"/>
  <c r="T851" i="2" s="1"/>
  <c r="Q852" i="2"/>
  <c r="U852" i="2" s="1"/>
  <c r="R852" i="2"/>
  <c r="S852" i="2"/>
  <c r="T852" i="2" s="1"/>
  <c r="Q853" i="2"/>
  <c r="U853" i="2" s="1"/>
  <c r="R853" i="2"/>
  <c r="S853" i="2"/>
  <c r="T853" i="2" s="1"/>
  <c r="Q854" i="2"/>
  <c r="U854" i="2" s="1"/>
  <c r="R854" i="2"/>
  <c r="S854" i="2"/>
  <c r="T854" i="2" s="1"/>
  <c r="Q855" i="2"/>
  <c r="U855" i="2" s="1"/>
  <c r="R855" i="2"/>
  <c r="S855" i="2"/>
  <c r="T855" i="2" s="1"/>
  <c r="Q856" i="2"/>
  <c r="U856" i="2" s="1"/>
  <c r="R856" i="2"/>
  <c r="S856" i="2"/>
  <c r="T856" i="2" s="1"/>
  <c r="Q857" i="2"/>
  <c r="U857" i="2" s="1"/>
  <c r="R857" i="2"/>
  <c r="S857" i="2"/>
  <c r="T857" i="2" s="1"/>
  <c r="Q858" i="2"/>
  <c r="U858" i="2" s="1"/>
  <c r="R858" i="2"/>
  <c r="S858" i="2"/>
  <c r="T858" i="2" s="1"/>
  <c r="Q859" i="2"/>
  <c r="U859" i="2" s="1"/>
  <c r="R859" i="2"/>
  <c r="S859" i="2"/>
  <c r="T859" i="2" s="1"/>
  <c r="Q860" i="2"/>
  <c r="U860" i="2" s="1"/>
  <c r="R860" i="2"/>
  <c r="S860" i="2"/>
  <c r="T860" i="2" s="1"/>
  <c r="Q861" i="2"/>
  <c r="U861" i="2" s="1"/>
  <c r="R861" i="2"/>
  <c r="S861" i="2"/>
  <c r="T861" i="2" s="1"/>
  <c r="Q862" i="2"/>
  <c r="U862" i="2" s="1"/>
  <c r="R862" i="2"/>
  <c r="S862" i="2"/>
  <c r="T862" i="2" s="1"/>
  <c r="Q863" i="2"/>
  <c r="U863" i="2" s="1"/>
  <c r="R863" i="2"/>
  <c r="S863" i="2"/>
  <c r="T863" i="2" s="1"/>
  <c r="Q864" i="2"/>
  <c r="U864" i="2" s="1"/>
  <c r="R864" i="2"/>
  <c r="S864" i="2"/>
  <c r="T864" i="2" s="1"/>
  <c r="Q865" i="2"/>
  <c r="U865" i="2" s="1"/>
  <c r="R865" i="2"/>
  <c r="S865" i="2"/>
  <c r="T865" i="2" s="1"/>
  <c r="Q866" i="2"/>
  <c r="U866" i="2" s="1"/>
  <c r="R866" i="2"/>
  <c r="S866" i="2"/>
  <c r="T866" i="2" s="1"/>
  <c r="Q867" i="2"/>
  <c r="U867" i="2" s="1"/>
  <c r="R867" i="2"/>
  <c r="S867" i="2"/>
  <c r="T867" i="2" s="1"/>
  <c r="Q868" i="2"/>
  <c r="U868" i="2" s="1"/>
  <c r="R868" i="2"/>
  <c r="S868" i="2"/>
  <c r="T868" i="2" s="1"/>
  <c r="Q869" i="2"/>
  <c r="U869" i="2" s="1"/>
  <c r="R869" i="2"/>
  <c r="S869" i="2"/>
  <c r="T869" i="2" s="1"/>
  <c r="Q870" i="2"/>
  <c r="U870" i="2" s="1"/>
  <c r="R870" i="2"/>
  <c r="S870" i="2"/>
  <c r="T870" i="2" s="1"/>
  <c r="Q871" i="2"/>
  <c r="U871" i="2" s="1"/>
  <c r="R871" i="2"/>
  <c r="S871" i="2"/>
  <c r="T871" i="2" s="1"/>
  <c r="Q872" i="2"/>
  <c r="U872" i="2" s="1"/>
  <c r="R872" i="2"/>
  <c r="S872" i="2"/>
  <c r="T872" i="2" s="1"/>
  <c r="Q873" i="2"/>
  <c r="U873" i="2" s="1"/>
  <c r="R873" i="2"/>
  <c r="S873" i="2"/>
  <c r="T873" i="2" s="1"/>
  <c r="Q874" i="2"/>
  <c r="U874" i="2" s="1"/>
  <c r="R874" i="2"/>
  <c r="S874" i="2"/>
  <c r="T874" i="2" s="1"/>
  <c r="Q875" i="2"/>
  <c r="U875" i="2" s="1"/>
  <c r="R875" i="2"/>
  <c r="S875" i="2"/>
  <c r="T875" i="2" s="1"/>
  <c r="Q876" i="2"/>
  <c r="U876" i="2" s="1"/>
  <c r="R876" i="2"/>
  <c r="S876" i="2"/>
  <c r="T876" i="2" s="1"/>
  <c r="Q877" i="2"/>
  <c r="U877" i="2" s="1"/>
  <c r="R877" i="2"/>
  <c r="S877" i="2"/>
  <c r="T877" i="2" s="1"/>
  <c r="Q878" i="2"/>
  <c r="U878" i="2" s="1"/>
  <c r="R878" i="2"/>
  <c r="S878" i="2"/>
  <c r="T878" i="2" s="1"/>
  <c r="Q879" i="2"/>
  <c r="U879" i="2" s="1"/>
  <c r="R879" i="2"/>
  <c r="S879" i="2"/>
  <c r="T879" i="2" s="1"/>
  <c r="Q880" i="2"/>
  <c r="U880" i="2" s="1"/>
  <c r="R880" i="2"/>
  <c r="S880" i="2"/>
  <c r="T880" i="2" s="1"/>
  <c r="Q881" i="2"/>
  <c r="U881" i="2" s="1"/>
  <c r="R881" i="2"/>
  <c r="S881" i="2"/>
  <c r="T881" i="2" s="1"/>
  <c r="Q882" i="2"/>
  <c r="U882" i="2" s="1"/>
  <c r="R882" i="2"/>
  <c r="S882" i="2"/>
  <c r="T882" i="2" s="1"/>
  <c r="Q883" i="2"/>
  <c r="U883" i="2" s="1"/>
  <c r="R883" i="2"/>
  <c r="S883" i="2"/>
  <c r="T883" i="2" s="1"/>
  <c r="Q884" i="2"/>
  <c r="U884" i="2" s="1"/>
  <c r="R884" i="2"/>
  <c r="S884" i="2"/>
  <c r="T884" i="2" s="1"/>
  <c r="Q885" i="2"/>
  <c r="U885" i="2" s="1"/>
  <c r="R885" i="2"/>
  <c r="S885" i="2"/>
  <c r="T885" i="2" s="1"/>
  <c r="Q886" i="2"/>
  <c r="U886" i="2" s="1"/>
  <c r="R886" i="2"/>
  <c r="S886" i="2"/>
  <c r="T886" i="2" s="1"/>
  <c r="Q887" i="2"/>
  <c r="U887" i="2" s="1"/>
  <c r="R887" i="2"/>
  <c r="S887" i="2"/>
  <c r="T887" i="2" s="1"/>
  <c r="Q888" i="2"/>
  <c r="U888" i="2" s="1"/>
  <c r="R888" i="2"/>
  <c r="S888" i="2"/>
  <c r="T888" i="2" s="1"/>
  <c r="Q889" i="2"/>
  <c r="U889" i="2" s="1"/>
  <c r="R889" i="2"/>
  <c r="S889" i="2"/>
  <c r="T889" i="2" s="1"/>
  <c r="Q890" i="2"/>
  <c r="U890" i="2" s="1"/>
  <c r="R890" i="2"/>
  <c r="S890" i="2"/>
  <c r="T890" i="2" s="1"/>
  <c r="Q891" i="2"/>
  <c r="U891" i="2" s="1"/>
  <c r="R891" i="2"/>
  <c r="S891" i="2"/>
  <c r="T891" i="2" s="1"/>
  <c r="Q892" i="2"/>
  <c r="U892" i="2" s="1"/>
  <c r="R892" i="2"/>
  <c r="S892" i="2"/>
  <c r="T892" i="2" s="1"/>
  <c r="Q893" i="2"/>
  <c r="U893" i="2" s="1"/>
  <c r="R893" i="2"/>
  <c r="S893" i="2"/>
  <c r="T893" i="2" s="1"/>
  <c r="Q894" i="2"/>
  <c r="U894" i="2" s="1"/>
  <c r="R894" i="2"/>
  <c r="S894" i="2"/>
  <c r="T894" i="2" s="1"/>
  <c r="Q895" i="2"/>
  <c r="U895" i="2" s="1"/>
  <c r="R895" i="2"/>
  <c r="S895" i="2"/>
  <c r="T895" i="2" s="1"/>
  <c r="Q896" i="2"/>
  <c r="U896" i="2" s="1"/>
  <c r="R896" i="2"/>
  <c r="S896" i="2"/>
  <c r="T896" i="2" s="1"/>
  <c r="Q897" i="2"/>
  <c r="U897" i="2" s="1"/>
  <c r="R897" i="2"/>
  <c r="S897" i="2"/>
  <c r="T897" i="2" s="1"/>
  <c r="Q898" i="2"/>
  <c r="U898" i="2" s="1"/>
  <c r="R898" i="2"/>
  <c r="S898" i="2"/>
  <c r="T898" i="2" s="1"/>
  <c r="Q899" i="2"/>
  <c r="U899" i="2" s="1"/>
  <c r="R899" i="2"/>
  <c r="S899" i="2"/>
  <c r="T899" i="2" s="1"/>
  <c r="Q900" i="2"/>
  <c r="U900" i="2" s="1"/>
  <c r="R900" i="2"/>
  <c r="S900" i="2"/>
  <c r="T900" i="2" s="1"/>
  <c r="Q901" i="2"/>
  <c r="U901" i="2" s="1"/>
  <c r="R901" i="2"/>
  <c r="S901" i="2"/>
  <c r="T901" i="2" s="1"/>
  <c r="Q902" i="2"/>
  <c r="U902" i="2" s="1"/>
  <c r="R902" i="2"/>
  <c r="S902" i="2"/>
  <c r="T902" i="2" s="1"/>
  <c r="Q903" i="2"/>
  <c r="U903" i="2" s="1"/>
  <c r="R903" i="2"/>
  <c r="S903" i="2"/>
  <c r="T903" i="2" s="1"/>
  <c r="Q904" i="2"/>
  <c r="U904" i="2" s="1"/>
  <c r="R904" i="2"/>
  <c r="S904" i="2"/>
  <c r="T904" i="2" s="1"/>
  <c r="Q905" i="2"/>
  <c r="U905" i="2" s="1"/>
  <c r="R905" i="2"/>
  <c r="S905" i="2"/>
  <c r="T905" i="2" s="1"/>
  <c r="Q906" i="2"/>
  <c r="U906" i="2" s="1"/>
  <c r="R906" i="2"/>
  <c r="S906" i="2"/>
  <c r="T906" i="2" s="1"/>
  <c r="Q907" i="2"/>
  <c r="U907" i="2" s="1"/>
  <c r="R907" i="2"/>
  <c r="S907" i="2"/>
  <c r="T907" i="2" s="1"/>
  <c r="Q908" i="2"/>
  <c r="U908" i="2" s="1"/>
  <c r="R908" i="2"/>
  <c r="S908" i="2"/>
  <c r="T908" i="2" s="1"/>
  <c r="Q909" i="2"/>
  <c r="U909" i="2" s="1"/>
  <c r="R909" i="2"/>
  <c r="S909" i="2"/>
  <c r="T909" i="2" s="1"/>
  <c r="Q910" i="2"/>
  <c r="U910" i="2" s="1"/>
  <c r="R910" i="2"/>
  <c r="S910" i="2"/>
  <c r="T910" i="2" s="1"/>
  <c r="Q911" i="2"/>
  <c r="U911" i="2" s="1"/>
  <c r="R911" i="2"/>
  <c r="S911" i="2"/>
  <c r="T911" i="2" s="1"/>
  <c r="Q912" i="2"/>
  <c r="U912" i="2" s="1"/>
  <c r="R912" i="2"/>
  <c r="S912" i="2"/>
  <c r="T912" i="2" s="1"/>
  <c r="Q913" i="2"/>
  <c r="U913" i="2" s="1"/>
  <c r="R913" i="2"/>
  <c r="S913" i="2"/>
  <c r="T913" i="2" s="1"/>
  <c r="Q914" i="2"/>
  <c r="U914" i="2" s="1"/>
  <c r="R914" i="2"/>
  <c r="S914" i="2"/>
  <c r="T914" i="2" s="1"/>
  <c r="Q915" i="2"/>
  <c r="U915" i="2" s="1"/>
  <c r="R915" i="2"/>
  <c r="S915" i="2"/>
  <c r="T915" i="2" s="1"/>
  <c r="Q916" i="2"/>
  <c r="U916" i="2" s="1"/>
  <c r="R916" i="2"/>
  <c r="S916" i="2"/>
  <c r="T916" i="2" s="1"/>
  <c r="Q917" i="2"/>
  <c r="U917" i="2" s="1"/>
  <c r="R917" i="2"/>
  <c r="S917" i="2"/>
  <c r="T917" i="2" s="1"/>
  <c r="Q918" i="2"/>
  <c r="U918" i="2" s="1"/>
  <c r="R918" i="2"/>
  <c r="S918" i="2"/>
  <c r="T918" i="2" s="1"/>
  <c r="Q919" i="2"/>
  <c r="U919" i="2" s="1"/>
  <c r="R919" i="2"/>
  <c r="S919" i="2"/>
  <c r="T919" i="2" s="1"/>
  <c r="Q920" i="2"/>
  <c r="U920" i="2" s="1"/>
  <c r="R920" i="2"/>
  <c r="S920" i="2"/>
  <c r="T920" i="2" s="1"/>
  <c r="Q921" i="2"/>
  <c r="U921" i="2" s="1"/>
  <c r="R921" i="2"/>
  <c r="S921" i="2"/>
  <c r="T921" i="2" s="1"/>
  <c r="Q922" i="2"/>
  <c r="U922" i="2" s="1"/>
  <c r="R922" i="2"/>
  <c r="S922" i="2"/>
  <c r="T922" i="2" s="1"/>
  <c r="Q923" i="2"/>
  <c r="U923" i="2" s="1"/>
  <c r="R923" i="2"/>
  <c r="S923" i="2"/>
  <c r="T923" i="2" s="1"/>
  <c r="Q924" i="2"/>
  <c r="U924" i="2" s="1"/>
  <c r="R924" i="2"/>
  <c r="S924" i="2"/>
  <c r="T924" i="2" s="1"/>
  <c r="Q925" i="2"/>
  <c r="U925" i="2" s="1"/>
  <c r="R925" i="2"/>
  <c r="S925" i="2"/>
  <c r="T925" i="2" s="1"/>
  <c r="Q926" i="2"/>
  <c r="U926" i="2" s="1"/>
  <c r="R926" i="2"/>
  <c r="S926" i="2"/>
  <c r="T926" i="2" s="1"/>
  <c r="Q927" i="2"/>
  <c r="U927" i="2" s="1"/>
  <c r="R927" i="2"/>
  <c r="S927" i="2"/>
  <c r="T927" i="2" s="1"/>
  <c r="Q928" i="2"/>
  <c r="U928" i="2" s="1"/>
  <c r="R928" i="2"/>
  <c r="S928" i="2"/>
  <c r="T928" i="2" s="1"/>
  <c r="Q929" i="2"/>
  <c r="U929" i="2" s="1"/>
  <c r="R929" i="2"/>
  <c r="S929" i="2"/>
  <c r="T929" i="2" s="1"/>
  <c r="Q930" i="2"/>
  <c r="U930" i="2" s="1"/>
  <c r="R930" i="2"/>
  <c r="S930" i="2"/>
  <c r="T930" i="2" s="1"/>
  <c r="Q931" i="2"/>
  <c r="U931" i="2" s="1"/>
  <c r="R931" i="2"/>
  <c r="S931" i="2"/>
  <c r="T931" i="2" s="1"/>
  <c r="Q932" i="2"/>
  <c r="U932" i="2" s="1"/>
  <c r="R932" i="2"/>
  <c r="S932" i="2"/>
  <c r="T932" i="2" s="1"/>
  <c r="Q933" i="2"/>
  <c r="U933" i="2" s="1"/>
  <c r="R933" i="2"/>
  <c r="S933" i="2"/>
  <c r="T933" i="2" s="1"/>
  <c r="Q934" i="2"/>
  <c r="U934" i="2" s="1"/>
  <c r="R934" i="2"/>
  <c r="S934" i="2"/>
  <c r="T934" i="2" s="1"/>
  <c r="Q935" i="2"/>
  <c r="U935" i="2" s="1"/>
  <c r="R935" i="2"/>
  <c r="S935" i="2"/>
  <c r="T935" i="2" s="1"/>
  <c r="Q936" i="2"/>
  <c r="U936" i="2" s="1"/>
  <c r="R936" i="2"/>
  <c r="S936" i="2"/>
  <c r="T936" i="2" s="1"/>
  <c r="Q937" i="2"/>
  <c r="U937" i="2" s="1"/>
  <c r="R937" i="2"/>
  <c r="S937" i="2"/>
  <c r="T937" i="2" s="1"/>
  <c r="Q938" i="2"/>
  <c r="U938" i="2" s="1"/>
  <c r="R938" i="2"/>
  <c r="S938" i="2"/>
  <c r="T938" i="2" s="1"/>
  <c r="Q939" i="2"/>
  <c r="U939" i="2" s="1"/>
  <c r="R939" i="2"/>
  <c r="S939" i="2"/>
  <c r="T939" i="2" s="1"/>
  <c r="Q940" i="2"/>
  <c r="U940" i="2" s="1"/>
  <c r="R940" i="2"/>
  <c r="S940" i="2"/>
  <c r="T940" i="2" s="1"/>
  <c r="Q941" i="2"/>
  <c r="U941" i="2" s="1"/>
  <c r="R941" i="2"/>
  <c r="S941" i="2"/>
  <c r="T941" i="2" s="1"/>
  <c r="Q942" i="2"/>
  <c r="U942" i="2" s="1"/>
  <c r="R942" i="2"/>
  <c r="S942" i="2"/>
  <c r="T942" i="2" s="1"/>
  <c r="Q943" i="2"/>
  <c r="U943" i="2" s="1"/>
  <c r="R943" i="2"/>
  <c r="S943" i="2"/>
  <c r="T943" i="2" s="1"/>
  <c r="Q944" i="2"/>
  <c r="U944" i="2" s="1"/>
  <c r="R944" i="2"/>
  <c r="S944" i="2"/>
  <c r="T944" i="2" s="1"/>
  <c r="Q945" i="2"/>
  <c r="U945" i="2" s="1"/>
  <c r="R945" i="2"/>
  <c r="S945" i="2"/>
  <c r="T945" i="2" s="1"/>
  <c r="Q946" i="2"/>
  <c r="U946" i="2" s="1"/>
  <c r="R946" i="2"/>
  <c r="S946" i="2"/>
  <c r="T946" i="2" s="1"/>
  <c r="Q947" i="2"/>
  <c r="U947" i="2" s="1"/>
  <c r="R947" i="2"/>
  <c r="S947" i="2"/>
  <c r="T947" i="2" s="1"/>
  <c r="Q948" i="2"/>
  <c r="U948" i="2" s="1"/>
  <c r="R948" i="2"/>
  <c r="S948" i="2"/>
  <c r="T948" i="2" s="1"/>
  <c r="Q949" i="2"/>
  <c r="U949" i="2" s="1"/>
  <c r="R949" i="2"/>
  <c r="S949" i="2"/>
  <c r="T949" i="2" s="1"/>
  <c r="Q950" i="2"/>
  <c r="U950" i="2" s="1"/>
  <c r="R950" i="2"/>
  <c r="S950" i="2"/>
  <c r="T950" i="2" s="1"/>
  <c r="Q951" i="2"/>
  <c r="U951" i="2" s="1"/>
  <c r="R951" i="2"/>
  <c r="S951" i="2"/>
  <c r="T951" i="2" s="1"/>
  <c r="Q952" i="2"/>
  <c r="U952" i="2" s="1"/>
  <c r="R952" i="2"/>
  <c r="S952" i="2"/>
  <c r="T952" i="2" s="1"/>
  <c r="Q953" i="2"/>
  <c r="U953" i="2" s="1"/>
  <c r="R953" i="2"/>
  <c r="S953" i="2"/>
  <c r="T953" i="2" s="1"/>
  <c r="Q954" i="2"/>
  <c r="U954" i="2" s="1"/>
  <c r="R954" i="2"/>
  <c r="S954" i="2"/>
  <c r="T954" i="2" s="1"/>
  <c r="Q955" i="2"/>
  <c r="U955" i="2" s="1"/>
  <c r="R955" i="2"/>
  <c r="S955" i="2"/>
  <c r="T955" i="2" s="1"/>
  <c r="Q956" i="2"/>
  <c r="U956" i="2" s="1"/>
  <c r="R956" i="2"/>
  <c r="S956" i="2"/>
  <c r="T956" i="2" s="1"/>
  <c r="Q957" i="2"/>
  <c r="U957" i="2" s="1"/>
  <c r="R957" i="2"/>
  <c r="S957" i="2"/>
  <c r="T957" i="2" s="1"/>
  <c r="Q958" i="2"/>
  <c r="U958" i="2" s="1"/>
  <c r="R958" i="2"/>
  <c r="S958" i="2"/>
  <c r="T958" i="2" s="1"/>
  <c r="Q959" i="2"/>
  <c r="U959" i="2" s="1"/>
  <c r="R959" i="2"/>
  <c r="S959" i="2"/>
  <c r="T959" i="2" s="1"/>
  <c r="Q960" i="2"/>
  <c r="U960" i="2" s="1"/>
  <c r="R960" i="2"/>
  <c r="S960" i="2"/>
  <c r="T960" i="2" s="1"/>
  <c r="Q961" i="2"/>
  <c r="U961" i="2" s="1"/>
  <c r="R961" i="2"/>
  <c r="S961" i="2"/>
  <c r="T961" i="2" s="1"/>
  <c r="Q962" i="2"/>
  <c r="U962" i="2" s="1"/>
  <c r="R962" i="2"/>
  <c r="S962" i="2"/>
  <c r="T962" i="2" s="1"/>
  <c r="Q963" i="2"/>
  <c r="U963" i="2" s="1"/>
  <c r="R963" i="2"/>
  <c r="S963" i="2"/>
  <c r="T963" i="2" s="1"/>
  <c r="Q964" i="2"/>
  <c r="U964" i="2" s="1"/>
  <c r="R964" i="2"/>
  <c r="S964" i="2"/>
  <c r="T964" i="2" s="1"/>
  <c r="Q965" i="2"/>
  <c r="U965" i="2" s="1"/>
  <c r="R965" i="2"/>
  <c r="S965" i="2"/>
  <c r="T965" i="2" s="1"/>
  <c r="Q966" i="2"/>
  <c r="U966" i="2" s="1"/>
  <c r="R966" i="2"/>
  <c r="S966" i="2"/>
  <c r="T966" i="2" s="1"/>
  <c r="Q967" i="2"/>
  <c r="U967" i="2" s="1"/>
  <c r="R967" i="2"/>
  <c r="S967" i="2"/>
  <c r="T967" i="2" s="1"/>
  <c r="Q968" i="2"/>
  <c r="U968" i="2" s="1"/>
  <c r="R968" i="2"/>
  <c r="S968" i="2"/>
  <c r="T968" i="2" s="1"/>
  <c r="Q969" i="2"/>
  <c r="U969" i="2" s="1"/>
  <c r="R969" i="2"/>
  <c r="S969" i="2"/>
  <c r="T969" i="2" s="1"/>
  <c r="Q970" i="2"/>
  <c r="U970" i="2" s="1"/>
  <c r="R970" i="2"/>
  <c r="S970" i="2"/>
  <c r="T970" i="2" s="1"/>
  <c r="Q971" i="2"/>
  <c r="U971" i="2" s="1"/>
  <c r="R971" i="2"/>
  <c r="S971" i="2"/>
  <c r="T971" i="2" s="1"/>
  <c r="Q972" i="2"/>
  <c r="U972" i="2" s="1"/>
  <c r="R972" i="2"/>
  <c r="S972" i="2"/>
  <c r="T972" i="2" s="1"/>
  <c r="Q973" i="2"/>
  <c r="U973" i="2" s="1"/>
  <c r="R973" i="2"/>
  <c r="S973" i="2"/>
  <c r="T973" i="2" s="1"/>
  <c r="Q974" i="2"/>
  <c r="U974" i="2" s="1"/>
  <c r="R974" i="2"/>
  <c r="S974" i="2"/>
  <c r="T974" i="2" s="1"/>
  <c r="Q975" i="2"/>
  <c r="U975" i="2" s="1"/>
  <c r="R975" i="2"/>
  <c r="S975" i="2"/>
  <c r="T975" i="2" s="1"/>
  <c r="Q976" i="2"/>
  <c r="U976" i="2" s="1"/>
  <c r="R976" i="2"/>
  <c r="S976" i="2"/>
  <c r="T976" i="2" s="1"/>
  <c r="Q977" i="2"/>
  <c r="U977" i="2" s="1"/>
  <c r="R977" i="2"/>
  <c r="S977" i="2"/>
  <c r="T977" i="2" s="1"/>
  <c r="Q978" i="2"/>
  <c r="U978" i="2" s="1"/>
  <c r="R978" i="2"/>
  <c r="S978" i="2"/>
  <c r="T978" i="2" s="1"/>
  <c r="Q979" i="2"/>
  <c r="U979" i="2" s="1"/>
  <c r="R979" i="2"/>
  <c r="S979" i="2"/>
  <c r="T979" i="2" s="1"/>
  <c r="Q980" i="2"/>
  <c r="U980" i="2" s="1"/>
  <c r="R980" i="2"/>
  <c r="S980" i="2"/>
  <c r="T980" i="2" s="1"/>
  <c r="Q981" i="2"/>
  <c r="U981" i="2" s="1"/>
  <c r="R981" i="2"/>
  <c r="S981" i="2"/>
  <c r="T981" i="2" s="1"/>
  <c r="Q982" i="2"/>
  <c r="U982" i="2" s="1"/>
  <c r="R982" i="2"/>
  <c r="S982" i="2"/>
  <c r="T982" i="2" s="1"/>
  <c r="Q983" i="2"/>
  <c r="U983" i="2" s="1"/>
  <c r="R983" i="2"/>
  <c r="S983" i="2"/>
  <c r="T983" i="2" s="1"/>
  <c r="Q984" i="2"/>
  <c r="U984" i="2" s="1"/>
  <c r="R984" i="2"/>
  <c r="S984" i="2"/>
  <c r="T984" i="2" s="1"/>
  <c r="Q985" i="2"/>
  <c r="U985" i="2" s="1"/>
  <c r="R985" i="2"/>
  <c r="S985" i="2"/>
  <c r="T985" i="2" s="1"/>
  <c r="Q986" i="2"/>
  <c r="U986" i="2" s="1"/>
  <c r="R986" i="2"/>
  <c r="S986" i="2"/>
  <c r="T986" i="2" s="1"/>
  <c r="Q987" i="2"/>
  <c r="U987" i="2" s="1"/>
  <c r="R987" i="2"/>
  <c r="S987" i="2"/>
  <c r="T987" i="2" s="1"/>
  <c r="Q988" i="2"/>
  <c r="U988" i="2" s="1"/>
  <c r="R988" i="2"/>
  <c r="S988" i="2"/>
  <c r="T988" i="2" s="1"/>
  <c r="Q989" i="2"/>
  <c r="U989" i="2" s="1"/>
  <c r="R989" i="2"/>
  <c r="S989" i="2"/>
  <c r="T989" i="2" s="1"/>
  <c r="Q990" i="2"/>
  <c r="U990" i="2" s="1"/>
  <c r="R990" i="2"/>
  <c r="S990" i="2"/>
  <c r="T990" i="2" s="1"/>
  <c r="Q991" i="2"/>
  <c r="U991" i="2" s="1"/>
  <c r="R991" i="2"/>
  <c r="S991" i="2"/>
  <c r="T991" i="2" s="1"/>
  <c r="Q992" i="2"/>
  <c r="U992" i="2" s="1"/>
  <c r="R992" i="2"/>
  <c r="S992" i="2"/>
  <c r="T992" i="2" s="1"/>
  <c r="Q993" i="2"/>
  <c r="U993" i="2" s="1"/>
  <c r="R993" i="2"/>
  <c r="S993" i="2"/>
  <c r="T993" i="2" s="1"/>
  <c r="Q994" i="2"/>
  <c r="U994" i="2" s="1"/>
  <c r="R994" i="2"/>
  <c r="S994" i="2"/>
  <c r="T994" i="2" s="1"/>
  <c r="Q995" i="2"/>
  <c r="U995" i="2" s="1"/>
  <c r="R995" i="2"/>
  <c r="S995" i="2"/>
  <c r="T995" i="2" s="1"/>
  <c r="Q996" i="2"/>
  <c r="U996" i="2" s="1"/>
  <c r="R996" i="2"/>
  <c r="S996" i="2"/>
  <c r="T996" i="2" s="1"/>
  <c r="Q997" i="2"/>
  <c r="U997" i="2" s="1"/>
  <c r="R997" i="2"/>
  <c r="S997" i="2"/>
  <c r="T997" i="2" s="1"/>
  <c r="Q998" i="2"/>
  <c r="U998" i="2" s="1"/>
  <c r="R998" i="2"/>
  <c r="S998" i="2"/>
  <c r="T998" i="2" s="1"/>
  <c r="Q999" i="2"/>
  <c r="U999" i="2" s="1"/>
  <c r="R999" i="2"/>
  <c r="S999" i="2"/>
  <c r="T999" i="2" s="1"/>
  <c r="Q1000" i="2"/>
  <c r="U1000" i="2" s="1"/>
  <c r="R1000" i="2"/>
  <c r="S1000" i="2"/>
  <c r="T1000" i="2" s="1"/>
  <c r="Q1001" i="2"/>
  <c r="U1001" i="2" s="1"/>
  <c r="R1001" i="2"/>
  <c r="S1001" i="2"/>
  <c r="T1001" i="2" s="1"/>
  <c r="Q1002" i="2"/>
  <c r="U1002" i="2" s="1"/>
  <c r="R1002" i="2"/>
  <c r="S1002" i="2"/>
  <c r="T1002" i="2" s="1"/>
  <c r="Q1003" i="2"/>
  <c r="U1003" i="2" s="1"/>
  <c r="R1003" i="2"/>
  <c r="S1003" i="2"/>
  <c r="T1003" i="2" s="1"/>
  <c r="Q1004" i="2"/>
  <c r="U1004" i="2" s="1"/>
  <c r="R1004" i="2"/>
  <c r="S1004" i="2"/>
  <c r="T1004" i="2" s="1"/>
  <c r="Q1005" i="2"/>
  <c r="U1005" i="2" s="1"/>
  <c r="R1005" i="2"/>
  <c r="S1005" i="2"/>
  <c r="T1005" i="2" s="1"/>
  <c r="Q1006" i="2"/>
  <c r="U1006" i="2" s="1"/>
  <c r="R1006" i="2"/>
  <c r="S1006" i="2"/>
  <c r="T1006" i="2" s="1"/>
  <c r="Q1007" i="2"/>
  <c r="U1007" i="2" s="1"/>
  <c r="R1007" i="2"/>
  <c r="S1007" i="2"/>
  <c r="T1007" i="2" s="1"/>
  <c r="Q1008" i="2"/>
  <c r="U1008" i="2" s="1"/>
  <c r="R1008" i="2"/>
  <c r="S1008" i="2"/>
  <c r="T1008" i="2" s="1"/>
  <c r="Q1009" i="2"/>
  <c r="U1009" i="2" s="1"/>
  <c r="R1009" i="2"/>
  <c r="S1009" i="2"/>
  <c r="T1009" i="2" s="1"/>
  <c r="Q1010" i="2"/>
  <c r="U1010" i="2" s="1"/>
  <c r="R1010" i="2"/>
  <c r="S1010" i="2"/>
  <c r="T1010" i="2" s="1"/>
  <c r="Q1011" i="2"/>
  <c r="U1011" i="2" s="1"/>
  <c r="R1011" i="2"/>
  <c r="S1011" i="2"/>
  <c r="T1011" i="2" s="1"/>
  <c r="Q1012" i="2"/>
  <c r="U1012" i="2" s="1"/>
  <c r="R1012" i="2"/>
  <c r="S1012" i="2"/>
  <c r="T1012" i="2" s="1"/>
  <c r="Q1013" i="2"/>
  <c r="U1013" i="2" s="1"/>
  <c r="R1013" i="2"/>
  <c r="S1013" i="2"/>
  <c r="T1013" i="2" s="1"/>
  <c r="Q1014" i="2"/>
  <c r="U1014" i="2" s="1"/>
  <c r="R1014" i="2"/>
  <c r="S1014" i="2"/>
  <c r="T1014" i="2" s="1"/>
  <c r="Q1015" i="2"/>
  <c r="U1015" i="2" s="1"/>
  <c r="R1015" i="2"/>
  <c r="S1015" i="2"/>
  <c r="T1015" i="2" s="1"/>
  <c r="Q1016" i="2"/>
  <c r="U1016" i="2" s="1"/>
  <c r="R1016" i="2"/>
  <c r="S1016" i="2"/>
  <c r="T1016" i="2" s="1"/>
  <c r="Q1017" i="2"/>
  <c r="U1017" i="2" s="1"/>
  <c r="R1017" i="2"/>
  <c r="S1017" i="2"/>
  <c r="T1017" i="2" s="1"/>
  <c r="Q1018" i="2"/>
  <c r="U1018" i="2" s="1"/>
  <c r="R1018" i="2"/>
  <c r="S1018" i="2"/>
  <c r="T1018" i="2" s="1"/>
  <c r="Q1019" i="2"/>
  <c r="U1019" i="2" s="1"/>
  <c r="R1019" i="2"/>
  <c r="S1019" i="2"/>
  <c r="T1019" i="2" s="1"/>
  <c r="Q1020" i="2"/>
  <c r="U1020" i="2" s="1"/>
  <c r="R1020" i="2"/>
  <c r="S1020" i="2"/>
  <c r="T1020" i="2" s="1"/>
  <c r="Q1021" i="2"/>
  <c r="U1021" i="2" s="1"/>
  <c r="R1021" i="2"/>
  <c r="S1021" i="2"/>
  <c r="T1021" i="2" s="1"/>
  <c r="Q1022" i="2"/>
  <c r="U1022" i="2" s="1"/>
  <c r="R1022" i="2"/>
  <c r="S1022" i="2"/>
  <c r="T1022" i="2" s="1"/>
  <c r="Q1023" i="2"/>
  <c r="U1023" i="2" s="1"/>
  <c r="R1023" i="2"/>
  <c r="S1023" i="2"/>
  <c r="T1023" i="2" s="1"/>
  <c r="Q1024" i="2"/>
  <c r="U1024" i="2" s="1"/>
  <c r="R1024" i="2"/>
  <c r="S1024" i="2"/>
  <c r="T1024" i="2" s="1"/>
  <c r="Q1025" i="2"/>
  <c r="U1025" i="2" s="1"/>
  <c r="R1025" i="2"/>
  <c r="S1025" i="2"/>
  <c r="T1025" i="2" s="1"/>
  <c r="Q1026" i="2"/>
  <c r="U1026" i="2" s="1"/>
  <c r="R1026" i="2"/>
  <c r="S1026" i="2"/>
  <c r="T1026" i="2" s="1"/>
  <c r="Q1027" i="2"/>
  <c r="U1027" i="2" s="1"/>
  <c r="R1027" i="2"/>
  <c r="S1027" i="2"/>
  <c r="T1027" i="2" s="1"/>
  <c r="Q1028" i="2"/>
  <c r="U1028" i="2" s="1"/>
  <c r="R1028" i="2"/>
  <c r="S1028" i="2"/>
  <c r="T1028" i="2" s="1"/>
  <c r="Q1029" i="2"/>
  <c r="U1029" i="2" s="1"/>
  <c r="R1029" i="2"/>
  <c r="S1029" i="2"/>
  <c r="T1029" i="2" s="1"/>
  <c r="Q1030" i="2"/>
  <c r="U1030" i="2" s="1"/>
  <c r="R1030" i="2"/>
  <c r="S1030" i="2"/>
  <c r="T1030" i="2" s="1"/>
  <c r="Q1031" i="2"/>
  <c r="U1031" i="2" s="1"/>
  <c r="R1031" i="2"/>
  <c r="S1031" i="2"/>
  <c r="T1031" i="2" s="1"/>
  <c r="Q1032" i="2"/>
  <c r="U1032" i="2" s="1"/>
  <c r="R1032" i="2"/>
  <c r="S1032" i="2"/>
  <c r="T1032" i="2" s="1"/>
  <c r="Q1033" i="2"/>
  <c r="U1033" i="2" s="1"/>
  <c r="R1033" i="2"/>
  <c r="S1033" i="2"/>
  <c r="T1033" i="2" s="1"/>
  <c r="Q1034" i="2"/>
  <c r="U1034" i="2" s="1"/>
  <c r="R1034" i="2"/>
  <c r="S1034" i="2"/>
  <c r="T1034" i="2" s="1"/>
  <c r="Q1035" i="2"/>
  <c r="U1035" i="2" s="1"/>
  <c r="R1035" i="2"/>
  <c r="S1035" i="2"/>
  <c r="T1035" i="2" s="1"/>
  <c r="Q1036" i="2"/>
  <c r="U1036" i="2" s="1"/>
  <c r="R1036" i="2"/>
  <c r="S1036" i="2"/>
  <c r="T1036" i="2" s="1"/>
  <c r="Q1037" i="2"/>
  <c r="U1037" i="2" s="1"/>
  <c r="R1037" i="2"/>
  <c r="S1037" i="2"/>
  <c r="T1037" i="2" s="1"/>
  <c r="Q1038" i="2"/>
  <c r="U1038" i="2" s="1"/>
  <c r="R1038" i="2"/>
  <c r="S1038" i="2"/>
  <c r="T1038" i="2" s="1"/>
  <c r="Q1039" i="2"/>
  <c r="U1039" i="2" s="1"/>
  <c r="R1039" i="2"/>
  <c r="S1039" i="2"/>
  <c r="T1039" i="2" s="1"/>
  <c r="Q1040" i="2"/>
  <c r="U1040" i="2" s="1"/>
  <c r="R1040" i="2"/>
  <c r="S1040" i="2"/>
  <c r="T1040" i="2" s="1"/>
  <c r="Q1041" i="2"/>
  <c r="U1041" i="2" s="1"/>
  <c r="R1041" i="2"/>
  <c r="S1041" i="2"/>
  <c r="T1041" i="2" s="1"/>
  <c r="Q1042" i="2"/>
  <c r="U1042" i="2" s="1"/>
  <c r="R1042" i="2"/>
  <c r="S1042" i="2"/>
  <c r="T1042" i="2" s="1"/>
  <c r="Q1043" i="2"/>
  <c r="U1043" i="2" s="1"/>
  <c r="R1043" i="2"/>
  <c r="S1043" i="2"/>
  <c r="T1043" i="2" s="1"/>
  <c r="Q1044" i="2"/>
  <c r="U1044" i="2" s="1"/>
  <c r="R1044" i="2"/>
  <c r="S1044" i="2"/>
  <c r="T1044" i="2" s="1"/>
  <c r="Q1045" i="2"/>
  <c r="U1045" i="2" s="1"/>
  <c r="R1045" i="2"/>
  <c r="S1045" i="2"/>
  <c r="T1045" i="2" s="1"/>
  <c r="Q1046" i="2"/>
  <c r="U1046" i="2" s="1"/>
  <c r="R1046" i="2"/>
  <c r="S1046" i="2"/>
  <c r="T1046" i="2" s="1"/>
  <c r="Q1047" i="2"/>
  <c r="U1047" i="2" s="1"/>
  <c r="R1047" i="2"/>
  <c r="S1047" i="2"/>
  <c r="T1047" i="2" s="1"/>
  <c r="Q1048" i="2"/>
  <c r="U1048" i="2" s="1"/>
  <c r="R1048" i="2"/>
  <c r="S1048" i="2"/>
  <c r="T1048" i="2" s="1"/>
  <c r="Q1049" i="2"/>
  <c r="U1049" i="2" s="1"/>
  <c r="R1049" i="2"/>
  <c r="S1049" i="2"/>
  <c r="T1049" i="2" s="1"/>
  <c r="Q1050" i="2"/>
  <c r="U1050" i="2" s="1"/>
  <c r="R1050" i="2"/>
  <c r="S1050" i="2"/>
  <c r="T1050" i="2" s="1"/>
  <c r="Q1051" i="2"/>
  <c r="U1051" i="2" s="1"/>
  <c r="R1051" i="2"/>
  <c r="S1051" i="2"/>
  <c r="T1051" i="2" s="1"/>
  <c r="Q1052" i="2"/>
  <c r="U1052" i="2" s="1"/>
  <c r="R1052" i="2"/>
  <c r="S1052" i="2"/>
  <c r="T1052" i="2" s="1"/>
  <c r="Q1053" i="2"/>
  <c r="U1053" i="2" s="1"/>
  <c r="R1053" i="2"/>
  <c r="S1053" i="2"/>
  <c r="T1053" i="2" s="1"/>
  <c r="Q1054" i="2"/>
  <c r="U1054" i="2" s="1"/>
  <c r="R1054" i="2"/>
  <c r="S1054" i="2"/>
  <c r="T1054" i="2" s="1"/>
  <c r="Q1055" i="2"/>
  <c r="U1055" i="2" s="1"/>
  <c r="R1055" i="2"/>
  <c r="S1055" i="2"/>
  <c r="T1055" i="2" s="1"/>
  <c r="Q1056" i="2"/>
  <c r="U1056" i="2" s="1"/>
  <c r="R1056" i="2"/>
  <c r="S1056" i="2"/>
  <c r="T1056" i="2" s="1"/>
  <c r="Q1057" i="2"/>
  <c r="U1057" i="2" s="1"/>
  <c r="R1057" i="2"/>
  <c r="S1057" i="2"/>
  <c r="T1057" i="2" s="1"/>
  <c r="Q1058" i="2"/>
  <c r="U1058" i="2" s="1"/>
  <c r="R1058" i="2"/>
  <c r="S1058" i="2"/>
  <c r="T1058" i="2" s="1"/>
  <c r="Q1059" i="2"/>
  <c r="U1059" i="2" s="1"/>
  <c r="R1059" i="2"/>
  <c r="S1059" i="2"/>
  <c r="T1059" i="2" s="1"/>
  <c r="Q1060" i="2"/>
  <c r="U1060" i="2" s="1"/>
  <c r="R1060" i="2"/>
  <c r="S1060" i="2"/>
  <c r="T1060" i="2" s="1"/>
  <c r="Q1061" i="2"/>
  <c r="U1061" i="2" s="1"/>
  <c r="R1061" i="2"/>
  <c r="S1061" i="2"/>
  <c r="T1061" i="2" s="1"/>
  <c r="Q1062" i="2"/>
  <c r="U1062" i="2" s="1"/>
  <c r="R1062" i="2"/>
  <c r="S1062" i="2"/>
  <c r="T1062" i="2" s="1"/>
  <c r="Q1063" i="2"/>
  <c r="U1063" i="2" s="1"/>
  <c r="R1063" i="2"/>
  <c r="S1063" i="2"/>
  <c r="T1063" i="2" s="1"/>
  <c r="Q1064" i="2"/>
  <c r="U1064" i="2" s="1"/>
  <c r="R1064" i="2"/>
  <c r="S1064" i="2"/>
  <c r="T1064" i="2" s="1"/>
  <c r="Q1065" i="2"/>
  <c r="U1065" i="2" s="1"/>
  <c r="R1065" i="2"/>
  <c r="S1065" i="2"/>
  <c r="T1065" i="2" s="1"/>
  <c r="Q1066" i="2"/>
  <c r="U1066" i="2" s="1"/>
  <c r="R1066" i="2"/>
  <c r="S1066" i="2"/>
  <c r="T1066" i="2" s="1"/>
  <c r="Q1067" i="2"/>
  <c r="U1067" i="2" s="1"/>
  <c r="R1067" i="2"/>
  <c r="S1067" i="2"/>
  <c r="T1067" i="2" s="1"/>
  <c r="Q1068" i="2"/>
  <c r="U1068" i="2" s="1"/>
  <c r="R1068" i="2"/>
  <c r="S1068" i="2"/>
  <c r="T1068" i="2" s="1"/>
  <c r="Q1069" i="2"/>
  <c r="U1069" i="2" s="1"/>
  <c r="R1069" i="2"/>
  <c r="S1069" i="2"/>
  <c r="T1069" i="2" s="1"/>
  <c r="Q1070" i="2"/>
  <c r="U1070" i="2" s="1"/>
  <c r="R1070" i="2"/>
  <c r="S1070" i="2"/>
  <c r="T1070" i="2" s="1"/>
  <c r="Q1071" i="2"/>
  <c r="U1071" i="2" s="1"/>
  <c r="R1071" i="2"/>
  <c r="S1071" i="2"/>
  <c r="T1071" i="2" s="1"/>
  <c r="Q1072" i="2"/>
  <c r="U1072" i="2" s="1"/>
  <c r="R1072" i="2"/>
  <c r="S1072" i="2"/>
  <c r="T1072" i="2" s="1"/>
  <c r="Q1073" i="2"/>
  <c r="U1073" i="2" s="1"/>
  <c r="R1073" i="2"/>
  <c r="S1073" i="2"/>
  <c r="T1073" i="2" s="1"/>
  <c r="Q1074" i="2"/>
  <c r="U1074" i="2" s="1"/>
  <c r="R1074" i="2"/>
  <c r="S1074" i="2"/>
  <c r="T1074" i="2" s="1"/>
  <c r="Q1075" i="2"/>
  <c r="U1075" i="2" s="1"/>
  <c r="R1075" i="2"/>
  <c r="S1075" i="2"/>
  <c r="T1075" i="2" s="1"/>
  <c r="Q1076" i="2"/>
  <c r="U1076" i="2" s="1"/>
  <c r="R1076" i="2"/>
  <c r="S1076" i="2"/>
  <c r="T1076" i="2" s="1"/>
  <c r="Q1077" i="2"/>
  <c r="U1077" i="2" s="1"/>
  <c r="R1077" i="2"/>
  <c r="S1077" i="2"/>
  <c r="T1077" i="2" s="1"/>
  <c r="Q1078" i="2"/>
  <c r="U1078" i="2" s="1"/>
  <c r="R1078" i="2"/>
  <c r="S1078" i="2"/>
  <c r="T1078" i="2" s="1"/>
  <c r="Q1079" i="2"/>
  <c r="U1079" i="2" s="1"/>
  <c r="R1079" i="2"/>
  <c r="S1079" i="2"/>
  <c r="T1079" i="2" s="1"/>
  <c r="Q1080" i="2"/>
  <c r="U1080" i="2" s="1"/>
  <c r="R1080" i="2"/>
  <c r="S1080" i="2"/>
  <c r="T1080" i="2" s="1"/>
  <c r="Q1081" i="2"/>
  <c r="U1081" i="2" s="1"/>
  <c r="R1081" i="2"/>
  <c r="S1081" i="2"/>
  <c r="T1081" i="2" s="1"/>
  <c r="Q1082" i="2"/>
  <c r="U1082" i="2" s="1"/>
  <c r="R1082" i="2"/>
  <c r="S1082" i="2"/>
  <c r="T1082" i="2" s="1"/>
  <c r="Q1083" i="2"/>
  <c r="U1083" i="2" s="1"/>
  <c r="R1083" i="2"/>
  <c r="S1083" i="2"/>
  <c r="T1083" i="2" s="1"/>
  <c r="Q1084" i="2"/>
  <c r="U1084" i="2" s="1"/>
  <c r="R1084" i="2"/>
  <c r="S1084" i="2"/>
  <c r="T1084" i="2" s="1"/>
  <c r="Q1085" i="2"/>
  <c r="U1085" i="2" s="1"/>
  <c r="R1085" i="2"/>
  <c r="S1085" i="2"/>
  <c r="T1085" i="2" s="1"/>
  <c r="Q1086" i="2"/>
  <c r="U1086" i="2" s="1"/>
  <c r="R1086" i="2"/>
  <c r="S1086" i="2"/>
  <c r="T1086" i="2" s="1"/>
  <c r="Q1087" i="2"/>
  <c r="U1087" i="2" s="1"/>
  <c r="R1087" i="2"/>
  <c r="S1087" i="2"/>
  <c r="T1087" i="2" s="1"/>
  <c r="Q1088" i="2"/>
  <c r="U1088" i="2" s="1"/>
  <c r="R1088" i="2"/>
  <c r="S1088" i="2"/>
  <c r="T1088" i="2" s="1"/>
  <c r="Q1089" i="2"/>
  <c r="U1089" i="2" s="1"/>
  <c r="R1089" i="2"/>
  <c r="S1089" i="2"/>
  <c r="T1089" i="2" s="1"/>
  <c r="Q1090" i="2"/>
  <c r="U1090" i="2" s="1"/>
  <c r="R1090" i="2"/>
  <c r="S1090" i="2"/>
  <c r="T1090" i="2" s="1"/>
  <c r="Q1091" i="2"/>
  <c r="U1091" i="2" s="1"/>
  <c r="R1091" i="2"/>
  <c r="S1091" i="2"/>
  <c r="T1091" i="2" s="1"/>
  <c r="Q1092" i="2"/>
  <c r="U1092" i="2" s="1"/>
  <c r="R1092" i="2"/>
  <c r="S1092" i="2"/>
  <c r="T1092" i="2" s="1"/>
  <c r="Q1093" i="2"/>
  <c r="U1093" i="2" s="1"/>
  <c r="R1093" i="2"/>
  <c r="S1093" i="2"/>
  <c r="T1093" i="2" s="1"/>
  <c r="Q1094" i="2"/>
  <c r="U1094" i="2" s="1"/>
  <c r="R1094" i="2"/>
  <c r="S1094" i="2"/>
  <c r="T1094" i="2" s="1"/>
  <c r="Q1095" i="2"/>
  <c r="U1095" i="2" s="1"/>
  <c r="R1095" i="2"/>
  <c r="S1095" i="2"/>
  <c r="T1095" i="2" s="1"/>
  <c r="Q1096" i="2"/>
  <c r="U1096" i="2" s="1"/>
  <c r="R1096" i="2"/>
  <c r="S1096" i="2"/>
  <c r="T1096" i="2" s="1"/>
  <c r="Q1097" i="2"/>
  <c r="U1097" i="2" s="1"/>
  <c r="R1097" i="2"/>
  <c r="S1097" i="2"/>
  <c r="T1097" i="2" s="1"/>
  <c r="Q1098" i="2"/>
  <c r="U1098" i="2" s="1"/>
  <c r="R1098" i="2"/>
  <c r="S1098" i="2"/>
  <c r="T1098" i="2" s="1"/>
  <c r="Q1099" i="2"/>
  <c r="U1099" i="2" s="1"/>
  <c r="R1099" i="2"/>
  <c r="S1099" i="2"/>
  <c r="T1099" i="2" s="1"/>
  <c r="Q1100" i="2"/>
  <c r="U1100" i="2" s="1"/>
  <c r="R1100" i="2"/>
  <c r="S1100" i="2"/>
  <c r="T1100" i="2" s="1"/>
  <c r="Q1101" i="2"/>
  <c r="U1101" i="2" s="1"/>
  <c r="R1101" i="2"/>
  <c r="S1101" i="2"/>
  <c r="T1101" i="2" s="1"/>
  <c r="Q1102" i="2"/>
  <c r="U1102" i="2" s="1"/>
  <c r="R1102" i="2"/>
  <c r="S1102" i="2"/>
  <c r="T1102" i="2" s="1"/>
  <c r="Q1103" i="2"/>
  <c r="U1103" i="2" s="1"/>
  <c r="R1103" i="2"/>
  <c r="S1103" i="2"/>
  <c r="T1103" i="2" s="1"/>
  <c r="Q1104" i="2"/>
  <c r="U1104" i="2" s="1"/>
  <c r="R1104" i="2"/>
  <c r="S1104" i="2"/>
  <c r="T1104" i="2" s="1"/>
  <c r="Q1105" i="2"/>
  <c r="U1105" i="2" s="1"/>
  <c r="R1105" i="2"/>
  <c r="S1105" i="2"/>
  <c r="T1105" i="2" s="1"/>
  <c r="Q1106" i="2"/>
  <c r="U1106" i="2" s="1"/>
  <c r="R1106" i="2"/>
  <c r="S1106" i="2"/>
  <c r="T1106" i="2" s="1"/>
  <c r="Q1107" i="2"/>
  <c r="U1107" i="2" s="1"/>
  <c r="R1107" i="2"/>
  <c r="S1107" i="2"/>
  <c r="T1107" i="2" s="1"/>
  <c r="Q1108" i="2"/>
  <c r="U1108" i="2" s="1"/>
  <c r="R1108" i="2"/>
  <c r="S1108" i="2"/>
  <c r="T1108" i="2" s="1"/>
  <c r="Q1109" i="2"/>
  <c r="U1109" i="2" s="1"/>
  <c r="R1109" i="2"/>
  <c r="S1109" i="2"/>
  <c r="T1109" i="2" s="1"/>
  <c r="Q1110" i="2"/>
  <c r="U1110" i="2" s="1"/>
  <c r="R1110" i="2"/>
  <c r="S1110" i="2"/>
  <c r="T1110" i="2" s="1"/>
  <c r="Q1111" i="2"/>
  <c r="U1111" i="2" s="1"/>
  <c r="R1111" i="2"/>
  <c r="S1111" i="2"/>
  <c r="T1111" i="2" s="1"/>
  <c r="Q1112" i="2"/>
  <c r="U1112" i="2" s="1"/>
  <c r="R1112" i="2"/>
  <c r="S1112" i="2"/>
  <c r="T1112" i="2" s="1"/>
  <c r="Q1113" i="2"/>
  <c r="U1113" i="2" s="1"/>
  <c r="R1113" i="2"/>
  <c r="S1113" i="2"/>
  <c r="T1113" i="2" s="1"/>
  <c r="Q1114" i="2"/>
  <c r="U1114" i="2" s="1"/>
  <c r="R1114" i="2"/>
  <c r="S1114" i="2"/>
  <c r="T1114" i="2" s="1"/>
  <c r="Q1115" i="2"/>
  <c r="U1115" i="2" s="1"/>
  <c r="R1115" i="2"/>
  <c r="S1115" i="2"/>
  <c r="T1115" i="2" s="1"/>
  <c r="Q1116" i="2"/>
  <c r="U1116" i="2" s="1"/>
  <c r="R1116" i="2"/>
  <c r="S1116" i="2"/>
  <c r="T1116" i="2" s="1"/>
  <c r="Q1117" i="2"/>
  <c r="U1117" i="2" s="1"/>
  <c r="R1117" i="2"/>
  <c r="S1117" i="2"/>
  <c r="T1117" i="2" s="1"/>
  <c r="Q1118" i="2"/>
  <c r="U1118" i="2" s="1"/>
  <c r="R1118" i="2"/>
  <c r="S1118" i="2"/>
  <c r="T1118" i="2" s="1"/>
  <c r="Q1119" i="2"/>
  <c r="U1119" i="2" s="1"/>
  <c r="R1119" i="2"/>
  <c r="S1119" i="2"/>
  <c r="T1119" i="2" s="1"/>
  <c r="Q1120" i="2"/>
  <c r="U1120" i="2" s="1"/>
  <c r="R1120" i="2"/>
  <c r="S1120" i="2"/>
  <c r="T1120" i="2" s="1"/>
  <c r="Q1121" i="2"/>
  <c r="U1121" i="2" s="1"/>
  <c r="R1121" i="2"/>
  <c r="S1121" i="2"/>
  <c r="T1121" i="2" s="1"/>
  <c r="Q1122" i="2"/>
  <c r="U1122" i="2" s="1"/>
  <c r="R1122" i="2"/>
  <c r="S1122" i="2"/>
  <c r="T1122" i="2" s="1"/>
  <c r="Q1123" i="2"/>
  <c r="U1123" i="2" s="1"/>
  <c r="R1123" i="2"/>
  <c r="S1123" i="2"/>
  <c r="T1123" i="2" s="1"/>
  <c r="Q1124" i="2"/>
  <c r="U1124" i="2" s="1"/>
  <c r="R1124" i="2"/>
  <c r="S1124" i="2"/>
  <c r="T1124" i="2" s="1"/>
  <c r="Q1125" i="2"/>
  <c r="U1125" i="2" s="1"/>
  <c r="R1125" i="2"/>
  <c r="S1125" i="2"/>
  <c r="T1125" i="2" s="1"/>
  <c r="Q1126" i="2"/>
  <c r="U1126" i="2" s="1"/>
  <c r="R1126" i="2"/>
  <c r="S1126" i="2"/>
  <c r="T1126" i="2" s="1"/>
  <c r="Q1127" i="2"/>
  <c r="U1127" i="2" s="1"/>
  <c r="R1127" i="2"/>
  <c r="S1127" i="2"/>
  <c r="T1127" i="2" s="1"/>
  <c r="Q1128" i="2"/>
  <c r="U1128" i="2" s="1"/>
  <c r="R1128" i="2"/>
  <c r="S1128" i="2"/>
  <c r="T1128" i="2" s="1"/>
  <c r="Q1129" i="2"/>
  <c r="U1129" i="2" s="1"/>
  <c r="R1129" i="2"/>
  <c r="S1129" i="2"/>
  <c r="T1129" i="2" s="1"/>
  <c r="Q1130" i="2"/>
  <c r="U1130" i="2" s="1"/>
  <c r="R1130" i="2"/>
  <c r="S1130" i="2"/>
  <c r="T1130" i="2" s="1"/>
  <c r="Q1131" i="2"/>
  <c r="U1131" i="2" s="1"/>
  <c r="R1131" i="2"/>
  <c r="S1131" i="2"/>
  <c r="T1131" i="2" s="1"/>
  <c r="Q1132" i="2"/>
  <c r="U1132" i="2" s="1"/>
  <c r="R1132" i="2"/>
  <c r="S1132" i="2"/>
  <c r="T1132" i="2" s="1"/>
  <c r="Q1133" i="2"/>
  <c r="U1133" i="2" s="1"/>
  <c r="R1133" i="2"/>
  <c r="S1133" i="2"/>
  <c r="T1133" i="2" s="1"/>
  <c r="Q1134" i="2"/>
  <c r="U1134" i="2" s="1"/>
  <c r="R1134" i="2"/>
  <c r="S1134" i="2"/>
  <c r="T1134" i="2" s="1"/>
  <c r="Q1135" i="2"/>
  <c r="U1135" i="2" s="1"/>
  <c r="R1135" i="2"/>
  <c r="S1135" i="2"/>
  <c r="T1135" i="2" s="1"/>
  <c r="Q1136" i="2"/>
  <c r="U1136" i="2" s="1"/>
  <c r="R1136" i="2"/>
  <c r="S1136" i="2"/>
  <c r="T1136" i="2" s="1"/>
  <c r="Q1137" i="2"/>
  <c r="U1137" i="2" s="1"/>
  <c r="R1137" i="2"/>
  <c r="S1137" i="2"/>
  <c r="T1137" i="2" s="1"/>
  <c r="Q1138" i="2"/>
  <c r="U1138" i="2" s="1"/>
  <c r="R1138" i="2"/>
  <c r="S1138" i="2"/>
  <c r="T1138" i="2" s="1"/>
  <c r="Q1139" i="2"/>
  <c r="U1139" i="2" s="1"/>
  <c r="R1139" i="2"/>
  <c r="S1139" i="2"/>
  <c r="T1139" i="2" s="1"/>
  <c r="Q1140" i="2"/>
  <c r="U1140" i="2" s="1"/>
  <c r="R1140" i="2"/>
  <c r="S1140" i="2"/>
  <c r="T1140" i="2" s="1"/>
  <c r="Q1141" i="2"/>
  <c r="U1141" i="2" s="1"/>
  <c r="R1141" i="2"/>
  <c r="S1141" i="2"/>
  <c r="T1141" i="2" s="1"/>
  <c r="Q1142" i="2"/>
  <c r="U1142" i="2" s="1"/>
  <c r="R1142" i="2"/>
  <c r="S1142" i="2"/>
  <c r="T1142" i="2" s="1"/>
  <c r="Q1143" i="2"/>
  <c r="U1143" i="2" s="1"/>
  <c r="R1143" i="2"/>
  <c r="S1143" i="2"/>
  <c r="T1143" i="2" s="1"/>
  <c r="Q1144" i="2"/>
  <c r="U1144" i="2" s="1"/>
  <c r="R1144" i="2"/>
  <c r="S1144" i="2"/>
  <c r="T1144" i="2" s="1"/>
  <c r="Q1145" i="2"/>
  <c r="U1145" i="2" s="1"/>
  <c r="R1145" i="2"/>
  <c r="S1145" i="2"/>
  <c r="T1145" i="2" s="1"/>
  <c r="Q1146" i="2"/>
  <c r="U1146" i="2" s="1"/>
  <c r="R1146" i="2"/>
  <c r="S1146" i="2"/>
  <c r="T1146" i="2" s="1"/>
  <c r="Q1147" i="2"/>
  <c r="U1147" i="2" s="1"/>
  <c r="R1147" i="2"/>
  <c r="S1147" i="2"/>
  <c r="T1147" i="2" s="1"/>
  <c r="Q1148" i="2"/>
  <c r="U1148" i="2" s="1"/>
  <c r="R1148" i="2"/>
  <c r="S1148" i="2"/>
  <c r="T1148" i="2" s="1"/>
  <c r="Q1149" i="2"/>
  <c r="U1149" i="2" s="1"/>
  <c r="R1149" i="2"/>
  <c r="S1149" i="2"/>
  <c r="T1149" i="2" s="1"/>
  <c r="Q1150" i="2"/>
  <c r="U1150" i="2" s="1"/>
  <c r="R1150" i="2"/>
  <c r="S1150" i="2"/>
  <c r="T1150" i="2" s="1"/>
  <c r="Q1151" i="2"/>
  <c r="U1151" i="2" s="1"/>
  <c r="R1151" i="2"/>
  <c r="S1151" i="2"/>
  <c r="T1151" i="2" s="1"/>
  <c r="Q1152" i="2"/>
  <c r="U1152" i="2" s="1"/>
  <c r="R1152" i="2"/>
  <c r="S1152" i="2"/>
  <c r="T1152" i="2" s="1"/>
  <c r="Q1153" i="2"/>
  <c r="U1153" i="2" s="1"/>
  <c r="R1153" i="2"/>
  <c r="S1153" i="2"/>
  <c r="T1153" i="2" s="1"/>
  <c r="Q1154" i="2"/>
  <c r="U1154" i="2" s="1"/>
  <c r="R1154" i="2"/>
  <c r="S1154" i="2"/>
  <c r="T1154" i="2" s="1"/>
  <c r="Q1155" i="2"/>
  <c r="U1155" i="2" s="1"/>
  <c r="R1155" i="2"/>
  <c r="S1155" i="2"/>
  <c r="T1155" i="2" s="1"/>
  <c r="Q1156" i="2"/>
  <c r="U1156" i="2" s="1"/>
  <c r="R1156" i="2"/>
  <c r="S1156" i="2"/>
  <c r="T1156" i="2" s="1"/>
  <c r="Q1157" i="2"/>
  <c r="U1157" i="2" s="1"/>
  <c r="R1157" i="2"/>
  <c r="S1157" i="2"/>
  <c r="T1157" i="2" s="1"/>
  <c r="Q1158" i="2"/>
  <c r="U1158" i="2" s="1"/>
  <c r="R1158" i="2"/>
  <c r="S1158" i="2"/>
  <c r="T1158" i="2" s="1"/>
  <c r="Q1159" i="2"/>
  <c r="U1159" i="2" s="1"/>
  <c r="R1159" i="2"/>
  <c r="S1159" i="2"/>
  <c r="T1159" i="2" s="1"/>
  <c r="Q1160" i="2"/>
  <c r="U1160" i="2" s="1"/>
  <c r="R1160" i="2"/>
  <c r="S1160" i="2"/>
  <c r="T1160" i="2" s="1"/>
  <c r="Q1161" i="2"/>
  <c r="U1161" i="2" s="1"/>
  <c r="R1161" i="2"/>
  <c r="S1161" i="2"/>
  <c r="T1161" i="2" s="1"/>
  <c r="Q1162" i="2"/>
  <c r="U1162" i="2" s="1"/>
  <c r="R1162" i="2"/>
  <c r="S1162" i="2"/>
  <c r="T1162" i="2" s="1"/>
  <c r="Q1163" i="2"/>
  <c r="U1163" i="2" s="1"/>
  <c r="R1163" i="2"/>
  <c r="S1163" i="2"/>
  <c r="T1163" i="2" s="1"/>
  <c r="Q1164" i="2"/>
  <c r="U1164" i="2" s="1"/>
  <c r="R1164" i="2"/>
  <c r="S1164" i="2"/>
  <c r="T1164" i="2" s="1"/>
  <c r="Q1165" i="2"/>
  <c r="U1165" i="2" s="1"/>
  <c r="R1165" i="2"/>
  <c r="S1165" i="2"/>
  <c r="T1165" i="2" s="1"/>
  <c r="Q1166" i="2"/>
  <c r="U1166" i="2" s="1"/>
  <c r="R1166" i="2"/>
  <c r="S1166" i="2"/>
  <c r="T1166" i="2" s="1"/>
  <c r="Q1167" i="2"/>
  <c r="U1167" i="2" s="1"/>
  <c r="R1167" i="2"/>
  <c r="S1167" i="2"/>
  <c r="T1167" i="2" s="1"/>
  <c r="Q1168" i="2"/>
  <c r="U1168" i="2" s="1"/>
  <c r="R1168" i="2"/>
  <c r="S1168" i="2"/>
  <c r="T1168" i="2" s="1"/>
  <c r="Q1169" i="2"/>
  <c r="U1169" i="2" s="1"/>
  <c r="R1169" i="2"/>
  <c r="S1169" i="2"/>
  <c r="T1169" i="2" s="1"/>
  <c r="Q1170" i="2"/>
  <c r="U1170" i="2" s="1"/>
  <c r="R1170" i="2"/>
  <c r="S1170" i="2"/>
  <c r="T1170" i="2" s="1"/>
  <c r="Q1171" i="2"/>
  <c r="U1171" i="2" s="1"/>
  <c r="R1171" i="2"/>
  <c r="S1171" i="2"/>
  <c r="T1171" i="2" s="1"/>
  <c r="Q1172" i="2"/>
  <c r="U1172" i="2" s="1"/>
  <c r="R1172" i="2"/>
  <c r="S1172" i="2"/>
  <c r="T1172" i="2" s="1"/>
  <c r="Q1173" i="2"/>
  <c r="U1173" i="2" s="1"/>
  <c r="R1173" i="2"/>
  <c r="S1173" i="2"/>
  <c r="T1173" i="2" s="1"/>
  <c r="Q1174" i="2"/>
  <c r="U1174" i="2" s="1"/>
  <c r="R1174" i="2"/>
  <c r="S1174" i="2"/>
  <c r="T1174" i="2" s="1"/>
  <c r="Q1175" i="2"/>
  <c r="U1175" i="2" s="1"/>
  <c r="R1175" i="2"/>
  <c r="S1175" i="2"/>
  <c r="T1175" i="2" s="1"/>
  <c r="Q1176" i="2"/>
  <c r="U1176" i="2" s="1"/>
  <c r="R1176" i="2"/>
  <c r="S1176" i="2"/>
  <c r="T1176" i="2" s="1"/>
  <c r="Q1177" i="2"/>
  <c r="U1177" i="2" s="1"/>
  <c r="R1177" i="2"/>
  <c r="S1177" i="2"/>
  <c r="T1177" i="2" s="1"/>
  <c r="Q1178" i="2"/>
  <c r="U1178" i="2" s="1"/>
  <c r="R1178" i="2"/>
  <c r="S1178" i="2"/>
  <c r="T1178" i="2" s="1"/>
  <c r="Q1179" i="2"/>
  <c r="U1179" i="2" s="1"/>
  <c r="R1179" i="2"/>
  <c r="S1179" i="2"/>
  <c r="T1179" i="2" s="1"/>
  <c r="Q1180" i="2"/>
  <c r="U1180" i="2" s="1"/>
  <c r="R1180" i="2"/>
  <c r="S1180" i="2"/>
  <c r="T1180" i="2" s="1"/>
  <c r="Q1181" i="2"/>
  <c r="U1181" i="2" s="1"/>
  <c r="R1181" i="2"/>
  <c r="S1181" i="2"/>
  <c r="T1181" i="2" s="1"/>
  <c r="Q1182" i="2"/>
  <c r="U1182" i="2" s="1"/>
  <c r="R1182" i="2"/>
  <c r="S1182" i="2"/>
  <c r="T1182" i="2" s="1"/>
  <c r="Q1183" i="2"/>
  <c r="U1183" i="2" s="1"/>
  <c r="R1183" i="2"/>
  <c r="S1183" i="2"/>
  <c r="T1183" i="2" s="1"/>
  <c r="Q1184" i="2"/>
  <c r="U1184" i="2" s="1"/>
  <c r="R1184" i="2"/>
  <c r="S1184" i="2"/>
  <c r="T1184" i="2" s="1"/>
  <c r="Q1185" i="2"/>
  <c r="U1185" i="2" s="1"/>
  <c r="R1185" i="2"/>
  <c r="S1185" i="2"/>
  <c r="T1185" i="2" s="1"/>
  <c r="Q1186" i="2"/>
  <c r="U1186" i="2" s="1"/>
  <c r="R1186" i="2"/>
  <c r="S1186" i="2"/>
  <c r="T1186" i="2" s="1"/>
  <c r="Q1187" i="2"/>
  <c r="U1187" i="2" s="1"/>
  <c r="R1187" i="2"/>
  <c r="S1187" i="2"/>
  <c r="T1187" i="2" s="1"/>
  <c r="Q1188" i="2"/>
  <c r="U1188" i="2" s="1"/>
  <c r="R1188" i="2"/>
  <c r="S1188" i="2"/>
  <c r="T1188" i="2" s="1"/>
  <c r="Q1189" i="2"/>
  <c r="U1189" i="2" s="1"/>
  <c r="R1189" i="2"/>
  <c r="S1189" i="2"/>
  <c r="T1189" i="2" s="1"/>
  <c r="Q1190" i="2"/>
  <c r="U1190" i="2" s="1"/>
  <c r="R1190" i="2"/>
  <c r="S1190" i="2"/>
  <c r="T1190" i="2" s="1"/>
  <c r="Q1191" i="2"/>
  <c r="U1191" i="2" s="1"/>
  <c r="R1191" i="2"/>
  <c r="S1191" i="2"/>
  <c r="T1191" i="2" s="1"/>
  <c r="Q1192" i="2"/>
  <c r="U1192" i="2" s="1"/>
  <c r="R1192" i="2"/>
  <c r="S1192" i="2"/>
  <c r="T1192" i="2" s="1"/>
  <c r="Q1193" i="2"/>
  <c r="U1193" i="2" s="1"/>
  <c r="R1193" i="2"/>
  <c r="S1193" i="2"/>
  <c r="T1193" i="2" s="1"/>
  <c r="Q1194" i="2"/>
  <c r="U1194" i="2" s="1"/>
  <c r="R1194" i="2"/>
  <c r="S1194" i="2"/>
  <c r="T1194" i="2" s="1"/>
  <c r="Q1195" i="2"/>
  <c r="U1195" i="2" s="1"/>
  <c r="R1195" i="2"/>
  <c r="S1195" i="2"/>
  <c r="T1195" i="2" s="1"/>
  <c r="Q1196" i="2"/>
  <c r="U1196" i="2" s="1"/>
  <c r="R1196" i="2"/>
  <c r="S1196" i="2"/>
  <c r="T1196" i="2" s="1"/>
  <c r="Q1197" i="2"/>
  <c r="U1197" i="2" s="1"/>
  <c r="R1197" i="2"/>
  <c r="S1197" i="2"/>
  <c r="T1197" i="2" s="1"/>
  <c r="Q1198" i="2"/>
  <c r="U1198" i="2" s="1"/>
  <c r="R1198" i="2"/>
  <c r="S1198" i="2"/>
  <c r="T1198" i="2" s="1"/>
  <c r="Q1199" i="2"/>
  <c r="U1199" i="2" s="1"/>
  <c r="R1199" i="2"/>
  <c r="S1199" i="2"/>
  <c r="T1199" i="2" s="1"/>
  <c r="Q1200" i="2"/>
  <c r="U1200" i="2" s="1"/>
  <c r="R1200" i="2"/>
  <c r="S1200" i="2"/>
  <c r="T1200" i="2" s="1"/>
  <c r="Q1201" i="2"/>
  <c r="U1201" i="2" s="1"/>
  <c r="R1201" i="2"/>
  <c r="S1201" i="2"/>
  <c r="T1201" i="2" s="1"/>
  <c r="Q1202" i="2"/>
  <c r="U1202" i="2" s="1"/>
  <c r="R1202" i="2"/>
  <c r="S1202" i="2"/>
  <c r="T1202" i="2" s="1"/>
  <c r="Q1203" i="2"/>
  <c r="U1203" i="2" s="1"/>
  <c r="R1203" i="2"/>
  <c r="S1203" i="2"/>
  <c r="T1203" i="2" s="1"/>
  <c r="Q1204" i="2"/>
  <c r="U1204" i="2" s="1"/>
  <c r="R1204" i="2"/>
  <c r="S1204" i="2"/>
  <c r="T1204" i="2" s="1"/>
  <c r="Q1205" i="2"/>
  <c r="U1205" i="2" s="1"/>
  <c r="R1205" i="2"/>
  <c r="S1205" i="2"/>
  <c r="T1205" i="2" s="1"/>
  <c r="Q1206" i="2"/>
  <c r="U1206" i="2" s="1"/>
  <c r="R1206" i="2"/>
  <c r="S1206" i="2"/>
  <c r="T1206" i="2" s="1"/>
  <c r="Q1207" i="2"/>
  <c r="U1207" i="2" s="1"/>
  <c r="R1207" i="2"/>
  <c r="S1207" i="2"/>
  <c r="T1207" i="2" s="1"/>
  <c r="Q1208" i="2"/>
  <c r="U1208" i="2" s="1"/>
  <c r="R1208" i="2"/>
  <c r="S1208" i="2"/>
  <c r="T1208" i="2" s="1"/>
  <c r="Q1209" i="2"/>
  <c r="U1209" i="2" s="1"/>
  <c r="R1209" i="2"/>
  <c r="S1209" i="2"/>
  <c r="T1209" i="2" s="1"/>
  <c r="Q1210" i="2"/>
  <c r="U1210" i="2" s="1"/>
  <c r="R1210" i="2"/>
  <c r="S1210" i="2"/>
  <c r="T1210" i="2" s="1"/>
  <c r="Q1211" i="2"/>
  <c r="U1211" i="2" s="1"/>
  <c r="R1211" i="2"/>
  <c r="S1211" i="2"/>
  <c r="T1211" i="2" s="1"/>
  <c r="Q1212" i="2"/>
  <c r="U1212" i="2" s="1"/>
  <c r="R1212" i="2"/>
  <c r="S1212" i="2"/>
  <c r="T1212" i="2" s="1"/>
  <c r="Q1213" i="2"/>
  <c r="U1213" i="2" s="1"/>
  <c r="R1213" i="2"/>
  <c r="S1213" i="2"/>
  <c r="T1213" i="2" s="1"/>
  <c r="Q1214" i="2"/>
  <c r="U1214" i="2" s="1"/>
  <c r="R1214" i="2"/>
  <c r="S1214" i="2"/>
  <c r="T1214" i="2" s="1"/>
  <c r="Q1215" i="2"/>
  <c r="U1215" i="2" s="1"/>
  <c r="R1215" i="2"/>
  <c r="S1215" i="2"/>
  <c r="T1215" i="2" s="1"/>
  <c r="Q1216" i="2"/>
  <c r="U1216" i="2" s="1"/>
  <c r="R1216" i="2"/>
  <c r="S1216" i="2"/>
  <c r="T1216" i="2" s="1"/>
  <c r="Q1217" i="2"/>
  <c r="U1217" i="2" s="1"/>
  <c r="R1217" i="2"/>
  <c r="S1217" i="2"/>
  <c r="T1217" i="2" s="1"/>
  <c r="Q1218" i="2"/>
  <c r="U1218" i="2" s="1"/>
  <c r="R1218" i="2"/>
  <c r="S1218" i="2"/>
  <c r="T1218" i="2" s="1"/>
  <c r="Q1219" i="2"/>
  <c r="U1219" i="2" s="1"/>
  <c r="R1219" i="2"/>
  <c r="S1219" i="2"/>
  <c r="T1219" i="2" s="1"/>
  <c r="Q1220" i="2"/>
  <c r="U1220" i="2" s="1"/>
  <c r="R1220" i="2"/>
  <c r="S1220" i="2"/>
  <c r="T1220" i="2" s="1"/>
  <c r="Q1221" i="2"/>
  <c r="U1221" i="2" s="1"/>
  <c r="R1221" i="2"/>
  <c r="S1221" i="2"/>
  <c r="T1221" i="2" s="1"/>
  <c r="Q1222" i="2"/>
  <c r="U1222" i="2" s="1"/>
  <c r="R1222" i="2"/>
  <c r="S1222" i="2"/>
  <c r="T1222" i="2" s="1"/>
  <c r="Q1223" i="2"/>
  <c r="U1223" i="2" s="1"/>
  <c r="R1223" i="2"/>
  <c r="S1223" i="2"/>
  <c r="T1223" i="2" s="1"/>
  <c r="Q1224" i="2"/>
  <c r="U1224" i="2" s="1"/>
  <c r="R1224" i="2"/>
  <c r="S1224" i="2"/>
  <c r="T1224" i="2" s="1"/>
  <c r="Q1225" i="2"/>
  <c r="U1225" i="2" s="1"/>
  <c r="R1225" i="2"/>
  <c r="S1225" i="2"/>
  <c r="T1225" i="2" s="1"/>
  <c r="Q1226" i="2"/>
  <c r="U1226" i="2" s="1"/>
  <c r="R1226" i="2"/>
  <c r="S1226" i="2"/>
  <c r="T1226" i="2" s="1"/>
  <c r="Q1227" i="2"/>
  <c r="U1227" i="2" s="1"/>
  <c r="R1227" i="2"/>
  <c r="S1227" i="2"/>
  <c r="T1227" i="2" s="1"/>
  <c r="Q1228" i="2"/>
  <c r="U1228" i="2" s="1"/>
  <c r="R1228" i="2"/>
  <c r="S1228" i="2"/>
  <c r="T1228" i="2" s="1"/>
  <c r="Q1229" i="2"/>
  <c r="U1229" i="2" s="1"/>
  <c r="R1229" i="2"/>
  <c r="S1229" i="2"/>
  <c r="T1229" i="2" s="1"/>
  <c r="Q1230" i="2"/>
  <c r="U1230" i="2" s="1"/>
  <c r="R1230" i="2"/>
  <c r="S1230" i="2"/>
  <c r="T1230" i="2" s="1"/>
  <c r="Q1231" i="2"/>
  <c r="U1231" i="2" s="1"/>
  <c r="R1231" i="2"/>
  <c r="S1231" i="2"/>
  <c r="T1231" i="2" s="1"/>
  <c r="Q1232" i="2"/>
  <c r="U1232" i="2" s="1"/>
  <c r="R1232" i="2"/>
  <c r="S1232" i="2"/>
  <c r="T1232" i="2" s="1"/>
  <c r="Q1233" i="2"/>
  <c r="U1233" i="2" s="1"/>
  <c r="R1233" i="2"/>
  <c r="S1233" i="2"/>
  <c r="T1233" i="2" s="1"/>
  <c r="Q1234" i="2"/>
  <c r="U1234" i="2" s="1"/>
  <c r="R1234" i="2"/>
  <c r="S1234" i="2"/>
  <c r="T1234" i="2" s="1"/>
  <c r="Q1235" i="2"/>
  <c r="U1235" i="2" s="1"/>
  <c r="R1235" i="2"/>
  <c r="S1235" i="2"/>
  <c r="T1235" i="2" s="1"/>
  <c r="Q1236" i="2"/>
  <c r="U1236" i="2" s="1"/>
  <c r="R1236" i="2"/>
  <c r="S1236" i="2"/>
  <c r="T1236" i="2" s="1"/>
  <c r="Q1237" i="2"/>
  <c r="U1237" i="2" s="1"/>
  <c r="R1237" i="2"/>
  <c r="S1237" i="2"/>
  <c r="T1237" i="2" s="1"/>
  <c r="Q1238" i="2"/>
  <c r="U1238" i="2" s="1"/>
  <c r="R1238" i="2"/>
  <c r="S1238" i="2"/>
  <c r="T1238" i="2" s="1"/>
  <c r="Q1239" i="2"/>
  <c r="U1239" i="2" s="1"/>
  <c r="R1239" i="2"/>
  <c r="S1239" i="2"/>
  <c r="T1239" i="2" s="1"/>
  <c r="Q1240" i="2"/>
  <c r="U1240" i="2" s="1"/>
  <c r="R1240" i="2"/>
  <c r="S1240" i="2"/>
  <c r="T1240" i="2" s="1"/>
  <c r="Q1241" i="2"/>
  <c r="U1241" i="2" s="1"/>
  <c r="R1241" i="2"/>
  <c r="S1241" i="2"/>
  <c r="T1241" i="2" s="1"/>
  <c r="Q1242" i="2"/>
  <c r="U1242" i="2" s="1"/>
  <c r="R1242" i="2"/>
  <c r="S1242" i="2"/>
  <c r="T1242" i="2" s="1"/>
  <c r="Q1243" i="2"/>
  <c r="U1243" i="2" s="1"/>
  <c r="R1243" i="2"/>
  <c r="S1243" i="2"/>
  <c r="T1243" i="2" s="1"/>
  <c r="Q1244" i="2"/>
  <c r="U1244" i="2" s="1"/>
  <c r="R1244" i="2"/>
  <c r="S1244" i="2"/>
  <c r="T1244" i="2" s="1"/>
  <c r="Q1245" i="2"/>
  <c r="U1245" i="2" s="1"/>
  <c r="R1245" i="2"/>
  <c r="S1245" i="2"/>
  <c r="T1245" i="2" s="1"/>
  <c r="Q1246" i="2"/>
  <c r="U1246" i="2" s="1"/>
  <c r="R1246" i="2"/>
  <c r="S1246" i="2"/>
  <c r="T1246" i="2" s="1"/>
  <c r="Q1247" i="2"/>
  <c r="U1247" i="2" s="1"/>
  <c r="R1247" i="2"/>
  <c r="S1247" i="2"/>
  <c r="T1247" i="2" s="1"/>
  <c r="Q1248" i="2"/>
  <c r="U1248" i="2" s="1"/>
  <c r="R1248" i="2"/>
  <c r="S1248" i="2"/>
  <c r="T1248" i="2" s="1"/>
  <c r="Q1249" i="2"/>
  <c r="U1249" i="2" s="1"/>
  <c r="R1249" i="2"/>
  <c r="S1249" i="2"/>
  <c r="T1249" i="2" s="1"/>
  <c r="Q1250" i="2"/>
  <c r="U1250" i="2" s="1"/>
  <c r="R1250" i="2"/>
  <c r="S1250" i="2"/>
  <c r="T1250" i="2" s="1"/>
  <c r="Q1251" i="2"/>
  <c r="U1251" i="2" s="1"/>
  <c r="R1251" i="2"/>
  <c r="S1251" i="2"/>
  <c r="T1251" i="2" s="1"/>
  <c r="Q1252" i="2"/>
  <c r="U1252" i="2" s="1"/>
  <c r="R1252" i="2"/>
  <c r="S1252" i="2"/>
  <c r="T1252" i="2" s="1"/>
  <c r="Q1253" i="2"/>
  <c r="U1253" i="2" s="1"/>
  <c r="R1253" i="2"/>
  <c r="S1253" i="2"/>
  <c r="T1253" i="2" s="1"/>
  <c r="Q1254" i="2"/>
  <c r="U1254" i="2" s="1"/>
  <c r="R1254" i="2"/>
  <c r="S1254" i="2"/>
  <c r="T1254" i="2" s="1"/>
  <c r="Q1255" i="2"/>
  <c r="U1255" i="2" s="1"/>
  <c r="R1255" i="2"/>
  <c r="S1255" i="2"/>
  <c r="T1255" i="2" s="1"/>
  <c r="Q1256" i="2"/>
  <c r="U1256" i="2" s="1"/>
  <c r="R1256" i="2"/>
  <c r="S1256" i="2"/>
  <c r="T1256" i="2" s="1"/>
  <c r="Q1257" i="2"/>
  <c r="U1257" i="2" s="1"/>
  <c r="R1257" i="2"/>
  <c r="S1257" i="2"/>
  <c r="T1257" i="2" s="1"/>
  <c r="Q1258" i="2"/>
  <c r="U1258" i="2" s="1"/>
  <c r="R1258" i="2"/>
  <c r="S1258" i="2"/>
  <c r="T1258" i="2" s="1"/>
  <c r="Q1259" i="2"/>
  <c r="U1259" i="2" s="1"/>
  <c r="R1259" i="2"/>
  <c r="S1259" i="2"/>
  <c r="T1259" i="2" s="1"/>
  <c r="Q1260" i="2"/>
  <c r="U1260" i="2" s="1"/>
  <c r="R1260" i="2"/>
  <c r="S1260" i="2"/>
  <c r="T1260" i="2" s="1"/>
  <c r="Q1261" i="2"/>
  <c r="U1261" i="2" s="1"/>
  <c r="R1261" i="2"/>
  <c r="S1261" i="2"/>
  <c r="T1261" i="2" s="1"/>
  <c r="Q1262" i="2"/>
  <c r="U1262" i="2" s="1"/>
  <c r="R1262" i="2"/>
  <c r="S1262" i="2"/>
  <c r="T1262" i="2" s="1"/>
  <c r="Q1263" i="2"/>
  <c r="U1263" i="2" s="1"/>
  <c r="R1263" i="2"/>
  <c r="S1263" i="2"/>
  <c r="T1263" i="2" s="1"/>
  <c r="Q1264" i="2"/>
  <c r="U1264" i="2" s="1"/>
  <c r="R1264" i="2"/>
  <c r="S1264" i="2"/>
  <c r="T1264" i="2" s="1"/>
  <c r="Q1265" i="2"/>
  <c r="U1265" i="2" s="1"/>
  <c r="R1265" i="2"/>
  <c r="S1265" i="2"/>
  <c r="T1265" i="2" s="1"/>
  <c r="Q1266" i="2"/>
  <c r="U1266" i="2" s="1"/>
  <c r="R1266" i="2"/>
  <c r="S1266" i="2"/>
  <c r="T1266" i="2" s="1"/>
  <c r="Q1267" i="2"/>
  <c r="U1267" i="2" s="1"/>
  <c r="R1267" i="2"/>
  <c r="S1267" i="2"/>
  <c r="T1267" i="2" s="1"/>
  <c r="Q1268" i="2"/>
  <c r="U1268" i="2" s="1"/>
  <c r="R1268" i="2"/>
  <c r="S1268" i="2"/>
  <c r="T1268" i="2" s="1"/>
  <c r="Q1269" i="2"/>
  <c r="U1269" i="2" s="1"/>
  <c r="R1269" i="2"/>
  <c r="S1269" i="2"/>
  <c r="T1269" i="2" s="1"/>
  <c r="Q1270" i="2"/>
  <c r="U1270" i="2" s="1"/>
  <c r="R1270" i="2"/>
  <c r="S1270" i="2"/>
  <c r="T1270" i="2" s="1"/>
  <c r="Q1271" i="2"/>
  <c r="U1271" i="2" s="1"/>
  <c r="R1271" i="2"/>
  <c r="S1271" i="2"/>
  <c r="T1271" i="2" s="1"/>
  <c r="Q1272" i="2"/>
  <c r="U1272" i="2" s="1"/>
  <c r="R1272" i="2"/>
  <c r="S1272" i="2"/>
  <c r="T1272" i="2" s="1"/>
  <c r="Q1273" i="2"/>
  <c r="U1273" i="2" s="1"/>
  <c r="R1273" i="2"/>
  <c r="S1273" i="2"/>
  <c r="T1273" i="2" s="1"/>
  <c r="Q1274" i="2"/>
  <c r="U1274" i="2" s="1"/>
  <c r="R1274" i="2"/>
  <c r="S1274" i="2"/>
  <c r="T1274" i="2" s="1"/>
  <c r="Q1275" i="2"/>
  <c r="U1275" i="2" s="1"/>
  <c r="R1275" i="2"/>
  <c r="S1275" i="2"/>
  <c r="T1275" i="2" s="1"/>
  <c r="Q1276" i="2"/>
  <c r="U1276" i="2" s="1"/>
  <c r="R1276" i="2"/>
  <c r="S1276" i="2"/>
  <c r="T1276" i="2" s="1"/>
  <c r="Q1277" i="2"/>
  <c r="U1277" i="2" s="1"/>
  <c r="R1277" i="2"/>
  <c r="S1277" i="2"/>
  <c r="T1277" i="2" s="1"/>
  <c r="Q1278" i="2"/>
  <c r="U1278" i="2" s="1"/>
  <c r="R1278" i="2"/>
  <c r="S1278" i="2"/>
  <c r="T1278" i="2" s="1"/>
  <c r="Q1279" i="2"/>
  <c r="U1279" i="2" s="1"/>
  <c r="R1279" i="2"/>
  <c r="S1279" i="2"/>
  <c r="T1279" i="2" s="1"/>
  <c r="Q1280" i="2"/>
  <c r="U1280" i="2" s="1"/>
  <c r="R1280" i="2"/>
  <c r="S1280" i="2"/>
  <c r="T1280" i="2" s="1"/>
  <c r="Q1281" i="2"/>
  <c r="U1281" i="2" s="1"/>
  <c r="R1281" i="2"/>
  <c r="S1281" i="2"/>
  <c r="T1281" i="2" s="1"/>
  <c r="Q1282" i="2"/>
  <c r="U1282" i="2" s="1"/>
  <c r="R1282" i="2"/>
  <c r="S1282" i="2"/>
  <c r="T1282" i="2" s="1"/>
  <c r="Q1283" i="2"/>
  <c r="U1283" i="2" s="1"/>
  <c r="R1283" i="2"/>
  <c r="S1283" i="2"/>
  <c r="T1283" i="2" s="1"/>
  <c r="Q1284" i="2"/>
  <c r="U1284" i="2" s="1"/>
  <c r="R1284" i="2"/>
  <c r="S1284" i="2"/>
  <c r="T1284" i="2" s="1"/>
  <c r="Q1285" i="2"/>
  <c r="U1285" i="2" s="1"/>
  <c r="R1285" i="2"/>
  <c r="S1285" i="2"/>
  <c r="T1285" i="2" s="1"/>
  <c r="Q1286" i="2"/>
  <c r="U1286" i="2" s="1"/>
  <c r="R1286" i="2"/>
  <c r="S1286" i="2"/>
  <c r="T1286" i="2" s="1"/>
  <c r="Q1287" i="2"/>
  <c r="U1287" i="2" s="1"/>
  <c r="R1287" i="2"/>
  <c r="S1287" i="2"/>
  <c r="T1287" i="2" s="1"/>
  <c r="Q1288" i="2"/>
  <c r="U1288" i="2" s="1"/>
  <c r="R1288" i="2"/>
  <c r="S1288" i="2"/>
  <c r="T1288" i="2" s="1"/>
  <c r="Q1289" i="2"/>
  <c r="U1289" i="2" s="1"/>
  <c r="R1289" i="2"/>
  <c r="S1289" i="2"/>
  <c r="T1289" i="2" s="1"/>
  <c r="Q1290" i="2"/>
  <c r="U1290" i="2" s="1"/>
  <c r="R1290" i="2"/>
  <c r="S1290" i="2"/>
  <c r="T1290" i="2" s="1"/>
  <c r="Q1291" i="2"/>
  <c r="U1291" i="2" s="1"/>
  <c r="R1291" i="2"/>
  <c r="S1291" i="2"/>
  <c r="T1291" i="2" s="1"/>
  <c r="Q1292" i="2"/>
  <c r="U1292" i="2" s="1"/>
  <c r="R1292" i="2"/>
  <c r="S1292" i="2"/>
  <c r="T1292" i="2" s="1"/>
  <c r="Q1293" i="2"/>
  <c r="U1293" i="2" s="1"/>
  <c r="R1293" i="2"/>
  <c r="S1293" i="2"/>
  <c r="T1293" i="2" s="1"/>
  <c r="Q1294" i="2"/>
  <c r="U1294" i="2" s="1"/>
  <c r="R1294" i="2"/>
  <c r="S1294" i="2"/>
  <c r="T1294" i="2" s="1"/>
  <c r="Q1295" i="2"/>
  <c r="U1295" i="2" s="1"/>
  <c r="R1295" i="2"/>
  <c r="S1295" i="2"/>
  <c r="T1295" i="2" s="1"/>
  <c r="Q1296" i="2"/>
  <c r="U1296" i="2" s="1"/>
  <c r="R1296" i="2"/>
  <c r="S1296" i="2"/>
  <c r="T1296" i="2" s="1"/>
  <c r="Q1297" i="2"/>
  <c r="U1297" i="2" s="1"/>
  <c r="R1297" i="2"/>
  <c r="S1297" i="2"/>
  <c r="T1297" i="2" s="1"/>
  <c r="Q1298" i="2"/>
  <c r="U1298" i="2" s="1"/>
  <c r="R1298" i="2"/>
  <c r="S1298" i="2"/>
  <c r="T1298" i="2" s="1"/>
  <c r="Q1299" i="2"/>
  <c r="U1299" i="2" s="1"/>
  <c r="R1299" i="2"/>
  <c r="S1299" i="2"/>
  <c r="T1299" i="2" s="1"/>
  <c r="Q1300" i="2"/>
  <c r="U1300" i="2" s="1"/>
  <c r="R1300" i="2"/>
  <c r="S1300" i="2"/>
  <c r="T1300" i="2" s="1"/>
  <c r="Q1301" i="2"/>
  <c r="U1301" i="2" s="1"/>
  <c r="R1301" i="2"/>
  <c r="S1301" i="2"/>
  <c r="T1301" i="2" s="1"/>
  <c r="Q1302" i="2"/>
  <c r="U1302" i="2" s="1"/>
  <c r="R1302" i="2"/>
  <c r="S1302" i="2"/>
  <c r="T1302" i="2" s="1"/>
  <c r="Q1303" i="2"/>
  <c r="U1303" i="2" s="1"/>
  <c r="R1303" i="2"/>
  <c r="S1303" i="2"/>
  <c r="T1303" i="2" s="1"/>
  <c r="Q1304" i="2"/>
  <c r="U1304" i="2" s="1"/>
  <c r="R1304" i="2"/>
  <c r="S1304" i="2"/>
  <c r="T1304" i="2" s="1"/>
  <c r="Q1305" i="2"/>
  <c r="U1305" i="2" s="1"/>
  <c r="R1305" i="2"/>
  <c r="S1305" i="2"/>
  <c r="T1305" i="2" s="1"/>
  <c r="Q1306" i="2"/>
  <c r="U1306" i="2" s="1"/>
  <c r="R1306" i="2"/>
  <c r="S1306" i="2"/>
  <c r="T1306" i="2" s="1"/>
  <c r="Q1307" i="2"/>
  <c r="U1307" i="2" s="1"/>
  <c r="R1307" i="2"/>
  <c r="S1307" i="2"/>
  <c r="T1307" i="2" s="1"/>
  <c r="Q1308" i="2"/>
  <c r="U1308" i="2" s="1"/>
  <c r="R1308" i="2"/>
  <c r="S1308" i="2"/>
  <c r="T1308" i="2" s="1"/>
  <c r="Q1309" i="2"/>
  <c r="U1309" i="2" s="1"/>
  <c r="R1309" i="2"/>
  <c r="S1309" i="2"/>
  <c r="T1309" i="2" s="1"/>
  <c r="Q1310" i="2"/>
  <c r="U1310" i="2" s="1"/>
  <c r="R1310" i="2"/>
  <c r="S1310" i="2"/>
  <c r="T1310" i="2" s="1"/>
  <c r="Q1311" i="2"/>
  <c r="U1311" i="2" s="1"/>
  <c r="R1311" i="2"/>
  <c r="S1311" i="2"/>
  <c r="T1311" i="2" s="1"/>
  <c r="Q1312" i="2"/>
  <c r="U1312" i="2" s="1"/>
  <c r="R1312" i="2"/>
  <c r="S1312" i="2"/>
  <c r="T1312" i="2" s="1"/>
  <c r="Q1313" i="2"/>
  <c r="U1313" i="2" s="1"/>
  <c r="R1313" i="2"/>
  <c r="S1313" i="2"/>
  <c r="T1313" i="2" s="1"/>
  <c r="Q1314" i="2"/>
  <c r="U1314" i="2" s="1"/>
  <c r="R1314" i="2"/>
  <c r="S1314" i="2"/>
  <c r="T1314" i="2" s="1"/>
  <c r="Q1315" i="2"/>
  <c r="U1315" i="2" s="1"/>
  <c r="R1315" i="2"/>
  <c r="S1315" i="2"/>
  <c r="T1315" i="2" s="1"/>
  <c r="Q1316" i="2"/>
  <c r="U1316" i="2" s="1"/>
  <c r="R1316" i="2"/>
  <c r="S1316" i="2"/>
  <c r="T1316" i="2" s="1"/>
  <c r="Q1317" i="2"/>
  <c r="U1317" i="2" s="1"/>
  <c r="R1317" i="2"/>
  <c r="S1317" i="2"/>
  <c r="T1317" i="2" s="1"/>
  <c r="Q1318" i="2"/>
  <c r="U1318" i="2" s="1"/>
  <c r="R1318" i="2"/>
  <c r="S1318" i="2"/>
  <c r="T1318" i="2" s="1"/>
  <c r="Q1319" i="2"/>
  <c r="U1319" i="2" s="1"/>
  <c r="R1319" i="2"/>
  <c r="S1319" i="2"/>
  <c r="T1319" i="2" s="1"/>
  <c r="Q1320" i="2"/>
  <c r="U1320" i="2" s="1"/>
  <c r="R1320" i="2"/>
  <c r="S1320" i="2"/>
  <c r="T1320" i="2" s="1"/>
  <c r="Q1321" i="2"/>
  <c r="U1321" i="2" s="1"/>
  <c r="R1321" i="2"/>
  <c r="S1321" i="2"/>
  <c r="T1321" i="2" s="1"/>
  <c r="Q1322" i="2"/>
  <c r="U1322" i="2" s="1"/>
  <c r="R1322" i="2"/>
  <c r="S1322" i="2"/>
  <c r="T1322" i="2" s="1"/>
  <c r="Q1323" i="2"/>
  <c r="U1323" i="2" s="1"/>
  <c r="R1323" i="2"/>
  <c r="S1323" i="2"/>
  <c r="T1323" i="2" s="1"/>
  <c r="Q1324" i="2"/>
  <c r="U1324" i="2" s="1"/>
  <c r="R1324" i="2"/>
  <c r="S1324" i="2"/>
  <c r="T1324" i="2" s="1"/>
  <c r="Q1325" i="2"/>
  <c r="U1325" i="2" s="1"/>
  <c r="R1325" i="2"/>
  <c r="S1325" i="2"/>
  <c r="T1325" i="2" s="1"/>
  <c r="Q1326" i="2"/>
  <c r="U1326" i="2" s="1"/>
  <c r="R1326" i="2"/>
  <c r="S1326" i="2"/>
  <c r="T1326" i="2" s="1"/>
  <c r="Q1327" i="2"/>
  <c r="U1327" i="2" s="1"/>
  <c r="R1327" i="2"/>
  <c r="S1327" i="2"/>
  <c r="T1327" i="2" s="1"/>
  <c r="Q1328" i="2"/>
  <c r="U1328" i="2" s="1"/>
  <c r="R1328" i="2"/>
  <c r="S1328" i="2"/>
  <c r="T1328" i="2" s="1"/>
  <c r="Q1329" i="2"/>
  <c r="U1329" i="2" s="1"/>
  <c r="R1329" i="2"/>
  <c r="S1329" i="2"/>
  <c r="T1329" i="2" s="1"/>
  <c r="Q1330" i="2"/>
  <c r="U1330" i="2" s="1"/>
  <c r="R1330" i="2"/>
  <c r="S1330" i="2"/>
  <c r="T1330" i="2" s="1"/>
  <c r="Q1331" i="2"/>
  <c r="U1331" i="2" s="1"/>
  <c r="R1331" i="2"/>
  <c r="S1331" i="2"/>
  <c r="T1331" i="2" s="1"/>
  <c r="Q1332" i="2"/>
  <c r="U1332" i="2" s="1"/>
  <c r="R1332" i="2"/>
  <c r="S1332" i="2"/>
  <c r="T1332" i="2" s="1"/>
  <c r="Q1333" i="2"/>
  <c r="U1333" i="2" s="1"/>
  <c r="R1333" i="2"/>
  <c r="S1333" i="2"/>
  <c r="T1333" i="2" s="1"/>
  <c r="Q1334" i="2"/>
  <c r="U1334" i="2" s="1"/>
  <c r="R1334" i="2"/>
  <c r="S1334" i="2"/>
  <c r="T1334" i="2" s="1"/>
  <c r="Q1335" i="2"/>
  <c r="U1335" i="2" s="1"/>
  <c r="R1335" i="2"/>
  <c r="S1335" i="2"/>
  <c r="T1335" i="2" s="1"/>
  <c r="Q1336" i="2"/>
  <c r="U1336" i="2" s="1"/>
  <c r="R1336" i="2"/>
  <c r="S1336" i="2"/>
  <c r="T1336" i="2" s="1"/>
  <c r="Q1337" i="2"/>
  <c r="U1337" i="2" s="1"/>
  <c r="R1337" i="2"/>
  <c r="S1337" i="2"/>
  <c r="T1337" i="2" s="1"/>
  <c r="Q1338" i="2"/>
  <c r="U1338" i="2" s="1"/>
  <c r="R1338" i="2"/>
  <c r="S1338" i="2"/>
  <c r="T1338" i="2" s="1"/>
  <c r="Q1339" i="2"/>
  <c r="U1339" i="2" s="1"/>
  <c r="R1339" i="2"/>
  <c r="S1339" i="2"/>
  <c r="T1339" i="2" s="1"/>
  <c r="Q1340" i="2"/>
  <c r="U1340" i="2" s="1"/>
  <c r="R1340" i="2"/>
  <c r="S1340" i="2"/>
  <c r="T1340" i="2" s="1"/>
  <c r="Q1341" i="2"/>
  <c r="U1341" i="2" s="1"/>
  <c r="R1341" i="2"/>
  <c r="S1341" i="2"/>
  <c r="T1341" i="2" s="1"/>
  <c r="Q1342" i="2"/>
  <c r="U1342" i="2" s="1"/>
  <c r="R1342" i="2"/>
  <c r="S1342" i="2"/>
  <c r="T1342" i="2" s="1"/>
  <c r="Q1343" i="2"/>
  <c r="U1343" i="2" s="1"/>
  <c r="R1343" i="2"/>
  <c r="S1343" i="2"/>
  <c r="T1343" i="2" s="1"/>
  <c r="Q1344" i="2"/>
  <c r="U1344" i="2" s="1"/>
  <c r="R1344" i="2"/>
  <c r="S1344" i="2"/>
  <c r="T1344" i="2" s="1"/>
  <c r="Q1345" i="2"/>
  <c r="U1345" i="2" s="1"/>
  <c r="R1345" i="2"/>
  <c r="S1345" i="2"/>
  <c r="T1345" i="2" s="1"/>
  <c r="Q1346" i="2"/>
  <c r="U1346" i="2" s="1"/>
  <c r="R1346" i="2"/>
  <c r="S1346" i="2"/>
  <c r="T1346" i="2" s="1"/>
  <c r="Q1347" i="2"/>
  <c r="U1347" i="2" s="1"/>
  <c r="R1347" i="2"/>
  <c r="S1347" i="2"/>
  <c r="T1347" i="2" s="1"/>
  <c r="Q1348" i="2"/>
  <c r="U1348" i="2" s="1"/>
  <c r="R1348" i="2"/>
  <c r="S1348" i="2"/>
  <c r="T1348" i="2" s="1"/>
  <c r="Q1349" i="2"/>
  <c r="U1349" i="2" s="1"/>
  <c r="R1349" i="2"/>
  <c r="S1349" i="2"/>
  <c r="T1349" i="2" s="1"/>
  <c r="Q1350" i="2"/>
  <c r="U1350" i="2" s="1"/>
  <c r="R1350" i="2"/>
  <c r="S1350" i="2"/>
  <c r="T1350" i="2" s="1"/>
  <c r="Q1351" i="2"/>
  <c r="U1351" i="2" s="1"/>
  <c r="R1351" i="2"/>
  <c r="S1351" i="2"/>
  <c r="T1351" i="2" s="1"/>
  <c r="Q1352" i="2"/>
  <c r="U1352" i="2" s="1"/>
  <c r="R1352" i="2"/>
  <c r="S1352" i="2"/>
  <c r="T1352" i="2" s="1"/>
  <c r="Q1353" i="2"/>
  <c r="U1353" i="2" s="1"/>
  <c r="R1353" i="2"/>
  <c r="S1353" i="2"/>
  <c r="T1353" i="2" s="1"/>
  <c r="Q1354" i="2"/>
  <c r="U1354" i="2" s="1"/>
  <c r="R1354" i="2"/>
  <c r="S1354" i="2"/>
  <c r="T1354" i="2" s="1"/>
  <c r="Q1355" i="2"/>
  <c r="U1355" i="2" s="1"/>
  <c r="R1355" i="2"/>
  <c r="S1355" i="2"/>
  <c r="T1355" i="2" s="1"/>
  <c r="Q1356" i="2"/>
  <c r="U1356" i="2" s="1"/>
  <c r="R1356" i="2"/>
  <c r="S1356" i="2"/>
  <c r="T1356" i="2" s="1"/>
  <c r="Q1357" i="2"/>
  <c r="U1357" i="2" s="1"/>
  <c r="R1357" i="2"/>
  <c r="S1357" i="2"/>
  <c r="T1357" i="2" s="1"/>
  <c r="Q1358" i="2"/>
  <c r="U1358" i="2" s="1"/>
  <c r="R1358" i="2"/>
  <c r="S1358" i="2"/>
  <c r="T1358" i="2" s="1"/>
  <c r="Q1359" i="2"/>
  <c r="U1359" i="2" s="1"/>
  <c r="R1359" i="2"/>
  <c r="S1359" i="2"/>
  <c r="T1359" i="2" s="1"/>
  <c r="Q1360" i="2"/>
  <c r="U1360" i="2" s="1"/>
  <c r="R1360" i="2"/>
  <c r="S1360" i="2"/>
  <c r="T1360" i="2" s="1"/>
  <c r="Q1361" i="2"/>
  <c r="U1361" i="2" s="1"/>
  <c r="R1361" i="2"/>
  <c r="S1361" i="2"/>
  <c r="T1361" i="2" s="1"/>
  <c r="Q1362" i="2"/>
  <c r="U1362" i="2" s="1"/>
  <c r="R1362" i="2"/>
  <c r="S1362" i="2"/>
  <c r="T1362" i="2" s="1"/>
  <c r="Q1363" i="2"/>
  <c r="U1363" i="2" s="1"/>
  <c r="R1363" i="2"/>
  <c r="S1363" i="2"/>
  <c r="T1363" i="2" s="1"/>
  <c r="Q1364" i="2"/>
  <c r="U1364" i="2" s="1"/>
  <c r="R1364" i="2"/>
  <c r="S1364" i="2"/>
  <c r="T1364" i="2" s="1"/>
  <c r="Q1365" i="2"/>
  <c r="U1365" i="2" s="1"/>
  <c r="R1365" i="2"/>
  <c r="S1365" i="2"/>
  <c r="T1365" i="2" s="1"/>
  <c r="Q1366" i="2"/>
  <c r="U1366" i="2" s="1"/>
  <c r="R1366" i="2"/>
  <c r="S1366" i="2"/>
  <c r="T1366" i="2" s="1"/>
  <c r="Q1367" i="2"/>
  <c r="U1367" i="2" s="1"/>
  <c r="R1367" i="2"/>
  <c r="S1367" i="2"/>
  <c r="T1367" i="2" s="1"/>
  <c r="Q1368" i="2"/>
  <c r="U1368" i="2" s="1"/>
  <c r="R1368" i="2"/>
  <c r="S1368" i="2"/>
  <c r="T1368" i="2" s="1"/>
  <c r="Q1369" i="2"/>
  <c r="U1369" i="2" s="1"/>
  <c r="R1369" i="2"/>
  <c r="S1369" i="2"/>
  <c r="T1369" i="2" s="1"/>
  <c r="Q1370" i="2"/>
  <c r="U1370" i="2" s="1"/>
  <c r="R1370" i="2"/>
  <c r="S1370" i="2"/>
  <c r="T1370" i="2" s="1"/>
  <c r="Q1371" i="2"/>
  <c r="U1371" i="2" s="1"/>
  <c r="R1371" i="2"/>
  <c r="S1371" i="2"/>
  <c r="T1371" i="2" s="1"/>
  <c r="Q1372" i="2"/>
  <c r="U1372" i="2" s="1"/>
  <c r="R1372" i="2"/>
  <c r="S1372" i="2"/>
  <c r="T1372" i="2" s="1"/>
  <c r="Q1373" i="2"/>
  <c r="U1373" i="2" s="1"/>
  <c r="R1373" i="2"/>
  <c r="S1373" i="2"/>
  <c r="T1373" i="2" s="1"/>
  <c r="Q1374" i="2"/>
  <c r="U1374" i="2" s="1"/>
  <c r="R1374" i="2"/>
  <c r="S1374" i="2"/>
  <c r="T1374" i="2" s="1"/>
  <c r="Q1375" i="2"/>
  <c r="U1375" i="2" s="1"/>
  <c r="R1375" i="2"/>
  <c r="S1375" i="2"/>
  <c r="T1375" i="2" s="1"/>
  <c r="Q1376" i="2"/>
  <c r="U1376" i="2" s="1"/>
  <c r="R1376" i="2"/>
  <c r="S1376" i="2"/>
  <c r="T1376" i="2" s="1"/>
  <c r="Q1377" i="2"/>
  <c r="U1377" i="2" s="1"/>
  <c r="R1377" i="2"/>
  <c r="S1377" i="2"/>
  <c r="T1377" i="2" s="1"/>
  <c r="Q1378" i="2"/>
  <c r="U1378" i="2" s="1"/>
  <c r="R1378" i="2"/>
  <c r="S1378" i="2"/>
  <c r="T1378" i="2" s="1"/>
  <c r="Q1379" i="2"/>
  <c r="U1379" i="2" s="1"/>
  <c r="R1379" i="2"/>
  <c r="S1379" i="2"/>
  <c r="T1379" i="2" s="1"/>
  <c r="Q1380" i="2"/>
  <c r="U1380" i="2" s="1"/>
  <c r="R1380" i="2"/>
  <c r="S1380" i="2"/>
  <c r="T1380" i="2" s="1"/>
  <c r="Q1381" i="2"/>
  <c r="U1381" i="2" s="1"/>
  <c r="R1381" i="2"/>
  <c r="S1381" i="2"/>
  <c r="T1381" i="2" s="1"/>
  <c r="Q1382" i="2"/>
  <c r="U1382" i="2" s="1"/>
  <c r="R1382" i="2"/>
  <c r="S1382" i="2"/>
  <c r="T1382" i="2" s="1"/>
  <c r="Q1383" i="2"/>
  <c r="U1383" i="2" s="1"/>
  <c r="R1383" i="2"/>
  <c r="S1383" i="2"/>
  <c r="T1383" i="2" s="1"/>
  <c r="Q1384" i="2"/>
  <c r="U1384" i="2" s="1"/>
  <c r="R1384" i="2"/>
  <c r="S1384" i="2"/>
  <c r="T1384" i="2" s="1"/>
  <c r="Q1385" i="2"/>
  <c r="U1385" i="2" s="1"/>
  <c r="R1385" i="2"/>
  <c r="S1385" i="2"/>
  <c r="T1385" i="2" s="1"/>
  <c r="Q1386" i="2"/>
  <c r="U1386" i="2" s="1"/>
  <c r="R1386" i="2"/>
  <c r="S1386" i="2"/>
  <c r="T1386" i="2" s="1"/>
  <c r="Q1387" i="2"/>
  <c r="U1387" i="2" s="1"/>
  <c r="R1387" i="2"/>
  <c r="S1387" i="2"/>
  <c r="T1387" i="2" s="1"/>
  <c r="Q1388" i="2"/>
  <c r="U1388" i="2" s="1"/>
  <c r="R1388" i="2"/>
  <c r="S1388" i="2"/>
  <c r="T1388" i="2" s="1"/>
  <c r="Q1389" i="2"/>
  <c r="U1389" i="2" s="1"/>
  <c r="R1389" i="2"/>
  <c r="S1389" i="2"/>
  <c r="T1389" i="2" s="1"/>
  <c r="Q1390" i="2"/>
  <c r="U1390" i="2" s="1"/>
  <c r="R1390" i="2"/>
  <c r="S1390" i="2"/>
  <c r="T1390" i="2" s="1"/>
  <c r="Q1391" i="2"/>
  <c r="U1391" i="2" s="1"/>
  <c r="R1391" i="2"/>
  <c r="S1391" i="2"/>
  <c r="T1391" i="2" s="1"/>
  <c r="Q1392" i="2"/>
  <c r="U1392" i="2" s="1"/>
  <c r="R1392" i="2"/>
  <c r="S1392" i="2"/>
  <c r="T1392" i="2" s="1"/>
  <c r="Q1393" i="2"/>
  <c r="U1393" i="2" s="1"/>
  <c r="R1393" i="2"/>
  <c r="S1393" i="2"/>
  <c r="T1393" i="2" s="1"/>
  <c r="Q1394" i="2"/>
  <c r="U1394" i="2" s="1"/>
  <c r="R1394" i="2"/>
  <c r="S1394" i="2"/>
  <c r="T1394" i="2" s="1"/>
  <c r="Q1395" i="2"/>
  <c r="U1395" i="2" s="1"/>
  <c r="R1395" i="2"/>
  <c r="S1395" i="2"/>
  <c r="T1395" i="2" s="1"/>
  <c r="Q1396" i="2"/>
  <c r="U1396" i="2" s="1"/>
  <c r="R1396" i="2"/>
  <c r="S1396" i="2"/>
  <c r="T1396" i="2" s="1"/>
  <c r="Q1397" i="2"/>
  <c r="U1397" i="2" s="1"/>
  <c r="R1397" i="2"/>
  <c r="S1397" i="2"/>
  <c r="T1397" i="2" s="1"/>
  <c r="Q1398" i="2"/>
  <c r="U1398" i="2" s="1"/>
  <c r="R1398" i="2"/>
  <c r="S1398" i="2"/>
  <c r="T1398" i="2" s="1"/>
  <c r="Q1399" i="2"/>
  <c r="U1399" i="2" s="1"/>
  <c r="R1399" i="2"/>
  <c r="S1399" i="2"/>
  <c r="T1399" i="2" s="1"/>
  <c r="Q1400" i="2"/>
  <c r="U1400" i="2" s="1"/>
  <c r="R1400" i="2"/>
  <c r="S1400" i="2"/>
  <c r="T1400" i="2" s="1"/>
  <c r="Q1401" i="2"/>
  <c r="U1401" i="2" s="1"/>
  <c r="R1401" i="2"/>
  <c r="S1401" i="2"/>
  <c r="T1401" i="2" s="1"/>
  <c r="Q1402" i="2"/>
  <c r="U1402" i="2" s="1"/>
  <c r="R1402" i="2"/>
  <c r="S1402" i="2"/>
  <c r="T1402" i="2" s="1"/>
  <c r="Q1403" i="2"/>
  <c r="U1403" i="2" s="1"/>
  <c r="R1403" i="2"/>
  <c r="S1403" i="2"/>
  <c r="T1403" i="2" s="1"/>
  <c r="Q1404" i="2"/>
  <c r="U1404" i="2" s="1"/>
  <c r="R1404" i="2"/>
  <c r="S1404" i="2"/>
  <c r="T1404" i="2" s="1"/>
  <c r="Q1405" i="2"/>
  <c r="U1405" i="2" s="1"/>
  <c r="R1405" i="2"/>
  <c r="S1405" i="2"/>
  <c r="T1405" i="2" s="1"/>
  <c r="Q1406" i="2"/>
  <c r="U1406" i="2" s="1"/>
  <c r="R1406" i="2"/>
  <c r="S1406" i="2"/>
  <c r="T1406" i="2" s="1"/>
  <c r="Q1407" i="2"/>
  <c r="U1407" i="2" s="1"/>
  <c r="R1407" i="2"/>
  <c r="S1407" i="2"/>
  <c r="T1407" i="2" s="1"/>
  <c r="Q1408" i="2"/>
  <c r="U1408" i="2" s="1"/>
  <c r="R1408" i="2"/>
  <c r="S1408" i="2"/>
  <c r="T1408" i="2" s="1"/>
  <c r="Q1409" i="2"/>
  <c r="U1409" i="2" s="1"/>
  <c r="R1409" i="2"/>
  <c r="S1409" i="2"/>
  <c r="T1409" i="2" s="1"/>
  <c r="Q1410" i="2"/>
  <c r="U1410" i="2" s="1"/>
  <c r="R1410" i="2"/>
  <c r="S1410" i="2"/>
  <c r="T1410" i="2" s="1"/>
  <c r="Q1411" i="2"/>
  <c r="U1411" i="2" s="1"/>
  <c r="R1411" i="2"/>
  <c r="S1411" i="2"/>
  <c r="T1411" i="2" s="1"/>
  <c r="Q1412" i="2"/>
  <c r="U1412" i="2" s="1"/>
  <c r="R1412" i="2"/>
  <c r="S1412" i="2"/>
  <c r="T1412" i="2" s="1"/>
  <c r="Q1413" i="2"/>
  <c r="U1413" i="2" s="1"/>
  <c r="R1413" i="2"/>
  <c r="S1413" i="2"/>
  <c r="T1413" i="2" s="1"/>
  <c r="Q1414" i="2"/>
  <c r="U1414" i="2" s="1"/>
  <c r="R1414" i="2"/>
  <c r="S1414" i="2"/>
  <c r="T1414" i="2" s="1"/>
  <c r="Q1415" i="2"/>
  <c r="U1415" i="2" s="1"/>
  <c r="R1415" i="2"/>
  <c r="S1415" i="2"/>
  <c r="T1415" i="2" s="1"/>
  <c r="Q1416" i="2"/>
  <c r="U1416" i="2" s="1"/>
  <c r="R1416" i="2"/>
  <c r="S1416" i="2"/>
  <c r="T1416" i="2" s="1"/>
  <c r="Q1417" i="2"/>
  <c r="U1417" i="2" s="1"/>
  <c r="R1417" i="2"/>
  <c r="S1417" i="2"/>
  <c r="T1417" i="2" s="1"/>
  <c r="Q1418" i="2"/>
  <c r="U1418" i="2" s="1"/>
  <c r="R1418" i="2"/>
  <c r="S1418" i="2"/>
  <c r="T1418" i="2" s="1"/>
  <c r="Q1419" i="2"/>
  <c r="U1419" i="2" s="1"/>
  <c r="R1419" i="2"/>
  <c r="S1419" i="2"/>
  <c r="T1419" i="2" s="1"/>
  <c r="Q1420" i="2"/>
  <c r="U1420" i="2" s="1"/>
  <c r="R1420" i="2"/>
  <c r="S1420" i="2"/>
  <c r="T1420" i="2" s="1"/>
  <c r="Q1421" i="2"/>
  <c r="U1421" i="2" s="1"/>
  <c r="R1421" i="2"/>
  <c r="S1421" i="2"/>
  <c r="T1421" i="2" s="1"/>
  <c r="Q1422" i="2"/>
  <c r="U1422" i="2" s="1"/>
  <c r="R1422" i="2"/>
  <c r="S1422" i="2"/>
  <c r="T1422" i="2" s="1"/>
  <c r="Q1423" i="2"/>
  <c r="U1423" i="2" s="1"/>
  <c r="R1423" i="2"/>
  <c r="S1423" i="2"/>
  <c r="T1423" i="2" s="1"/>
  <c r="Q1424" i="2"/>
  <c r="U1424" i="2" s="1"/>
  <c r="R1424" i="2"/>
  <c r="S1424" i="2"/>
  <c r="T1424" i="2" s="1"/>
  <c r="Q1425" i="2"/>
  <c r="U1425" i="2" s="1"/>
  <c r="R1425" i="2"/>
  <c r="S1425" i="2"/>
  <c r="T1425" i="2" s="1"/>
  <c r="Q1426" i="2"/>
  <c r="U1426" i="2" s="1"/>
  <c r="R1426" i="2"/>
  <c r="S1426" i="2"/>
  <c r="T1426" i="2" s="1"/>
  <c r="Q1427" i="2"/>
  <c r="U1427" i="2" s="1"/>
  <c r="R1427" i="2"/>
  <c r="S1427" i="2"/>
  <c r="T1427" i="2" s="1"/>
  <c r="Q1428" i="2"/>
  <c r="U1428" i="2" s="1"/>
  <c r="R1428" i="2"/>
  <c r="S1428" i="2"/>
  <c r="T1428" i="2" s="1"/>
  <c r="Q1429" i="2"/>
  <c r="U1429" i="2" s="1"/>
  <c r="R1429" i="2"/>
  <c r="S1429" i="2"/>
  <c r="T1429" i="2" s="1"/>
  <c r="Q1430" i="2"/>
  <c r="U1430" i="2" s="1"/>
  <c r="R1430" i="2"/>
  <c r="S1430" i="2"/>
  <c r="T1430" i="2" s="1"/>
  <c r="Q1431" i="2"/>
  <c r="U1431" i="2" s="1"/>
  <c r="R1431" i="2"/>
  <c r="S1431" i="2"/>
  <c r="T1431" i="2" s="1"/>
  <c r="Q1432" i="2"/>
  <c r="U1432" i="2" s="1"/>
  <c r="R1432" i="2"/>
  <c r="S1432" i="2"/>
  <c r="T1432" i="2" s="1"/>
  <c r="Q1433" i="2"/>
  <c r="U1433" i="2" s="1"/>
  <c r="R1433" i="2"/>
  <c r="S1433" i="2"/>
  <c r="T1433" i="2" s="1"/>
  <c r="Q1434" i="2"/>
  <c r="U1434" i="2" s="1"/>
  <c r="R1434" i="2"/>
  <c r="S1434" i="2"/>
  <c r="T1434" i="2" s="1"/>
  <c r="Q1435" i="2"/>
  <c r="U1435" i="2" s="1"/>
  <c r="R1435" i="2"/>
  <c r="S1435" i="2"/>
  <c r="T1435" i="2" s="1"/>
  <c r="Q1436" i="2"/>
  <c r="U1436" i="2" s="1"/>
  <c r="R1436" i="2"/>
  <c r="S1436" i="2"/>
  <c r="T1436" i="2" s="1"/>
  <c r="Q1437" i="2"/>
  <c r="U1437" i="2" s="1"/>
  <c r="R1437" i="2"/>
  <c r="S1437" i="2"/>
  <c r="T1437" i="2" s="1"/>
  <c r="Q1438" i="2"/>
  <c r="U1438" i="2" s="1"/>
  <c r="R1438" i="2"/>
  <c r="S1438" i="2"/>
  <c r="T1438" i="2" s="1"/>
  <c r="Q1439" i="2"/>
  <c r="U1439" i="2" s="1"/>
  <c r="R1439" i="2"/>
  <c r="S1439" i="2"/>
  <c r="T1439" i="2" s="1"/>
  <c r="Q1440" i="2"/>
  <c r="U1440" i="2" s="1"/>
  <c r="R1440" i="2"/>
  <c r="S1440" i="2"/>
  <c r="T1440" i="2" s="1"/>
  <c r="Q1441" i="2"/>
  <c r="U1441" i="2" s="1"/>
  <c r="R1441" i="2"/>
  <c r="S1441" i="2"/>
  <c r="T1441" i="2" s="1"/>
  <c r="Q1442" i="2"/>
  <c r="U1442" i="2" s="1"/>
  <c r="R1442" i="2"/>
  <c r="S1442" i="2"/>
  <c r="T1442" i="2" s="1"/>
  <c r="Q1443" i="2"/>
  <c r="U1443" i="2" s="1"/>
  <c r="R1443" i="2"/>
  <c r="S1443" i="2"/>
  <c r="T1443" i="2" s="1"/>
  <c r="Q1444" i="2"/>
  <c r="U1444" i="2" s="1"/>
  <c r="R1444" i="2"/>
  <c r="S1444" i="2"/>
  <c r="T1444" i="2" s="1"/>
  <c r="Q1445" i="2"/>
  <c r="U1445" i="2" s="1"/>
  <c r="R1445" i="2"/>
  <c r="S1445" i="2"/>
  <c r="T1445" i="2" s="1"/>
  <c r="Q1446" i="2"/>
  <c r="U1446" i="2" s="1"/>
  <c r="R1446" i="2"/>
  <c r="S1446" i="2"/>
  <c r="T1446" i="2" s="1"/>
  <c r="Q1447" i="2"/>
  <c r="U1447" i="2" s="1"/>
  <c r="R1447" i="2"/>
  <c r="S1447" i="2"/>
  <c r="T1447" i="2" s="1"/>
  <c r="Q1448" i="2"/>
  <c r="U1448" i="2" s="1"/>
  <c r="R1448" i="2"/>
  <c r="S1448" i="2"/>
  <c r="T1448" i="2" s="1"/>
  <c r="Q1449" i="2"/>
  <c r="U1449" i="2" s="1"/>
  <c r="R1449" i="2"/>
  <c r="S1449" i="2"/>
  <c r="T1449" i="2" s="1"/>
  <c r="Q1450" i="2"/>
  <c r="U1450" i="2" s="1"/>
  <c r="R1450" i="2"/>
  <c r="S1450" i="2"/>
  <c r="T1450" i="2" s="1"/>
  <c r="Q1451" i="2"/>
  <c r="U1451" i="2" s="1"/>
  <c r="R1451" i="2"/>
  <c r="S1451" i="2"/>
  <c r="T1451" i="2" s="1"/>
  <c r="Q1452" i="2"/>
  <c r="U1452" i="2" s="1"/>
  <c r="R1452" i="2"/>
  <c r="S1452" i="2"/>
  <c r="T1452" i="2" s="1"/>
  <c r="Q1453" i="2"/>
  <c r="U1453" i="2" s="1"/>
  <c r="R1453" i="2"/>
  <c r="S1453" i="2"/>
  <c r="T1453" i="2" s="1"/>
  <c r="Q1454" i="2"/>
  <c r="U1454" i="2" s="1"/>
  <c r="R1454" i="2"/>
  <c r="S1454" i="2"/>
  <c r="T1454" i="2" s="1"/>
  <c r="Q1455" i="2"/>
  <c r="U1455" i="2" s="1"/>
  <c r="R1455" i="2"/>
  <c r="S1455" i="2"/>
  <c r="T1455" i="2" s="1"/>
  <c r="Q1456" i="2"/>
  <c r="U1456" i="2" s="1"/>
  <c r="R1456" i="2"/>
  <c r="S1456" i="2"/>
  <c r="T1456" i="2" s="1"/>
  <c r="Q1457" i="2"/>
  <c r="U1457" i="2" s="1"/>
  <c r="R1457" i="2"/>
  <c r="S1457" i="2"/>
  <c r="T1457" i="2" s="1"/>
  <c r="Q1458" i="2"/>
  <c r="U1458" i="2" s="1"/>
  <c r="R1458" i="2"/>
  <c r="S1458" i="2"/>
  <c r="T1458" i="2" s="1"/>
  <c r="Q1459" i="2"/>
  <c r="U1459" i="2" s="1"/>
  <c r="R1459" i="2"/>
  <c r="S1459" i="2"/>
  <c r="T1459" i="2" s="1"/>
  <c r="Q1460" i="2"/>
  <c r="U1460" i="2" s="1"/>
  <c r="R1460" i="2"/>
  <c r="S1460" i="2"/>
  <c r="T1460" i="2" s="1"/>
  <c r="Q1461" i="2"/>
  <c r="U1461" i="2" s="1"/>
  <c r="R1461" i="2"/>
  <c r="S1461" i="2"/>
  <c r="T1461" i="2" s="1"/>
  <c r="Q1462" i="2"/>
  <c r="U1462" i="2" s="1"/>
  <c r="R1462" i="2"/>
  <c r="S1462" i="2"/>
  <c r="T1462" i="2" s="1"/>
  <c r="Q1463" i="2"/>
  <c r="U1463" i="2" s="1"/>
  <c r="R1463" i="2"/>
  <c r="S1463" i="2"/>
  <c r="T1463" i="2" s="1"/>
  <c r="Q1464" i="2"/>
  <c r="U1464" i="2" s="1"/>
  <c r="R1464" i="2"/>
  <c r="S1464" i="2"/>
  <c r="T1464" i="2" s="1"/>
  <c r="Q1465" i="2"/>
  <c r="U1465" i="2" s="1"/>
  <c r="R1465" i="2"/>
  <c r="S1465" i="2"/>
  <c r="T1465" i="2" s="1"/>
  <c r="Q1466" i="2"/>
  <c r="U1466" i="2" s="1"/>
  <c r="R1466" i="2"/>
  <c r="S1466" i="2"/>
  <c r="T1466" i="2" s="1"/>
  <c r="Q1467" i="2"/>
  <c r="U1467" i="2" s="1"/>
  <c r="R1467" i="2"/>
  <c r="S1467" i="2"/>
  <c r="T1467" i="2" s="1"/>
  <c r="Q1468" i="2"/>
  <c r="U1468" i="2" s="1"/>
  <c r="R1468" i="2"/>
  <c r="S1468" i="2"/>
  <c r="T1468" i="2" s="1"/>
  <c r="Q1469" i="2"/>
  <c r="U1469" i="2" s="1"/>
  <c r="R1469" i="2"/>
  <c r="S1469" i="2"/>
  <c r="T1469" i="2" s="1"/>
  <c r="Q1470" i="2"/>
  <c r="U1470" i="2" s="1"/>
  <c r="R1470" i="2"/>
  <c r="S1470" i="2"/>
  <c r="T1470" i="2" s="1"/>
  <c r="Q1471" i="2"/>
  <c r="U1471" i="2" s="1"/>
  <c r="R1471" i="2"/>
  <c r="S1471" i="2"/>
  <c r="T1471" i="2" s="1"/>
  <c r="Q1472" i="2"/>
  <c r="U1472" i="2" s="1"/>
  <c r="R1472" i="2"/>
  <c r="S1472" i="2"/>
  <c r="T1472" i="2" s="1"/>
  <c r="Q1473" i="2"/>
  <c r="U1473" i="2" s="1"/>
  <c r="R1473" i="2"/>
  <c r="S1473" i="2"/>
  <c r="T1473" i="2" s="1"/>
  <c r="Q1474" i="2"/>
  <c r="U1474" i="2" s="1"/>
  <c r="R1474" i="2"/>
  <c r="S1474" i="2"/>
  <c r="T1474" i="2" s="1"/>
  <c r="Q1475" i="2"/>
  <c r="U1475" i="2" s="1"/>
  <c r="R1475" i="2"/>
  <c r="S1475" i="2"/>
  <c r="T1475" i="2" s="1"/>
  <c r="Q1476" i="2"/>
  <c r="U1476" i="2" s="1"/>
  <c r="R1476" i="2"/>
  <c r="S1476" i="2"/>
  <c r="T1476" i="2" s="1"/>
  <c r="Q1477" i="2"/>
  <c r="U1477" i="2" s="1"/>
  <c r="R1477" i="2"/>
  <c r="S1477" i="2"/>
  <c r="T1477" i="2" s="1"/>
  <c r="Q1478" i="2"/>
  <c r="U1478" i="2" s="1"/>
  <c r="R1478" i="2"/>
  <c r="S1478" i="2"/>
  <c r="T1478" i="2" s="1"/>
  <c r="Q1479" i="2"/>
  <c r="U1479" i="2" s="1"/>
  <c r="R1479" i="2"/>
  <c r="S1479" i="2"/>
  <c r="T1479" i="2" s="1"/>
  <c r="Q1480" i="2"/>
  <c r="U1480" i="2" s="1"/>
  <c r="R1480" i="2"/>
  <c r="S1480" i="2"/>
  <c r="T1480" i="2" s="1"/>
  <c r="Q1481" i="2"/>
  <c r="U1481" i="2" s="1"/>
  <c r="R1481" i="2"/>
  <c r="S1481" i="2"/>
  <c r="T1481" i="2" s="1"/>
  <c r="Q1482" i="2"/>
  <c r="U1482" i="2" s="1"/>
  <c r="R1482" i="2"/>
  <c r="S1482" i="2"/>
  <c r="T1482" i="2" s="1"/>
  <c r="Q1483" i="2"/>
  <c r="U1483" i="2" s="1"/>
  <c r="R1483" i="2"/>
  <c r="S1483" i="2"/>
  <c r="T1483" i="2" s="1"/>
  <c r="Q1484" i="2"/>
  <c r="U1484" i="2" s="1"/>
  <c r="R1484" i="2"/>
  <c r="S1484" i="2"/>
  <c r="T1484" i="2" s="1"/>
  <c r="Q1485" i="2"/>
  <c r="U1485" i="2" s="1"/>
  <c r="R1485" i="2"/>
  <c r="S1485" i="2"/>
  <c r="T1485" i="2" s="1"/>
  <c r="Q1486" i="2"/>
  <c r="U1486" i="2" s="1"/>
  <c r="R1486" i="2"/>
  <c r="S1486" i="2"/>
  <c r="T1486" i="2" s="1"/>
  <c r="Q1487" i="2"/>
  <c r="U1487" i="2" s="1"/>
  <c r="R1487" i="2"/>
  <c r="S1487" i="2"/>
  <c r="T1487" i="2" s="1"/>
  <c r="Q1488" i="2"/>
  <c r="U1488" i="2" s="1"/>
  <c r="R1488" i="2"/>
  <c r="S1488" i="2"/>
  <c r="T1488" i="2" s="1"/>
  <c r="Q1489" i="2"/>
  <c r="U1489" i="2" s="1"/>
  <c r="R1489" i="2"/>
  <c r="S1489" i="2"/>
  <c r="T1489" i="2" s="1"/>
  <c r="Q1490" i="2"/>
  <c r="U1490" i="2" s="1"/>
  <c r="R1490" i="2"/>
  <c r="S1490" i="2"/>
  <c r="T1490" i="2" s="1"/>
  <c r="Q1491" i="2"/>
  <c r="U1491" i="2" s="1"/>
  <c r="R1491" i="2"/>
  <c r="S1491" i="2"/>
  <c r="T1491" i="2" s="1"/>
  <c r="Q1492" i="2"/>
  <c r="U1492" i="2" s="1"/>
  <c r="R1492" i="2"/>
  <c r="S1492" i="2"/>
  <c r="T1492" i="2" s="1"/>
  <c r="Q1493" i="2"/>
  <c r="U1493" i="2" s="1"/>
  <c r="R1493" i="2"/>
  <c r="S1493" i="2"/>
  <c r="T1493" i="2" s="1"/>
  <c r="Q1494" i="2"/>
  <c r="U1494" i="2" s="1"/>
  <c r="R1494" i="2"/>
  <c r="S1494" i="2"/>
  <c r="T1494" i="2" s="1"/>
  <c r="Q1495" i="2"/>
  <c r="U1495" i="2" s="1"/>
  <c r="R1495" i="2"/>
  <c r="S1495" i="2"/>
  <c r="T1495" i="2" s="1"/>
  <c r="Q1496" i="2"/>
  <c r="U1496" i="2" s="1"/>
  <c r="R1496" i="2"/>
  <c r="S1496" i="2"/>
  <c r="T1496" i="2" s="1"/>
  <c r="Q1497" i="2"/>
  <c r="U1497" i="2" s="1"/>
  <c r="R1497" i="2"/>
  <c r="S1497" i="2"/>
  <c r="T1497" i="2" s="1"/>
  <c r="Q1498" i="2"/>
  <c r="U1498" i="2" s="1"/>
  <c r="R1498" i="2"/>
  <c r="S1498" i="2"/>
  <c r="T1498" i="2" s="1"/>
  <c r="Q1499" i="2"/>
  <c r="U1499" i="2" s="1"/>
  <c r="R1499" i="2"/>
  <c r="S1499" i="2"/>
  <c r="T1499" i="2" s="1"/>
  <c r="Q1500" i="2"/>
  <c r="U1500" i="2" s="1"/>
  <c r="R1500" i="2"/>
  <c r="S1500" i="2"/>
  <c r="T1500" i="2" s="1"/>
  <c r="Q1501" i="2"/>
  <c r="U1501" i="2" s="1"/>
  <c r="R1501" i="2"/>
  <c r="S1501" i="2"/>
  <c r="T1501" i="2" s="1"/>
  <c r="Q1502" i="2"/>
  <c r="U1502" i="2" s="1"/>
  <c r="R1502" i="2"/>
  <c r="S1502" i="2"/>
  <c r="T1502" i="2" s="1"/>
  <c r="Q1503" i="2"/>
  <c r="U1503" i="2" s="1"/>
  <c r="R1503" i="2"/>
  <c r="S1503" i="2"/>
  <c r="T1503" i="2" s="1"/>
  <c r="Q1504" i="2"/>
  <c r="U1504" i="2" s="1"/>
  <c r="R1504" i="2"/>
  <c r="S1504" i="2"/>
  <c r="T1504" i="2" s="1"/>
  <c r="Q1505" i="2"/>
  <c r="U1505" i="2" s="1"/>
  <c r="R1505" i="2"/>
  <c r="S1505" i="2"/>
  <c r="T1505" i="2" s="1"/>
  <c r="Q1506" i="2"/>
  <c r="U1506" i="2" s="1"/>
  <c r="R1506" i="2"/>
  <c r="S1506" i="2"/>
  <c r="T1506" i="2" s="1"/>
  <c r="Q1507" i="2"/>
  <c r="U1507" i="2" s="1"/>
  <c r="R1507" i="2"/>
  <c r="S1507" i="2"/>
  <c r="T1507" i="2" s="1"/>
  <c r="Q1508" i="2"/>
  <c r="U1508" i="2" s="1"/>
  <c r="R1508" i="2"/>
  <c r="S1508" i="2"/>
  <c r="T1508" i="2" s="1"/>
  <c r="Q1509" i="2"/>
  <c r="U1509" i="2" s="1"/>
  <c r="R1509" i="2"/>
  <c r="S1509" i="2"/>
  <c r="T1509" i="2" s="1"/>
  <c r="Q1510" i="2"/>
  <c r="U1510" i="2" s="1"/>
  <c r="R1510" i="2"/>
  <c r="S1510" i="2"/>
  <c r="T1510" i="2" s="1"/>
  <c r="Q1511" i="2"/>
  <c r="U1511" i="2" s="1"/>
  <c r="R1511" i="2"/>
  <c r="S1511" i="2"/>
  <c r="T1511" i="2" s="1"/>
  <c r="Q1512" i="2"/>
  <c r="U1512" i="2" s="1"/>
  <c r="R1512" i="2"/>
  <c r="S1512" i="2"/>
  <c r="T1512" i="2" s="1"/>
  <c r="Q1513" i="2"/>
  <c r="U1513" i="2" s="1"/>
  <c r="R1513" i="2"/>
  <c r="S1513" i="2"/>
  <c r="T1513" i="2" s="1"/>
  <c r="Q1514" i="2"/>
  <c r="U1514" i="2" s="1"/>
  <c r="R1514" i="2"/>
  <c r="S1514" i="2"/>
  <c r="T1514" i="2" s="1"/>
  <c r="Q1515" i="2"/>
  <c r="U1515" i="2" s="1"/>
  <c r="R1515" i="2"/>
  <c r="S1515" i="2"/>
  <c r="T1515" i="2" s="1"/>
  <c r="Q1516" i="2"/>
  <c r="U1516" i="2" s="1"/>
  <c r="R1516" i="2"/>
  <c r="S1516" i="2"/>
  <c r="T1516" i="2" s="1"/>
  <c r="Q1517" i="2"/>
  <c r="U1517" i="2" s="1"/>
  <c r="R1517" i="2"/>
  <c r="S1517" i="2"/>
  <c r="T1517" i="2" s="1"/>
  <c r="Q1518" i="2"/>
  <c r="U1518" i="2" s="1"/>
  <c r="R1518" i="2"/>
  <c r="S1518" i="2"/>
  <c r="T1518" i="2" s="1"/>
  <c r="Q1519" i="2"/>
  <c r="U1519" i="2" s="1"/>
  <c r="R1519" i="2"/>
  <c r="S1519" i="2"/>
  <c r="T1519" i="2" s="1"/>
  <c r="Q1520" i="2"/>
  <c r="U1520" i="2" s="1"/>
  <c r="R1520" i="2"/>
  <c r="S1520" i="2"/>
  <c r="T1520" i="2" s="1"/>
  <c r="Q1521" i="2"/>
  <c r="U1521" i="2" s="1"/>
  <c r="R1521" i="2"/>
  <c r="S1521" i="2"/>
  <c r="T1521" i="2" s="1"/>
  <c r="Q1522" i="2"/>
  <c r="U1522" i="2" s="1"/>
  <c r="R1522" i="2"/>
  <c r="S1522" i="2"/>
  <c r="T1522" i="2" s="1"/>
  <c r="Q1523" i="2"/>
  <c r="U1523" i="2" s="1"/>
  <c r="R1523" i="2"/>
  <c r="S1523" i="2"/>
  <c r="T1523" i="2" s="1"/>
  <c r="Q1524" i="2"/>
  <c r="U1524" i="2" s="1"/>
  <c r="R1524" i="2"/>
  <c r="S1524" i="2"/>
  <c r="T1524" i="2" s="1"/>
  <c r="Q1525" i="2"/>
  <c r="U1525" i="2" s="1"/>
  <c r="R1525" i="2"/>
  <c r="S1525" i="2"/>
  <c r="T1525" i="2" s="1"/>
  <c r="Q1526" i="2"/>
  <c r="U1526" i="2" s="1"/>
  <c r="R1526" i="2"/>
  <c r="S1526" i="2"/>
  <c r="T1526" i="2" s="1"/>
  <c r="Q1527" i="2"/>
  <c r="U1527" i="2" s="1"/>
  <c r="R1527" i="2"/>
  <c r="S1527" i="2"/>
  <c r="T1527" i="2" s="1"/>
  <c r="Q1528" i="2"/>
  <c r="U1528" i="2" s="1"/>
  <c r="R1528" i="2"/>
  <c r="S1528" i="2"/>
  <c r="T1528" i="2" s="1"/>
  <c r="Q1529" i="2"/>
  <c r="U1529" i="2" s="1"/>
  <c r="R1529" i="2"/>
  <c r="S1529" i="2"/>
  <c r="T1529" i="2" s="1"/>
  <c r="Q1530" i="2"/>
  <c r="U1530" i="2" s="1"/>
  <c r="R1530" i="2"/>
  <c r="S1530" i="2"/>
  <c r="T1530" i="2" s="1"/>
  <c r="Q1531" i="2"/>
  <c r="U1531" i="2" s="1"/>
  <c r="R1531" i="2"/>
  <c r="S1531" i="2"/>
  <c r="T1531" i="2" s="1"/>
  <c r="Q1532" i="2"/>
  <c r="U1532" i="2" s="1"/>
  <c r="R1532" i="2"/>
  <c r="S1532" i="2"/>
  <c r="T1532" i="2" s="1"/>
  <c r="Q1533" i="2"/>
  <c r="U1533" i="2" s="1"/>
  <c r="R1533" i="2"/>
  <c r="S1533" i="2"/>
  <c r="T1533" i="2" s="1"/>
  <c r="Q1534" i="2"/>
  <c r="U1534" i="2" s="1"/>
  <c r="R1534" i="2"/>
  <c r="S1534" i="2"/>
  <c r="T1534" i="2" s="1"/>
  <c r="Q1535" i="2"/>
  <c r="U1535" i="2" s="1"/>
  <c r="R1535" i="2"/>
  <c r="S1535" i="2"/>
  <c r="T1535" i="2" s="1"/>
  <c r="Q1536" i="2"/>
  <c r="U1536" i="2" s="1"/>
  <c r="R1536" i="2"/>
  <c r="S1536" i="2"/>
  <c r="T1536" i="2" s="1"/>
  <c r="Q1537" i="2"/>
  <c r="U1537" i="2" s="1"/>
  <c r="R1537" i="2"/>
  <c r="S1537" i="2"/>
  <c r="T1537" i="2" s="1"/>
  <c r="Q1538" i="2"/>
  <c r="U1538" i="2" s="1"/>
  <c r="R1538" i="2"/>
  <c r="S1538" i="2"/>
  <c r="T1538" i="2" s="1"/>
  <c r="Q1539" i="2"/>
  <c r="U1539" i="2" s="1"/>
  <c r="R1539" i="2"/>
  <c r="S1539" i="2"/>
  <c r="T1539" i="2" s="1"/>
  <c r="Q1540" i="2"/>
  <c r="U1540" i="2" s="1"/>
  <c r="R1540" i="2"/>
  <c r="S1540" i="2"/>
  <c r="T1540" i="2" s="1"/>
  <c r="Q1541" i="2"/>
  <c r="U1541" i="2" s="1"/>
  <c r="R1541" i="2"/>
  <c r="S1541" i="2"/>
  <c r="T1541" i="2" s="1"/>
  <c r="Q1542" i="2"/>
  <c r="U1542" i="2" s="1"/>
  <c r="R1542" i="2"/>
  <c r="S1542" i="2"/>
  <c r="T1542" i="2" s="1"/>
  <c r="Q1543" i="2"/>
  <c r="U1543" i="2" s="1"/>
  <c r="R1543" i="2"/>
  <c r="S1543" i="2"/>
  <c r="T1543" i="2" s="1"/>
  <c r="Q1544" i="2"/>
  <c r="U1544" i="2" s="1"/>
  <c r="R1544" i="2"/>
  <c r="S1544" i="2"/>
  <c r="T1544" i="2" s="1"/>
  <c r="Q1545" i="2"/>
  <c r="U1545" i="2" s="1"/>
  <c r="R1545" i="2"/>
  <c r="S1545" i="2"/>
  <c r="T1545" i="2" s="1"/>
  <c r="Q1546" i="2"/>
  <c r="U1546" i="2" s="1"/>
  <c r="R1546" i="2"/>
  <c r="S1546" i="2"/>
  <c r="T1546" i="2" s="1"/>
  <c r="Q1547" i="2"/>
  <c r="U1547" i="2" s="1"/>
  <c r="R1547" i="2"/>
  <c r="S1547" i="2"/>
  <c r="T1547" i="2" s="1"/>
  <c r="Q1548" i="2"/>
  <c r="U1548" i="2" s="1"/>
  <c r="R1548" i="2"/>
  <c r="S1548" i="2"/>
  <c r="T1548" i="2" s="1"/>
  <c r="Q1549" i="2"/>
  <c r="U1549" i="2" s="1"/>
  <c r="R1549" i="2"/>
  <c r="S1549" i="2"/>
  <c r="T1549" i="2" s="1"/>
  <c r="Q1550" i="2"/>
  <c r="U1550" i="2" s="1"/>
  <c r="R1550" i="2"/>
  <c r="S1550" i="2"/>
  <c r="T1550" i="2" s="1"/>
  <c r="Q1551" i="2"/>
  <c r="U1551" i="2" s="1"/>
  <c r="R1551" i="2"/>
  <c r="S1551" i="2"/>
  <c r="T1551" i="2" s="1"/>
  <c r="Q1552" i="2"/>
  <c r="U1552" i="2" s="1"/>
  <c r="R1552" i="2"/>
  <c r="S1552" i="2"/>
  <c r="T1552" i="2" s="1"/>
  <c r="Q1553" i="2"/>
  <c r="U1553" i="2" s="1"/>
  <c r="R1553" i="2"/>
  <c r="S1553" i="2"/>
  <c r="T1553" i="2" s="1"/>
  <c r="Q1554" i="2"/>
  <c r="U1554" i="2" s="1"/>
  <c r="R1554" i="2"/>
  <c r="S1554" i="2"/>
  <c r="T1554" i="2" s="1"/>
  <c r="Q1555" i="2"/>
  <c r="U1555" i="2" s="1"/>
  <c r="R1555" i="2"/>
  <c r="S1555" i="2"/>
  <c r="T1555" i="2" s="1"/>
  <c r="Q1556" i="2"/>
  <c r="U1556" i="2" s="1"/>
  <c r="R1556" i="2"/>
  <c r="S1556" i="2"/>
  <c r="T1556" i="2" s="1"/>
  <c r="Q1557" i="2"/>
  <c r="U1557" i="2" s="1"/>
  <c r="R1557" i="2"/>
  <c r="S1557" i="2"/>
  <c r="T1557" i="2" s="1"/>
  <c r="Q1558" i="2"/>
  <c r="U1558" i="2" s="1"/>
  <c r="R1558" i="2"/>
  <c r="S1558" i="2"/>
  <c r="T1558" i="2" s="1"/>
  <c r="Q1559" i="2"/>
  <c r="U1559" i="2" s="1"/>
  <c r="R1559" i="2"/>
  <c r="S1559" i="2"/>
  <c r="T1559" i="2" s="1"/>
  <c r="Q1560" i="2"/>
  <c r="U1560" i="2" s="1"/>
  <c r="R1560" i="2"/>
  <c r="S1560" i="2"/>
  <c r="T1560" i="2" s="1"/>
  <c r="Q1561" i="2"/>
  <c r="U1561" i="2" s="1"/>
  <c r="R1561" i="2"/>
  <c r="S1561" i="2"/>
  <c r="T1561" i="2" s="1"/>
  <c r="Q1562" i="2"/>
  <c r="U1562" i="2" s="1"/>
  <c r="R1562" i="2"/>
  <c r="S1562" i="2"/>
  <c r="T1562" i="2" s="1"/>
  <c r="Q1563" i="2"/>
  <c r="U1563" i="2" s="1"/>
  <c r="R1563" i="2"/>
  <c r="S1563" i="2"/>
  <c r="T1563" i="2" s="1"/>
  <c r="Q1564" i="2"/>
  <c r="U1564" i="2" s="1"/>
  <c r="R1564" i="2"/>
  <c r="S1564" i="2"/>
  <c r="T1564" i="2" s="1"/>
  <c r="Q1565" i="2"/>
  <c r="U1565" i="2" s="1"/>
  <c r="R1565" i="2"/>
  <c r="S1565" i="2"/>
  <c r="T1565" i="2" s="1"/>
  <c r="Q1566" i="2"/>
  <c r="U1566" i="2" s="1"/>
  <c r="R1566" i="2"/>
  <c r="S1566" i="2"/>
  <c r="T1566" i="2" s="1"/>
  <c r="Q1567" i="2"/>
  <c r="U1567" i="2" s="1"/>
  <c r="R1567" i="2"/>
  <c r="S1567" i="2"/>
  <c r="T1567" i="2" s="1"/>
  <c r="Q1568" i="2"/>
  <c r="U1568" i="2" s="1"/>
  <c r="R1568" i="2"/>
  <c r="S1568" i="2"/>
  <c r="T1568" i="2" s="1"/>
  <c r="Q1569" i="2"/>
  <c r="U1569" i="2" s="1"/>
  <c r="R1569" i="2"/>
  <c r="S1569" i="2"/>
  <c r="T1569" i="2" s="1"/>
  <c r="Q1570" i="2"/>
  <c r="U1570" i="2" s="1"/>
  <c r="R1570" i="2"/>
  <c r="S1570" i="2"/>
  <c r="T1570" i="2" s="1"/>
  <c r="Q1571" i="2"/>
  <c r="U1571" i="2" s="1"/>
  <c r="R1571" i="2"/>
  <c r="S1571" i="2"/>
  <c r="T1571" i="2" s="1"/>
  <c r="Q1572" i="2"/>
  <c r="U1572" i="2" s="1"/>
  <c r="R1572" i="2"/>
  <c r="S1572" i="2"/>
  <c r="T1572" i="2" s="1"/>
  <c r="Q1573" i="2"/>
  <c r="U1573" i="2" s="1"/>
  <c r="R1573" i="2"/>
  <c r="S1573" i="2"/>
  <c r="T1573" i="2" s="1"/>
  <c r="Q1574" i="2"/>
  <c r="U1574" i="2" s="1"/>
  <c r="R1574" i="2"/>
  <c r="S1574" i="2"/>
  <c r="T1574" i="2" s="1"/>
  <c r="Q1575" i="2"/>
  <c r="U1575" i="2" s="1"/>
  <c r="R1575" i="2"/>
  <c r="S1575" i="2"/>
  <c r="T1575" i="2" s="1"/>
  <c r="Q1576" i="2"/>
  <c r="U1576" i="2" s="1"/>
  <c r="R1576" i="2"/>
  <c r="S1576" i="2"/>
  <c r="T1576" i="2" s="1"/>
  <c r="Q1577" i="2"/>
  <c r="U1577" i="2" s="1"/>
  <c r="R1577" i="2"/>
  <c r="S1577" i="2"/>
  <c r="T1577" i="2" s="1"/>
  <c r="Q1578" i="2"/>
  <c r="U1578" i="2" s="1"/>
  <c r="R1578" i="2"/>
  <c r="S1578" i="2"/>
  <c r="T1578" i="2" s="1"/>
  <c r="Q1579" i="2"/>
  <c r="U1579" i="2" s="1"/>
  <c r="R1579" i="2"/>
  <c r="S1579" i="2"/>
  <c r="T1579" i="2" s="1"/>
  <c r="Q1580" i="2"/>
  <c r="U1580" i="2" s="1"/>
  <c r="R1580" i="2"/>
  <c r="S1580" i="2"/>
  <c r="T1580" i="2" s="1"/>
  <c r="Q1581" i="2"/>
  <c r="U1581" i="2" s="1"/>
  <c r="R1581" i="2"/>
  <c r="S1581" i="2"/>
  <c r="T1581" i="2" s="1"/>
  <c r="Q1582" i="2"/>
  <c r="U1582" i="2" s="1"/>
  <c r="R1582" i="2"/>
  <c r="S1582" i="2"/>
  <c r="T1582" i="2" s="1"/>
  <c r="Q1583" i="2"/>
  <c r="U1583" i="2" s="1"/>
  <c r="R1583" i="2"/>
  <c r="S1583" i="2"/>
  <c r="T1583" i="2" s="1"/>
  <c r="Q1584" i="2"/>
  <c r="U1584" i="2" s="1"/>
  <c r="R1584" i="2"/>
  <c r="S1584" i="2"/>
  <c r="T1584" i="2" s="1"/>
  <c r="Q1585" i="2"/>
  <c r="U1585" i="2" s="1"/>
  <c r="R1585" i="2"/>
  <c r="S1585" i="2"/>
  <c r="T1585" i="2" s="1"/>
  <c r="Q1586" i="2"/>
  <c r="U1586" i="2" s="1"/>
  <c r="R1586" i="2"/>
  <c r="S1586" i="2"/>
  <c r="T1586" i="2" s="1"/>
  <c r="Q1587" i="2"/>
  <c r="U1587" i="2" s="1"/>
  <c r="R1587" i="2"/>
  <c r="S1587" i="2"/>
  <c r="T1587" i="2" s="1"/>
  <c r="Q1588" i="2"/>
  <c r="U1588" i="2" s="1"/>
  <c r="R1588" i="2"/>
  <c r="S1588" i="2"/>
  <c r="T1588" i="2" s="1"/>
  <c r="Q1589" i="2"/>
  <c r="U1589" i="2" s="1"/>
  <c r="R1589" i="2"/>
  <c r="S1589" i="2"/>
  <c r="T1589" i="2" s="1"/>
  <c r="Q1590" i="2"/>
  <c r="U1590" i="2" s="1"/>
  <c r="R1590" i="2"/>
  <c r="S1590" i="2"/>
  <c r="T1590" i="2" s="1"/>
  <c r="Q1591" i="2"/>
  <c r="U1591" i="2" s="1"/>
  <c r="R1591" i="2"/>
  <c r="S1591" i="2"/>
  <c r="T1591" i="2" s="1"/>
  <c r="Q1592" i="2"/>
  <c r="U1592" i="2" s="1"/>
  <c r="R1592" i="2"/>
  <c r="S1592" i="2"/>
  <c r="T1592" i="2" s="1"/>
  <c r="Q1593" i="2"/>
  <c r="U1593" i="2" s="1"/>
  <c r="R1593" i="2"/>
  <c r="S1593" i="2"/>
  <c r="T1593" i="2" s="1"/>
  <c r="Q1594" i="2"/>
  <c r="U1594" i="2" s="1"/>
  <c r="R1594" i="2"/>
  <c r="S1594" i="2"/>
  <c r="T1594" i="2" s="1"/>
  <c r="Q1595" i="2"/>
  <c r="U1595" i="2" s="1"/>
  <c r="R1595" i="2"/>
  <c r="S1595" i="2"/>
  <c r="T1595" i="2" s="1"/>
  <c r="Q1596" i="2"/>
  <c r="U1596" i="2" s="1"/>
  <c r="R1596" i="2"/>
  <c r="S1596" i="2"/>
  <c r="T1596" i="2" s="1"/>
  <c r="Q1597" i="2"/>
  <c r="U1597" i="2" s="1"/>
  <c r="R1597" i="2"/>
  <c r="S1597" i="2"/>
  <c r="T1597" i="2" s="1"/>
  <c r="Q1598" i="2"/>
  <c r="U1598" i="2" s="1"/>
  <c r="R1598" i="2"/>
  <c r="S1598" i="2"/>
  <c r="T1598" i="2" s="1"/>
  <c r="Q1599" i="2"/>
  <c r="U1599" i="2" s="1"/>
  <c r="R1599" i="2"/>
  <c r="S1599" i="2"/>
  <c r="T1599" i="2" s="1"/>
  <c r="Q1600" i="2"/>
  <c r="U1600" i="2" s="1"/>
  <c r="R1600" i="2"/>
  <c r="S1600" i="2"/>
  <c r="T1600" i="2" s="1"/>
  <c r="Q1601" i="2"/>
  <c r="U1601" i="2" s="1"/>
  <c r="R1601" i="2"/>
  <c r="S1601" i="2"/>
  <c r="T1601" i="2" s="1"/>
  <c r="Q1602" i="2"/>
  <c r="U1602" i="2" s="1"/>
  <c r="R1602" i="2"/>
  <c r="S1602" i="2"/>
  <c r="T1602" i="2" s="1"/>
  <c r="Q1603" i="2"/>
  <c r="U1603" i="2" s="1"/>
  <c r="R1603" i="2"/>
  <c r="S1603" i="2"/>
  <c r="T1603" i="2" s="1"/>
  <c r="Q1604" i="2"/>
  <c r="U1604" i="2" s="1"/>
  <c r="R1604" i="2"/>
  <c r="S1604" i="2"/>
  <c r="T1604" i="2" s="1"/>
  <c r="Q1605" i="2"/>
  <c r="U1605" i="2" s="1"/>
  <c r="R1605" i="2"/>
  <c r="S1605" i="2"/>
  <c r="T1605" i="2" s="1"/>
  <c r="Q1606" i="2"/>
  <c r="U1606" i="2" s="1"/>
  <c r="R1606" i="2"/>
  <c r="S1606" i="2"/>
  <c r="T1606" i="2" s="1"/>
  <c r="Q1607" i="2"/>
  <c r="U1607" i="2" s="1"/>
  <c r="R1607" i="2"/>
  <c r="S1607" i="2"/>
  <c r="T1607" i="2" s="1"/>
  <c r="Q1608" i="2"/>
  <c r="U1608" i="2" s="1"/>
  <c r="R1608" i="2"/>
  <c r="S1608" i="2"/>
  <c r="T1608" i="2" s="1"/>
  <c r="Q1609" i="2"/>
  <c r="U1609" i="2" s="1"/>
  <c r="R1609" i="2"/>
  <c r="S1609" i="2"/>
  <c r="T1609" i="2" s="1"/>
  <c r="Q1610" i="2"/>
  <c r="U1610" i="2" s="1"/>
  <c r="R1610" i="2"/>
  <c r="S1610" i="2"/>
  <c r="T1610" i="2" s="1"/>
  <c r="Q1611" i="2"/>
  <c r="U1611" i="2" s="1"/>
  <c r="R1611" i="2"/>
  <c r="S1611" i="2"/>
  <c r="T1611" i="2" s="1"/>
  <c r="Q1612" i="2"/>
  <c r="U1612" i="2" s="1"/>
  <c r="R1612" i="2"/>
  <c r="S1612" i="2"/>
  <c r="T1612" i="2" s="1"/>
  <c r="Q1613" i="2"/>
  <c r="U1613" i="2" s="1"/>
  <c r="R1613" i="2"/>
  <c r="S1613" i="2"/>
  <c r="T1613" i="2" s="1"/>
  <c r="Q1614" i="2"/>
  <c r="U1614" i="2" s="1"/>
  <c r="R1614" i="2"/>
  <c r="S1614" i="2"/>
  <c r="T1614" i="2" s="1"/>
  <c r="Q1615" i="2"/>
  <c r="U1615" i="2" s="1"/>
  <c r="R1615" i="2"/>
  <c r="S1615" i="2"/>
  <c r="T1615" i="2" s="1"/>
  <c r="Q1616" i="2"/>
  <c r="U1616" i="2" s="1"/>
  <c r="R1616" i="2"/>
  <c r="S1616" i="2"/>
  <c r="T1616" i="2" s="1"/>
  <c r="Q1617" i="2"/>
  <c r="U1617" i="2" s="1"/>
  <c r="R1617" i="2"/>
  <c r="S1617" i="2"/>
  <c r="T1617" i="2" s="1"/>
  <c r="Q1618" i="2"/>
  <c r="U1618" i="2" s="1"/>
  <c r="R1618" i="2"/>
  <c r="S1618" i="2"/>
  <c r="T1618" i="2" s="1"/>
  <c r="Q1619" i="2"/>
  <c r="U1619" i="2" s="1"/>
  <c r="R1619" i="2"/>
  <c r="S1619" i="2"/>
  <c r="T1619" i="2" s="1"/>
  <c r="Q1620" i="2"/>
  <c r="U1620" i="2" s="1"/>
  <c r="R1620" i="2"/>
  <c r="S1620" i="2"/>
  <c r="T1620" i="2" s="1"/>
  <c r="Q1621" i="2"/>
  <c r="U1621" i="2" s="1"/>
  <c r="R1621" i="2"/>
  <c r="S1621" i="2"/>
  <c r="T1621" i="2" s="1"/>
  <c r="Q1622" i="2"/>
  <c r="U1622" i="2" s="1"/>
  <c r="R1622" i="2"/>
  <c r="S1622" i="2"/>
  <c r="T1622" i="2" s="1"/>
  <c r="Q1623" i="2"/>
  <c r="U1623" i="2" s="1"/>
  <c r="R1623" i="2"/>
  <c r="S1623" i="2"/>
  <c r="T1623" i="2" s="1"/>
  <c r="Q1624" i="2"/>
  <c r="U1624" i="2" s="1"/>
  <c r="R1624" i="2"/>
  <c r="S1624" i="2"/>
  <c r="T1624" i="2" s="1"/>
  <c r="Q1625" i="2"/>
  <c r="U1625" i="2" s="1"/>
  <c r="R1625" i="2"/>
  <c r="S1625" i="2"/>
  <c r="T1625" i="2" s="1"/>
  <c r="Q1626" i="2"/>
  <c r="U1626" i="2" s="1"/>
  <c r="R1626" i="2"/>
  <c r="S1626" i="2"/>
  <c r="T1626" i="2" s="1"/>
  <c r="Q1627" i="2"/>
  <c r="U1627" i="2" s="1"/>
  <c r="R1627" i="2"/>
  <c r="S1627" i="2"/>
  <c r="T1627" i="2" s="1"/>
  <c r="Q1628" i="2"/>
  <c r="U1628" i="2" s="1"/>
  <c r="R1628" i="2"/>
  <c r="S1628" i="2"/>
  <c r="T1628" i="2" s="1"/>
  <c r="Q1629" i="2"/>
  <c r="U1629" i="2" s="1"/>
  <c r="R1629" i="2"/>
  <c r="S1629" i="2"/>
  <c r="T1629" i="2" s="1"/>
  <c r="Q1630" i="2"/>
  <c r="U1630" i="2" s="1"/>
  <c r="R1630" i="2"/>
  <c r="S1630" i="2"/>
  <c r="T1630" i="2" s="1"/>
  <c r="Q1631" i="2"/>
  <c r="U1631" i="2" s="1"/>
  <c r="R1631" i="2"/>
  <c r="S1631" i="2"/>
  <c r="T1631" i="2" s="1"/>
  <c r="Q1632" i="2"/>
  <c r="U1632" i="2" s="1"/>
  <c r="R1632" i="2"/>
  <c r="S1632" i="2"/>
  <c r="T1632" i="2" s="1"/>
  <c r="Q1633" i="2"/>
  <c r="U1633" i="2" s="1"/>
  <c r="R1633" i="2"/>
  <c r="S1633" i="2"/>
  <c r="T1633" i="2" s="1"/>
  <c r="Q1634" i="2"/>
  <c r="U1634" i="2" s="1"/>
  <c r="R1634" i="2"/>
  <c r="S1634" i="2"/>
  <c r="T1634" i="2" s="1"/>
  <c r="Q1635" i="2"/>
  <c r="U1635" i="2" s="1"/>
  <c r="R1635" i="2"/>
  <c r="S1635" i="2"/>
  <c r="T1635" i="2" s="1"/>
  <c r="Q1636" i="2"/>
  <c r="U1636" i="2" s="1"/>
  <c r="R1636" i="2"/>
  <c r="S1636" i="2"/>
  <c r="T1636" i="2" s="1"/>
  <c r="Q1637" i="2"/>
  <c r="U1637" i="2" s="1"/>
  <c r="R1637" i="2"/>
  <c r="S1637" i="2"/>
  <c r="T1637" i="2" s="1"/>
  <c r="Q1638" i="2"/>
  <c r="U1638" i="2" s="1"/>
  <c r="R1638" i="2"/>
  <c r="S1638" i="2"/>
  <c r="T1638" i="2" s="1"/>
  <c r="Q1639" i="2"/>
  <c r="U1639" i="2" s="1"/>
  <c r="R1639" i="2"/>
  <c r="S1639" i="2"/>
  <c r="T1639" i="2" s="1"/>
  <c r="Q1640" i="2"/>
  <c r="U1640" i="2" s="1"/>
  <c r="R1640" i="2"/>
  <c r="S1640" i="2"/>
  <c r="T1640" i="2" s="1"/>
  <c r="Q1641" i="2"/>
  <c r="U1641" i="2" s="1"/>
  <c r="R1641" i="2"/>
  <c r="S1641" i="2"/>
  <c r="T1641" i="2" s="1"/>
  <c r="Q1642" i="2"/>
  <c r="U1642" i="2" s="1"/>
  <c r="R1642" i="2"/>
  <c r="S1642" i="2"/>
  <c r="T1642" i="2" s="1"/>
  <c r="Q1643" i="2"/>
  <c r="U1643" i="2" s="1"/>
  <c r="R1643" i="2"/>
  <c r="S1643" i="2"/>
  <c r="T1643" i="2" s="1"/>
  <c r="Q1644" i="2"/>
  <c r="U1644" i="2" s="1"/>
  <c r="R1644" i="2"/>
  <c r="S1644" i="2"/>
  <c r="T1644" i="2" s="1"/>
  <c r="Q1645" i="2"/>
  <c r="U1645" i="2" s="1"/>
  <c r="R1645" i="2"/>
  <c r="S1645" i="2"/>
  <c r="T1645" i="2" s="1"/>
  <c r="Q1646" i="2"/>
  <c r="U1646" i="2" s="1"/>
  <c r="R1646" i="2"/>
  <c r="S1646" i="2"/>
  <c r="T1646" i="2" s="1"/>
  <c r="Q1647" i="2"/>
  <c r="U1647" i="2" s="1"/>
  <c r="R1647" i="2"/>
  <c r="S1647" i="2"/>
  <c r="T1647" i="2" s="1"/>
  <c r="Q1648" i="2"/>
  <c r="U1648" i="2" s="1"/>
  <c r="R1648" i="2"/>
  <c r="S1648" i="2"/>
  <c r="T1648" i="2" s="1"/>
  <c r="Q1649" i="2"/>
  <c r="U1649" i="2" s="1"/>
  <c r="R1649" i="2"/>
  <c r="S1649" i="2"/>
  <c r="T1649" i="2" s="1"/>
  <c r="Q1650" i="2"/>
  <c r="U1650" i="2" s="1"/>
  <c r="R1650" i="2"/>
  <c r="S1650" i="2"/>
  <c r="T1650" i="2" s="1"/>
  <c r="Q1651" i="2"/>
  <c r="U1651" i="2" s="1"/>
  <c r="R1651" i="2"/>
  <c r="S1651" i="2"/>
  <c r="T1651" i="2" s="1"/>
  <c r="Q1652" i="2"/>
  <c r="U1652" i="2" s="1"/>
  <c r="R1652" i="2"/>
  <c r="S1652" i="2"/>
  <c r="T1652" i="2" s="1"/>
  <c r="Q1653" i="2"/>
  <c r="U1653" i="2" s="1"/>
  <c r="R1653" i="2"/>
  <c r="S1653" i="2"/>
  <c r="T1653" i="2" s="1"/>
  <c r="Q1654" i="2"/>
  <c r="U1654" i="2" s="1"/>
  <c r="R1654" i="2"/>
  <c r="S1654" i="2"/>
  <c r="T1654" i="2" s="1"/>
  <c r="Q1655" i="2"/>
  <c r="U1655" i="2" s="1"/>
  <c r="R1655" i="2"/>
  <c r="S1655" i="2"/>
  <c r="T1655" i="2" s="1"/>
  <c r="Q1656" i="2"/>
  <c r="U1656" i="2" s="1"/>
  <c r="R1656" i="2"/>
  <c r="S1656" i="2"/>
  <c r="T1656" i="2" s="1"/>
  <c r="Q1657" i="2"/>
  <c r="U1657" i="2" s="1"/>
  <c r="R1657" i="2"/>
  <c r="S1657" i="2"/>
  <c r="T1657" i="2" s="1"/>
  <c r="Q1658" i="2"/>
  <c r="U1658" i="2" s="1"/>
  <c r="R1658" i="2"/>
  <c r="S1658" i="2"/>
  <c r="T1658" i="2" s="1"/>
  <c r="Q1659" i="2"/>
  <c r="U1659" i="2" s="1"/>
  <c r="R1659" i="2"/>
  <c r="S1659" i="2"/>
  <c r="T1659" i="2" s="1"/>
  <c r="Q1660" i="2"/>
  <c r="U1660" i="2" s="1"/>
  <c r="R1660" i="2"/>
  <c r="S1660" i="2"/>
  <c r="T1660" i="2" s="1"/>
  <c r="Q1661" i="2"/>
  <c r="U1661" i="2" s="1"/>
  <c r="R1661" i="2"/>
  <c r="S1661" i="2"/>
  <c r="T1661" i="2" s="1"/>
  <c r="Q1662" i="2"/>
  <c r="U1662" i="2" s="1"/>
  <c r="R1662" i="2"/>
  <c r="S1662" i="2"/>
  <c r="T1662" i="2" s="1"/>
  <c r="Q1663" i="2"/>
  <c r="U1663" i="2" s="1"/>
  <c r="R1663" i="2"/>
  <c r="S1663" i="2"/>
  <c r="T1663" i="2" s="1"/>
  <c r="Q1664" i="2"/>
  <c r="U1664" i="2" s="1"/>
  <c r="R1664" i="2"/>
  <c r="S1664" i="2"/>
  <c r="T1664" i="2" s="1"/>
  <c r="Q1665" i="2"/>
  <c r="U1665" i="2" s="1"/>
  <c r="R1665" i="2"/>
  <c r="S1665" i="2"/>
  <c r="T1665" i="2" s="1"/>
  <c r="Q1666" i="2"/>
  <c r="U1666" i="2" s="1"/>
  <c r="R1666" i="2"/>
  <c r="S1666" i="2"/>
  <c r="T1666" i="2" s="1"/>
  <c r="Q1667" i="2"/>
  <c r="U1667" i="2" s="1"/>
  <c r="R1667" i="2"/>
  <c r="S1667" i="2"/>
  <c r="T1667" i="2" s="1"/>
  <c r="Q1668" i="2"/>
  <c r="U1668" i="2" s="1"/>
  <c r="R1668" i="2"/>
  <c r="S1668" i="2"/>
  <c r="T1668" i="2" s="1"/>
  <c r="Q1669" i="2"/>
  <c r="U1669" i="2" s="1"/>
  <c r="R1669" i="2"/>
  <c r="S1669" i="2"/>
  <c r="T1669" i="2" s="1"/>
  <c r="Q1670" i="2"/>
  <c r="U1670" i="2" s="1"/>
  <c r="R1670" i="2"/>
  <c r="S1670" i="2"/>
  <c r="T1670" i="2" s="1"/>
  <c r="Q1671" i="2"/>
  <c r="U1671" i="2" s="1"/>
  <c r="R1671" i="2"/>
  <c r="S1671" i="2"/>
  <c r="T1671" i="2" s="1"/>
  <c r="Q1672" i="2"/>
  <c r="U1672" i="2" s="1"/>
  <c r="R1672" i="2"/>
  <c r="S1672" i="2"/>
  <c r="T1672" i="2" s="1"/>
  <c r="Q1673" i="2"/>
  <c r="U1673" i="2" s="1"/>
  <c r="R1673" i="2"/>
  <c r="S1673" i="2"/>
  <c r="T1673" i="2" s="1"/>
  <c r="Q1674" i="2"/>
  <c r="U1674" i="2" s="1"/>
  <c r="R1674" i="2"/>
  <c r="S1674" i="2"/>
  <c r="T1674" i="2" s="1"/>
  <c r="Q1675" i="2"/>
  <c r="U1675" i="2" s="1"/>
  <c r="R1675" i="2"/>
  <c r="S1675" i="2"/>
  <c r="T1675" i="2" s="1"/>
  <c r="Q1676" i="2"/>
  <c r="U1676" i="2" s="1"/>
  <c r="R1676" i="2"/>
  <c r="S1676" i="2"/>
  <c r="T1676" i="2" s="1"/>
  <c r="Q1677" i="2"/>
  <c r="U1677" i="2" s="1"/>
  <c r="R1677" i="2"/>
  <c r="S1677" i="2"/>
  <c r="T1677" i="2" s="1"/>
  <c r="Q1678" i="2"/>
  <c r="U1678" i="2" s="1"/>
  <c r="R1678" i="2"/>
  <c r="S1678" i="2"/>
  <c r="T1678" i="2" s="1"/>
  <c r="Q1679" i="2"/>
  <c r="U1679" i="2" s="1"/>
  <c r="R1679" i="2"/>
  <c r="S1679" i="2"/>
  <c r="T1679" i="2" s="1"/>
  <c r="Q1680" i="2"/>
  <c r="U1680" i="2" s="1"/>
  <c r="R1680" i="2"/>
  <c r="S1680" i="2"/>
  <c r="T1680" i="2" s="1"/>
  <c r="Q1681" i="2"/>
  <c r="U1681" i="2" s="1"/>
  <c r="R1681" i="2"/>
  <c r="S1681" i="2"/>
  <c r="T1681" i="2" s="1"/>
  <c r="Q1682" i="2"/>
  <c r="U1682" i="2" s="1"/>
  <c r="R1682" i="2"/>
  <c r="S1682" i="2"/>
  <c r="T1682" i="2" s="1"/>
  <c r="Q1683" i="2"/>
  <c r="U1683" i="2" s="1"/>
  <c r="R1683" i="2"/>
  <c r="S1683" i="2"/>
  <c r="T1683" i="2" s="1"/>
  <c r="Q1684" i="2"/>
  <c r="U1684" i="2" s="1"/>
  <c r="R1684" i="2"/>
  <c r="S1684" i="2"/>
  <c r="T1684" i="2" s="1"/>
  <c r="Q1685" i="2"/>
  <c r="U1685" i="2" s="1"/>
  <c r="R1685" i="2"/>
  <c r="S1685" i="2"/>
  <c r="T1685" i="2" s="1"/>
  <c r="Q1686" i="2"/>
  <c r="U1686" i="2" s="1"/>
  <c r="R1686" i="2"/>
  <c r="S1686" i="2"/>
  <c r="T1686" i="2" s="1"/>
  <c r="Q1687" i="2"/>
  <c r="U1687" i="2" s="1"/>
  <c r="R1687" i="2"/>
  <c r="S1687" i="2"/>
  <c r="T1687" i="2" s="1"/>
  <c r="Q1688" i="2"/>
  <c r="U1688" i="2" s="1"/>
  <c r="R1688" i="2"/>
  <c r="S1688" i="2"/>
  <c r="T1688" i="2" s="1"/>
  <c r="Q1689" i="2"/>
  <c r="U1689" i="2" s="1"/>
  <c r="R1689" i="2"/>
  <c r="S1689" i="2"/>
  <c r="T1689" i="2" s="1"/>
  <c r="Q1690" i="2"/>
  <c r="U1690" i="2" s="1"/>
  <c r="R1690" i="2"/>
  <c r="S1690" i="2"/>
  <c r="T1690" i="2" s="1"/>
  <c r="Q1691" i="2"/>
  <c r="U1691" i="2" s="1"/>
  <c r="R1691" i="2"/>
  <c r="S1691" i="2"/>
  <c r="T1691" i="2" s="1"/>
  <c r="Q1692" i="2"/>
  <c r="U1692" i="2" s="1"/>
  <c r="R1692" i="2"/>
  <c r="S1692" i="2"/>
  <c r="T1692" i="2" s="1"/>
  <c r="Q1693" i="2"/>
  <c r="U1693" i="2" s="1"/>
  <c r="R1693" i="2"/>
  <c r="S1693" i="2"/>
  <c r="T1693" i="2" s="1"/>
  <c r="Q1694" i="2"/>
  <c r="U1694" i="2" s="1"/>
  <c r="R1694" i="2"/>
  <c r="S1694" i="2"/>
  <c r="T1694" i="2" s="1"/>
  <c r="Q1695" i="2"/>
  <c r="U1695" i="2" s="1"/>
  <c r="R1695" i="2"/>
  <c r="S1695" i="2"/>
  <c r="T1695" i="2" s="1"/>
  <c r="Q1696" i="2"/>
  <c r="U1696" i="2" s="1"/>
  <c r="R1696" i="2"/>
  <c r="S1696" i="2"/>
  <c r="T1696" i="2" s="1"/>
  <c r="Q1697" i="2"/>
  <c r="U1697" i="2" s="1"/>
  <c r="R1697" i="2"/>
  <c r="S1697" i="2"/>
  <c r="T1697" i="2" s="1"/>
  <c r="Q1698" i="2"/>
  <c r="U1698" i="2" s="1"/>
  <c r="R1698" i="2"/>
  <c r="S1698" i="2"/>
  <c r="T1698" i="2" s="1"/>
  <c r="Q1699" i="2"/>
  <c r="U1699" i="2" s="1"/>
  <c r="R1699" i="2"/>
  <c r="S1699" i="2"/>
  <c r="T1699" i="2" s="1"/>
  <c r="Q1700" i="2"/>
  <c r="U1700" i="2" s="1"/>
  <c r="R1700" i="2"/>
  <c r="S1700" i="2"/>
  <c r="T1700" i="2" s="1"/>
  <c r="Q1701" i="2"/>
  <c r="U1701" i="2" s="1"/>
  <c r="R1701" i="2"/>
  <c r="S1701" i="2"/>
  <c r="T1701" i="2" s="1"/>
  <c r="Q1702" i="2"/>
  <c r="U1702" i="2" s="1"/>
  <c r="R1702" i="2"/>
  <c r="S1702" i="2"/>
  <c r="T1702" i="2" s="1"/>
  <c r="Q1703" i="2"/>
  <c r="U1703" i="2" s="1"/>
  <c r="R1703" i="2"/>
  <c r="S1703" i="2"/>
  <c r="T1703" i="2" s="1"/>
  <c r="Q1704" i="2"/>
  <c r="U1704" i="2" s="1"/>
  <c r="R1704" i="2"/>
  <c r="S1704" i="2"/>
  <c r="T1704" i="2" s="1"/>
  <c r="Q1705" i="2"/>
  <c r="U1705" i="2" s="1"/>
  <c r="R1705" i="2"/>
  <c r="S1705" i="2"/>
  <c r="T1705" i="2" s="1"/>
  <c r="Q1706" i="2"/>
  <c r="U1706" i="2" s="1"/>
  <c r="R1706" i="2"/>
  <c r="S1706" i="2"/>
  <c r="T1706" i="2" s="1"/>
  <c r="Q1707" i="2"/>
  <c r="U1707" i="2" s="1"/>
  <c r="R1707" i="2"/>
  <c r="S1707" i="2"/>
  <c r="T1707" i="2" s="1"/>
  <c r="Q1708" i="2"/>
  <c r="U1708" i="2" s="1"/>
  <c r="R1708" i="2"/>
  <c r="S1708" i="2"/>
  <c r="T1708" i="2" s="1"/>
  <c r="Q1709" i="2"/>
  <c r="U1709" i="2" s="1"/>
  <c r="R1709" i="2"/>
  <c r="S1709" i="2"/>
  <c r="T1709" i="2" s="1"/>
  <c r="Q1710" i="2"/>
  <c r="U1710" i="2" s="1"/>
  <c r="R1710" i="2"/>
  <c r="S1710" i="2"/>
  <c r="T1710" i="2" s="1"/>
  <c r="Q1711" i="2"/>
  <c r="U1711" i="2" s="1"/>
  <c r="R1711" i="2"/>
  <c r="S1711" i="2"/>
  <c r="T1711" i="2" s="1"/>
  <c r="Q1712" i="2"/>
  <c r="U1712" i="2" s="1"/>
  <c r="R1712" i="2"/>
  <c r="S1712" i="2"/>
  <c r="T1712" i="2" s="1"/>
  <c r="Q1713" i="2"/>
  <c r="U1713" i="2" s="1"/>
  <c r="R1713" i="2"/>
  <c r="S1713" i="2"/>
  <c r="T1713" i="2" s="1"/>
  <c r="Q1714" i="2"/>
  <c r="U1714" i="2" s="1"/>
  <c r="R1714" i="2"/>
  <c r="S1714" i="2"/>
  <c r="T1714" i="2" s="1"/>
  <c r="Q1715" i="2"/>
  <c r="U1715" i="2" s="1"/>
  <c r="R1715" i="2"/>
  <c r="S1715" i="2"/>
  <c r="T1715" i="2" s="1"/>
  <c r="Q1716" i="2"/>
  <c r="U1716" i="2" s="1"/>
  <c r="R1716" i="2"/>
  <c r="S1716" i="2"/>
  <c r="T1716" i="2" s="1"/>
  <c r="Q1717" i="2"/>
  <c r="U1717" i="2" s="1"/>
  <c r="R1717" i="2"/>
  <c r="S1717" i="2"/>
  <c r="T1717" i="2" s="1"/>
  <c r="Q1718" i="2"/>
  <c r="U1718" i="2" s="1"/>
  <c r="R1718" i="2"/>
  <c r="S1718" i="2"/>
  <c r="T1718" i="2" s="1"/>
  <c r="Q1719" i="2"/>
  <c r="U1719" i="2" s="1"/>
  <c r="R1719" i="2"/>
  <c r="S1719" i="2"/>
  <c r="T1719" i="2" s="1"/>
  <c r="Q1720" i="2"/>
  <c r="U1720" i="2" s="1"/>
  <c r="R1720" i="2"/>
  <c r="S1720" i="2"/>
  <c r="T1720" i="2" s="1"/>
  <c r="Q1721" i="2"/>
  <c r="U1721" i="2" s="1"/>
  <c r="R1721" i="2"/>
  <c r="S1721" i="2"/>
  <c r="T1721" i="2" s="1"/>
  <c r="Q1722" i="2"/>
  <c r="U1722" i="2" s="1"/>
  <c r="R1722" i="2"/>
  <c r="S1722" i="2"/>
  <c r="T1722" i="2" s="1"/>
  <c r="Q1723" i="2"/>
  <c r="U1723" i="2" s="1"/>
  <c r="R1723" i="2"/>
  <c r="S1723" i="2"/>
  <c r="T1723" i="2" s="1"/>
  <c r="Q1724" i="2"/>
  <c r="U1724" i="2" s="1"/>
  <c r="R1724" i="2"/>
  <c r="S1724" i="2"/>
  <c r="T1724" i="2" s="1"/>
  <c r="Q1725" i="2"/>
  <c r="U1725" i="2" s="1"/>
  <c r="R1725" i="2"/>
  <c r="S1725" i="2"/>
  <c r="T1725" i="2" s="1"/>
  <c r="Q1726" i="2"/>
  <c r="U1726" i="2" s="1"/>
  <c r="R1726" i="2"/>
  <c r="S1726" i="2"/>
  <c r="T1726" i="2" s="1"/>
  <c r="Q1727" i="2"/>
  <c r="U1727" i="2" s="1"/>
  <c r="R1727" i="2"/>
  <c r="S1727" i="2"/>
  <c r="T1727" i="2" s="1"/>
  <c r="Q1728" i="2"/>
  <c r="U1728" i="2" s="1"/>
  <c r="R1728" i="2"/>
  <c r="S1728" i="2"/>
  <c r="T1728" i="2" s="1"/>
  <c r="Q1729" i="2"/>
  <c r="U1729" i="2" s="1"/>
  <c r="R1729" i="2"/>
  <c r="S1729" i="2"/>
  <c r="T1729" i="2" s="1"/>
  <c r="Q1730" i="2"/>
  <c r="U1730" i="2" s="1"/>
  <c r="R1730" i="2"/>
  <c r="S1730" i="2"/>
  <c r="T1730" i="2" s="1"/>
  <c r="Q1731" i="2"/>
  <c r="U1731" i="2" s="1"/>
  <c r="R1731" i="2"/>
  <c r="S1731" i="2"/>
  <c r="T1731" i="2" s="1"/>
  <c r="Q1732" i="2"/>
  <c r="U1732" i="2" s="1"/>
  <c r="R1732" i="2"/>
  <c r="S1732" i="2"/>
  <c r="T1732" i="2" s="1"/>
  <c r="Q1733" i="2"/>
  <c r="U1733" i="2" s="1"/>
  <c r="R1733" i="2"/>
  <c r="S1733" i="2"/>
  <c r="T1733" i="2" s="1"/>
  <c r="Q1734" i="2"/>
  <c r="U1734" i="2" s="1"/>
  <c r="R1734" i="2"/>
  <c r="S1734" i="2"/>
  <c r="T1734" i="2" s="1"/>
  <c r="Q1735" i="2"/>
  <c r="U1735" i="2" s="1"/>
  <c r="R1735" i="2"/>
  <c r="S1735" i="2"/>
  <c r="T1735" i="2" s="1"/>
  <c r="Q1736" i="2"/>
  <c r="U1736" i="2" s="1"/>
  <c r="R1736" i="2"/>
  <c r="S1736" i="2"/>
  <c r="T1736" i="2" s="1"/>
  <c r="Q1737" i="2"/>
  <c r="U1737" i="2" s="1"/>
  <c r="R1737" i="2"/>
  <c r="S1737" i="2"/>
  <c r="T1737" i="2" s="1"/>
  <c r="Q1738" i="2"/>
  <c r="U1738" i="2" s="1"/>
  <c r="R1738" i="2"/>
  <c r="S1738" i="2"/>
  <c r="T1738" i="2" s="1"/>
  <c r="Q1739" i="2"/>
  <c r="U1739" i="2" s="1"/>
  <c r="R1739" i="2"/>
  <c r="S1739" i="2"/>
  <c r="T1739" i="2" s="1"/>
  <c r="Q1740" i="2"/>
  <c r="U1740" i="2" s="1"/>
  <c r="R1740" i="2"/>
  <c r="S1740" i="2"/>
  <c r="T1740" i="2" s="1"/>
  <c r="Q1741" i="2"/>
  <c r="U1741" i="2" s="1"/>
  <c r="R1741" i="2"/>
  <c r="S1741" i="2"/>
  <c r="T1741" i="2" s="1"/>
  <c r="Q1742" i="2"/>
  <c r="U1742" i="2" s="1"/>
  <c r="R1742" i="2"/>
  <c r="S1742" i="2"/>
  <c r="T1742" i="2" s="1"/>
  <c r="Q1743" i="2"/>
  <c r="U1743" i="2" s="1"/>
  <c r="R1743" i="2"/>
  <c r="S1743" i="2"/>
  <c r="T1743" i="2" s="1"/>
  <c r="Q1744" i="2"/>
  <c r="U1744" i="2" s="1"/>
  <c r="R1744" i="2"/>
  <c r="S1744" i="2"/>
  <c r="T1744" i="2" s="1"/>
  <c r="Q1745" i="2"/>
  <c r="U1745" i="2" s="1"/>
  <c r="R1745" i="2"/>
  <c r="S1745" i="2"/>
  <c r="T1745" i="2" s="1"/>
  <c r="Q1746" i="2"/>
  <c r="U1746" i="2" s="1"/>
  <c r="R1746" i="2"/>
  <c r="S1746" i="2"/>
  <c r="T1746" i="2" s="1"/>
  <c r="Q1747" i="2"/>
  <c r="U1747" i="2" s="1"/>
  <c r="R1747" i="2"/>
  <c r="S1747" i="2"/>
  <c r="T1747" i="2" s="1"/>
  <c r="Q1748" i="2"/>
  <c r="U1748" i="2" s="1"/>
  <c r="R1748" i="2"/>
  <c r="S1748" i="2"/>
  <c r="T1748" i="2" s="1"/>
  <c r="Q1749" i="2"/>
  <c r="U1749" i="2" s="1"/>
  <c r="R1749" i="2"/>
  <c r="S1749" i="2"/>
  <c r="T1749" i="2" s="1"/>
  <c r="Q1750" i="2"/>
  <c r="U1750" i="2" s="1"/>
  <c r="R1750" i="2"/>
  <c r="S1750" i="2"/>
  <c r="T1750" i="2" s="1"/>
  <c r="Q1751" i="2"/>
  <c r="U1751" i="2" s="1"/>
  <c r="R1751" i="2"/>
  <c r="S1751" i="2"/>
  <c r="T1751" i="2" s="1"/>
  <c r="Q1752" i="2"/>
  <c r="U1752" i="2" s="1"/>
  <c r="R1752" i="2"/>
  <c r="S1752" i="2"/>
  <c r="T1752" i="2" s="1"/>
  <c r="Q1753" i="2"/>
  <c r="U1753" i="2" s="1"/>
  <c r="R1753" i="2"/>
  <c r="S1753" i="2"/>
  <c r="T1753" i="2" s="1"/>
  <c r="Q1754" i="2"/>
  <c r="U1754" i="2" s="1"/>
  <c r="R1754" i="2"/>
  <c r="S1754" i="2"/>
  <c r="T1754" i="2" s="1"/>
  <c r="Q1755" i="2"/>
  <c r="U1755" i="2" s="1"/>
  <c r="R1755" i="2"/>
  <c r="S1755" i="2"/>
  <c r="T1755" i="2" s="1"/>
  <c r="Q1756" i="2"/>
  <c r="U1756" i="2" s="1"/>
  <c r="R1756" i="2"/>
  <c r="S1756" i="2"/>
  <c r="T1756" i="2" s="1"/>
  <c r="Q1757" i="2"/>
  <c r="U1757" i="2" s="1"/>
  <c r="R1757" i="2"/>
  <c r="S1757" i="2"/>
  <c r="T1757" i="2" s="1"/>
  <c r="Q1758" i="2"/>
  <c r="U1758" i="2" s="1"/>
  <c r="R1758" i="2"/>
  <c r="S1758" i="2"/>
  <c r="T1758" i="2" s="1"/>
  <c r="Q1759" i="2"/>
  <c r="U1759" i="2" s="1"/>
  <c r="R1759" i="2"/>
  <c r="S1759" i="2"/>
  <c r="T1759" i="2" s="1"/>
  <c r="Q1760" i="2"/>
  <c r="U1760" i="2" s="1"/>
  <c r="R1760" i="2"/>
  <c r="S1760" i="2"/>
  <c r="T1760" i="2" s="1"/>
  <c r="Q1761" i="2"/>
  <c r="U1761" i="2" s="1"/>
  <c r="R1761" i="2"/>
  <c r="S1761" i="2"/>
  <c r="T1761" i="2" s="1"/>
  <c r="Q1762" i="2"/>
  <c r="U1762" i="2" s="1"/>
  <c r="R1762" i="2"/>
  <c r="S1762" i="2"/>
  <c r="T1762" i="2" s="1"/>
  <c r="Q1763" i="2"/>
  <c r="U1763" i="2" s="1"/>
  <c r="R1763" i="2"/>
  <c r="S1763" i="2"/>
  <c r="T1763" i="2" s="1"/>
  <c r="Q1764" i="2"/>
  <c r="U1764" i="2" s="1"/>
  <c r="R1764" i="2"/>
  <c r="S1764" i="2"/>
  <c r="T1764" i="2" s="1"/>
  <c r="Q1765" i="2"/>
  <c r="U1765" i="2" s="1"/>
  <c r="R1765" i="2"/>
  <c r="S1765" i="2"/>
  <c r="T1765" i="2" s="1"/>
  <c r="Q1766" i="2"/>
  <c r="U1766" i="2" s="1"/>
  <c r="R1766" i="2"/>
  <c r="S1766" i="2"/>
  <c r="T1766" i="2" s="1"/>
  <c r="Q1767" i="2"/>
  <c r="U1767" i="2" s="1"/>
  <c r="R1767" i="2"/>
  <c r="S1767" i="2"/>
  <c r="T1767" i="2" s="1"/>
  <c r="Q1768" i="2"/>
  <c r="U1768" i="2" s="1"/>
  <c r="R1768" i="2"/>
  <c r="S1768" i="2"/>
  <c r="T1768" i="2" s="1"/>
  <c r="Q1769" i="2"/>
  <c r="U1769" i="2" s="1"/>
  <c r="R1769" i="2"/>
  <c r="S1769" i="2"/>
  <c r="T1769" i="2" s="1"/>
  <c r="Q1770" i="2"/>
  <c r="U1770" i="2" s="1"/>
  <c r="R1770" i="2"/>
  <c r="S1770" i="2"/>
  <c r="T1770" i="2" s="1"/>
  <c r="Q1771" i="2"/>
  <c r="U1771" i="2" s="1"/>
  <c r="R1771" i="2"/>
  <c r="S1771" i="2"/>
  <c r="T1771" i="2" s="1"/>
  <c r="Q1772" i="2"/>
  <c r="U1772" i="2" s="1"/>
  <c r="R1772" i="2"/>
  <c r="S1772" i="2"/>
  <c r="T1772" i="2" s="1"/>
  <c r="Q1773" i="2"/>
  <c r="U1773" i="2" s="1"/>
  <c r="R1773" i="2"/>
  <c r="S1773" i="2"/>
  <c r="T1773" i="2" s="1"/>
  <c r="Q1774" i="2"/>
  <c r="U1774" i="2" s="1"/>
  <c r="R1774" i="2"/>
  <c r="S1774" i="2"/>
  <c r="T1774" i="2" s="1"/>
  <c r="Q1775" i="2"/>
  <c r="U1775" i="2" s="1"/>
  <c r="R1775" i="2"/>
  <c r="S1775" i="2"/>
  <c r="T1775" i="2" s="1"/>
  <c r="Q1776" i="2"/>
  <c r="U1776" i="2" s="1"/>
  <c r="R1776" i="2"/>
  <c r="S1776" i="2"/>
  <c r="T1776" i="2" s="1"/>
  <c r="Q1777" i="2"/>
  <c r="U1777" i="2" s="1"/>
  <c r="R1777" i="2"/>
  <c r="S1777" i="2"/>
  <c r="T1777" i="2" s="1"/>
  <c r="Q1778" i="2"/>
  <c r="U1778" i="2" s="1"/>
  <c r="R1778" i="2"/>
  <c r="S1778" i="2"/>
  <c r="T1778" i="2" s="1"/>
  <c r="Q1779" i="2"/>
  <c r="U1779" i="2" s="1"/>
  <c r="R1779" i="2"/>
  <c r="S1779" i="2"/>
  <c r="T1779" i="2" s="1"/>
  <c r="Q1780" i="2"/>
  <c r="U1780" i="2" s="1"/>
  <c r="R1780" i="2"/>
  <c r="S1780" i="2"/>
  <c r="T1780" i="2" s="1"/>
  <c r="Q1781" i="2"/>
  <c r="U1781" i="2" s="1"/>
  <c r="R1781" i="2"/>
  <c r="S1781" i="2"/>
  <c r="T1781" i="2" s="1"/>
  <c r="Q1782" i="2"/>
  <c r="U1782" i="2" s="1"/>
  <c r="R1782" i="2"/>
  <c r="S1782" i="2"/>
  <c r="T1782" i="2" s="1"/>
  <c r="Q1783" i="2"/>
  <c r="U1783" i="2" s="1"/>
  <c r="R1783" i="2"/>
  <c r="S1783" i="2"/>
  <c r="T1783" i="2" s="1"/>
  <c r="Q1784" i="2"/>
  <c r="U1784" i="2" s="1"/>
  <c r="R1784" i="2"/>
  <c r="S1784" i="2"/>
  <c r="T1784" i="2" s="1"/>
  <c r="Q1785" i="2"/>
  <c r="U1785" i="2" s="1"/>
  <c r="R1785" i="2"/>
  <c r="S1785" i="2"/>
  <c r="T1785" i="2" s="1"/>
  <c r="Q1786" i="2"/>
  <c r="U1786" i="2" s="1"/>
  <c r="R1786" i="2"/>
  <c r="S1786" i="2"/>
  <c r="T1786" i="2" s="1"/>
  <c r="Q1787" i="2"/>
  <c r="U1787" i="2" s="1"/>
  <c r="R1787" i="2"/>
  <c r="S1787" i="2"/>
  <c r="T1787" i="2" s="1"/>
  <c r="Q1788" i="2"/>
  <c r="U1788" i="2" s="1"/>
  <c r="R1788" i="2"/>
  <c r="S1788" i="2"/>
  <c r="T1788" i="2" s="1"/>
  <c r="Q1789" i="2"/>
  <c r="U1789" i="2" s="1"/>
  <c r="R1789" i="2"/>
  <c r="S1789" i="2"/>
  <c r="T1789" i="2" s="1"/>
  <c r="Q1790" i="2"/>
  <c r="U1790" i="2" s="1"/>
  <c r="R1790" i="2"/>
  <c r="S1790" i="2"/>
  <c r="T1790" i="2" s="1"/>
  <c r="Q1791" i="2"/>
  <c r="U1791" i="2" s="1"/>
  <c r="R1791" i="2"/>
  <c r="S1791" i="2"/>
  <c r="T1791" i="2" s="1"/>
  <c r="Q1792" i="2"/>
  <c r="U1792" i="2" s="1"/>
  <c r="R1792" i="2"/>
  <c r="S1792" i="2"/>
  <c r="T1792" i="2" s="1"/>
  <c r="Q1793" i="2"/>
  <c r="U1793" i="2" s="1"/>
  <c r="R1793" i="2"/>
  <c r="S1793" i="2"/>
  <c r="T1793" i="2" s="1"/>
  <c r="Q1794" i="2"/>
  <c r="U1794" i="2" s="1"/>
  <c r="R1794" i="2"/>
  <c r="S1794" i="2"/>
  <c r="T1794" i="2" s="1"/>
  <c r="Q1795" i="2"/>
  <c r="U1795" i="2" s="1"/>
  <c r="R1795" i="2"/>
  <c r="S1795" i="2"/>
  <c r="T1795" i="2" s="1"/>
  <c r="Q1796" i="2"/>
  <c r="U1796" i="2" s="1"/>
  <c r="R1796" i="2"/>
  <c r="S1796" i="2"/>
  <c r="T1796" i="2" s="1"/>
  <c r="Q1797" i="2"/>
  <c r="U1797" i="2" s="1"/>
  <c r="R1797" i="2"/>
  <c r="S1797" i="2"/>
  <c r="T1797" i="2" s="1"/>
  <c r="Q1798" i="2"/>
  <c r="U1798" i="2" s="1"/>
  <c r="R1798" i="2"/>
  <c r="S1798" i="2"/>
  <c r="T1798" i="2" s="1"/>
  <c r="Q1799" i="2"/>
  <c r="U1799" i="2" s="1"/>
  <c r="R1799" i="2"/>
  <c r="S1799" i="2"/>
  <c r="T1799" i="2" s="1"/>
  <c r="Q1800" i="2"/>
  <c r="U1800" i="2" s="1"/>
  <c r="R1800" i="2"/>
  <c r="S1800" i="2"/>
  <c r="T1800" i="2" s="1"/>
  <c r="Q1801" i="2"/>
  <c r="U1801" i="2" s="1"/>
  <c r="R1801" i="2"/>
  <c r="S1801" i="2"/>
  <c r="T1801" i="2" s="1"/>
  <c r="Q1802" i="2"/>
  <c r="U1802" i="2" s="1"/>
  <c r="R1802" i="2"/>
  <c r="S1802" i="2"/>
  <c r="T1802" i="2" s="1"/>
  <c r="Q1803" i="2"/>
  <c r="U1803" i="2" s="1"/>
  <c r="R1803" i="2"/>
  <c r="S1803" i="2"/>
  <c r="T1803" i="2" s="1"/>
  <c r="Q1804" i="2"/>
  <c r="U1804" i="2" s="1"/>
  <c r="R1804" i="2"/>
  <c r="S1804" i="2"/>
  <c r="T1804" i="2" s="1"/>
  <c r="Q1805" i="2"/>
  <c r="U1805" i="2" s="1"/>
  <c r="R1805" i="2"/>
  <c r="S1805" i="2"/>
  <c r="T1805" i="2" s="1"/>
  <c r="Q1806" i="2"/>
  <c r="U1806" i="2" s="1"/>
  <c r="R1806" i="2"/>
  <c r="S1806" i="2"/>
  <c r="T1806" i="2" s="1"/>
  <c r="Q1807" i="2"/>
  <c r="U1807" i="2" s="1"/>
  <c r="R1807" i="2"/>
  <c r="S1807" i="2"/>
  <c r="T1807" i="2" s="1"/>
  <c r="Q1808" i="2"/>
  <c r="U1808" i="2" s="1"/>
  <c r="R1808" i="2"/>
  <c r="S1808" i="2"/>
  <c r="T1808" i="2" s="1"/>
  <c r="Q1809" i="2"/>
  <c r="U1809" i="2" s="1"/>
  <c r="R1809" i="2"/>
  <c r="S1809" i="2"/>
  <c r="T1809" i="2" s="1"/>
  <c r="Q1810" i="2"/>
  <c r="U1810" i="2" s="1"/>
  <c r="R1810" i="2"/>
  <c r="S1810" i="2"/>
  <c r="T1810" i="2" s="1"/>
  <c r="Q1811" i="2"/>
  <c r="U1811" i="2" s="1"/>
  <c r="R1811" i="2"/>
  <c r="S1811" i="2"/>
  <c r="T1811" i="2" s="1"/>
  <c r="Q1812" i="2"/>
  <c r="U1812" i="2" s="1"/>
  <c r="R1812" i="2"/>
  <c r="S1812" i="2"/>
  <c r="T1812" i="2" s="1"/>
  <c r="Q1813" i="2"/>
  <c r="U1813" i="2" s="1"/>
  <c r="R1813" i="2"/>
  <c r="S1813" i="2"/>
  <c r="T1813" i="2" s="1"/>
  <c r="Q1814" i="2"/>
  <c r="U1814" i="2" s="1"/>
  <c r="R1814" i="2"/>
  <c r="S1814" i="2"/>
  <c r="T1814" i="2" s="1"/>
  <c r="Q1815" i="2"/>
  <c r="U1815" i="2" s="1"/>
  <c r="R1815" i="2"/>
  <c r="S1815" i="2"/>
  <c r="T1815" i="2" s="1"/>
  <c r="Q1816" i="2"/>
  <c r="U1816" i="2" s="1"/>
  <c r="R1816" i="2"/>
  <c r="S1816" i="2"/>
  <c r="T1816" i="2" s="1"/>
  <c r="Q1817" i="2"/>
  <c r="U1817" i="2" s="1"/>
  <c r="R1817" i="2"/>
  <c r="S1817" i="2"/>
  <c r="T1817" i="2" s="1"/>
  <c r="Q1818" i="2"/>
  <c r="U1818" i="2" s="1"/>
  <c r="R1818" i="2"/>
  <c r="S1818" i="2"/>
  <c r="T1818" i="2" s="1"/>
  <c r="Q1819" i="2"/>
  <c r="U1819" i="2" s="1"/>
  <c r="R1819" i="2"/>
  <c r="S1819" i="2"/>
  <c r="T1819" i="2" s="1"/>
  <c r="Q1820" i="2"/>
  <c r="U1820" i="2" s="1"/>
  <c r="R1820" i="2"/>
  <c r="S1820" i="2"/>
  <c r="T1820" i="2" s="1"/>
  <c r="Q1821" i="2"/>
  <c r="U1821" i="2" s="1"/>
  <c r="R1821" i="2"/>
  <c r="S1821" i="2"/>
  <c r="T1821" i="2" s="1"/>
  <c r="Q1822" i="2"/>
  <c r="U1822" i="2" s="1"/>
  <c r="R1822" i="2"/>
  <c r="S1822" i="2"/>
  <c r="T1822" i="2" s="1"/>
  <c r="Q1823" i="2"/>
  <c r="U1823" i="2" s="1"/>
  <c r="R1823" i="2"/>
  <c r="S1823" i="2"/>
  <c r="T1823" i="2" s="1"/>
  <c r="Q1824" i="2"/>
  <c r="U1824" i="2" s="1"/>
  <c r="R1824" i="2"/>
  <c r="S1824" i="2"/>
  <c r="T1824" i="2" s="1"/>
  <c r="Q1825" i="2"/>
  <c r="U1825" i="2" s="1"/>
  <c r="R1825" i="2"/>
  <c r="S1825" i="2"/>
  <c r="T1825" i="2" s="1"/>
  <c r="Q1826" i="2"/>
  <c r="U1826" i="2" s="1"/>
  <c r="R1826" i="2"/>
  <c r="S1826" i="2"/>
  <c r="T1826" i="2" s="1"/>
  <c r="Q1827" i="2"/>
  <c r="U1827" i="2" s="1"/>
  <c r="R1827" i="2"/>
  <c r="S1827" i="2"/>
  <c r="T1827" i="2" s="1"/>
  <c r="Q1828" i="2"/>
  <c r="U1828" i="2" s="1"/>
  <c r="R1828" i="2"/>
  <c r="S1828" i="2"/>
  <c r="T1828" i="2" s="1"/>
  <c r="Q1829" i="2"/>
  <c r="U1829" i="2" s="1"/>
  <c r="R1829" i="2"/>
  <c r="S1829" i="2"/>
  <c r="T1829" i="2" s="1"/>
  <c r="Q1830" i="2"/>
  <c r="U1830" i="2" s="1"/>
  <c r="R1830" i="2"/>
  <c r="S1830" i="2"/>
  <c r="T1830" i="2" s="1"/>
  <c r="Q1831" i="2"/>
  <c r="U1831" i="2" s="1"/>
  <c r="R1831" i="2"/>
  <c r="S1831" i="2"/>
  <c r="T1831" i="2" s="1"/>
  <c r="Q1832" i="2"/>
  <c r="U1832" i="2" s="1"/>
  <c r="R1832" i="2"/>
  <c r="S1832" i="2"/>
  <c r="T1832" i="2" s="1"/>
  <c r="Q1833" i="2"/>
  <c r="U1833" i="2" s="1"/>
  <c r="R1833" i="2"/>
  <c r="S1833" i="2"/>
  <c r="T1833" i="2" s="1"/>
  <c r="Q1834" i="2"/>
  <c r="U1834" i="2" s="1"/>
  <c r="R1834" i="2"/>
  <c r="S1834" i="2"/>
  <c r="T1834" i="2" s="1"/>
  <c r="Q1835" i="2"/>
  <c r="U1835" i="2" s="1"/>
  <c r="R1835" i="2"/>
  <c r="S1835" i="2"/>
  <c r="T1835" i="2" s="1"/>
  <c r="Q1836" i="2"/>
  <c r="U1836" i="2" s="1"/>
  <c r="R1836" i="2"/>
  <c r="S1836" i="2"/>
  <c r="T1836" i="2" s="1"/>
  <c r="Q1837" i="2"/>
  <c r="U1837" i="2" s="1"/>
  <c r="R1837" i="2"/>
  <c r="S1837" i="2"/>
  <c r="T1837" i="2" s="1"/>
  <c r="Q1838" i="2"/>
  <c r="U1838" i="2" s="1"/>
  <c r="R1838" i="2"/>
  <c r="S1838" i="2"/>
  <c r="T1838" i="2" s="1"/>
  <c r="Q1839" i="2"/>
  <c r="U1839" i="2" s="1"/>
  <c r="R1839" i="2"/>
  <c r="S1839" i="2"/>
  <c r="T1839" i="2" s="1"/>
  <c r="Q1840" i="2"/>
  <c r="U1840" i="2" s="1"/>
  <c r="R1840" i="2"/>
  <c r="S1840" i="2"/>
  <c r="T1840" i="2" s="1"/>
  <c r="Q1841" i="2"/>
  <c r="U1841" i="2" s="1"/>
  <c r="R1841" i="2"/>
  <c r="S1841" i="2"/>
  <c r="T1841" i="2" s="1"/>
  <c r="Q1842" i="2"/>
  <c r="U1842" i="2" s="1"/>
  <c r="R1842" i="2"/>
  <c r="S1842" i="2"/>
  <c r="T1842" i="2" s="1"/>
  <c r="Q1843" i="2"/>
  <c r="U1843" i="2" s="1"/>
  <c r="R1843" i="2"/>
  <c r="S1843" i="2"/>
  <c r="T1843" i="2" s="1"/>
  <c r="Q1844" i="2"/>
  <c r="U1844" i="2" s="1"/>
  <c r="R1844" i="2"/>
  <c r="S1844" i="2"/>
  <c r="T1844" i="2" s="1"/>
  <c r="Q1845" i="2"/>
  <c r="U1845" i="2" s="1"/>
  <c r="R1845" i="2"/>
  <c r="S1845" i="2"/>
  <c r="T1845" i="2" s="1"/>
  <c r="Q1846" i="2"/>
  <c r="U1846" i="2" s="1"/>
  <c r="R1846" i="2"/>
  <c r="S1846" i="2"/>
  <c r="T1846" i="2" s="1"/>
  <c r="Q1847" i="2"/>
  <c r="U1847" i="2" s="1"/>
  <c r="R1847" i="2"/>
  <c r="S1847" i="2"/>
  <c r="T1847" i="2" s="1"/>
  <c r="Q1848" i="2"/>
  <c r="U1848" i="2" s="1"/>
  <c r="R1848" i="2"/>
  <c r="S1848" i="2"/>
  <c r="T1848" i="2" s="1"/>
  <c r="Q1849" i="2"/>
  <c r="U1849" i="2" s="1"/>
  <c r="R1849" i="2"/>
  <c r="S1849" i="2"/>
  <c r="T1849" i="2" s="1"/>
  <c r="Q1850" i="2"/>
  <c r="U1850" i="2" s="1"/>
  <c r="R1850" i="2"/>
  <c r="S1850" i="2"/>
  <c r="T1850" i="2" s="1"/>
  <c r="Q1851" i="2"/>
  <c r="U1851" i="2" s="1"/>
  <c r="R1851" i="2"/>
  <c r="S1851" i="2"/>
  <c r="T1851" i="2" s="1"/>
  <c r="Q1852" i="2"/>
  <c r="U1852" i="2" s="1"/>
  <c r="R1852" i="2"/>
  <c r="S1852" i="2"/>
  <c r="T1852" i="2" s="1"/>
  <c r="Q1853" i="2"/>
  <c r="U1853" i="2" s="1"/>
  <c r="R1853" i="2"/>
  <c r="S1853" i="2"/>
  <c r="T1853" i="2" s="1"/>
  <c r="Q1854" i="2"/>
  <c r="U1854" i="2" s="1"/>
  <c r="R1854" i="2"/>
  <c r="S1854" i="2"/>
  <c r="T1854" i="2" s="1"/>
  <c r="Q1855" i="2"/>
  <c r="U1855" i="2" s="1"/>
  <c r="R1855" i="2"/>
  <c r="S1855" i="2"/>
  <c r="T1855" i="2" s="1"/>
  <c r="Q1856" i="2"/>
  <c r="U1856" i="2" s="1"/>
  <c r="R1856" i="2"/>
  <c r="S1856" i="2"/>
  <c r="T1856" i="2" s="1"/>
  <c r="Q1857" i="2"/>
  <c r="U1857" i="2" s="1"/>
  <c r="R1857" i="2"/>
  <c r="S1857" i="2"/>
  <c r="T1857" i="2" s="1"/>
  <c r="Q1858" i="2"/>
  <c r="U1858" i="2" s="1"/>
  <c r="R1858" i="2"/>
  <c r="S1858" i="2"/>
  <c r="T1858" i="2" s="1"/>
  <c r="Q1859" i="2"/>
  <c r="U1859" i="2" s="1"/>
  <c r="R1859" i="2"/>
  <c r="S1859" i="2"/>
  <c r="T1859" i="2" s="1"/>
  <c r="Q1860" i="2"/>
  <c r="U1860" i="2" s="1"/>
  <c r="R1860" i="2"/>
  <c r="S1860" i="2"/>
  <c r="T1860" i="2" s="1"/>
  <c r="Q1861" i="2"/>
  <c r="U1861" i="2" s="1"/>
  <c r="R1861" i="2"/>
  <c r="S1861" i="2"/>
  <c r="T1861" i="2" s="1"/>
  <c r="Q1862" i="2"/>
  <c r="U1862" i="2" s="1"/>
  <c r="R1862" i="2"/>
  <c r="S1862" i="2"/>
  <c r="T1862" i="2" s="1"/>
  <c r="Q1863" i="2"/>
  <c r="U1863" i="2" s="1"/>
  <c r="R1863" i="2"/>
  <c r="S1863" i="2"/>
  <c r="T1863" i="2" s="1"/>
  <c r="Q1864" i="2"/>
  <c r="U1864" i="2" s="1"/>
  <c r="R1864" i="2"/>
  <c r="S1864" i="2"/>
  <c r="T1864" i="2" s="1"/>
  <c r="Q1865" i="2"/>
  <c r="U1865" i="2" s="1"/>
  <c r="R1865" i="2"/>
  <c r="S1865" i="2"/>
  <c r="T1865" i="2" s="1"/>
  <c r="Q1866" i="2"/>
  <c r="U1866" i="2" s="1"/>
  <c r="R1866" i="2"/>
  <c r="S1866" i="2"/>
  <c r="T1866" i="2" s="1"/>
  <c r="Q1867" i="2"/>
  <c r="U1867" i="2" s="1"/>
  <c r="R1867" i="2"/>
  <c r="S1867" i="2"/>
  <c r="T1867" i="2" s="1"/>
  <c r="Q1868" i="2"/>
  <c r="U1868" i="2" s="1"/>
  <c r="R1868" i="2"/>
  <c r="S1868" i="2"/>
  <c r="T1868" i="2" s="1"/>
  <c r="Q1869" i="2"/>
  <c r="U1869" i="2" s="1"/>
  <c r="R1869" i="2"/>
  <c r="S1869" i="2"/>
  <c r="T1869" i="2" s="1"/>
  <c r="Q1870" i="2"/>
  <c r="U1870" i="2" s="1"/>
  <c r="R1870" i="2"/>
  <c r="S1870" i="2"/>
  <c r="T1870" i="2" s="1"/>
  <c r="Q1871" i="2"/>
  <c r="U1871" i="2" s="1"/>
  <c r="R1871" i="2"/>
  <c r="S1871" i="2"/>
  <c r="T1871" i="2" s="1"/>
  <c r="Q1872" i="2"/>
  <c r="U1872" i="2" s="1"/>
  <c r="R1872" i="2"/>
  <c r="S1872" i="2"/>
  <c r="T1872" i="2" s="1"/>
  <c r="Q1873" i="2"/>
  <c r="U1873" i="2" s="1"/>
  <c r="R1873" i="2"/>
  <c r="S1873" i="2"/>
  <c r="T1873" i="2" s="1"/>
  <c r="Q1874" i="2"/>
  <c r="U1874" i="2" s="1"/>
  <c r="R1874" i="2"/>
  <c r="S1874" i="2"/>
  <c r="T1874" i="2" s="1"/>
  <c r="Q1875" i="2"/>
  <c r="U1875" i="2" s="1"/>
  <c r="R1875" i="2"/>
  <c r="S1875" i="2"/>
  <c r="T1875" i="2" s="1"/>
  <c r="Q1876" i="2"/>
  <c r="U1876" i="2" s="1"/>
  <c r="R1876" i="2"/>
  <c r="S1876" i="2"/>
  <c r="T1876" i="2" s="1"/>
  <c r="Q1877" i="2"/>
  <c r="U1877" i="2" s="1"/>
  <c r="R1877" i="2"/>
  <c r="S1877" i="2"/>
  <c r="T1877" i="2" s="1"/>
  <c r="Q1878" i="2"/>
  <c r="U1878" i="2" s="1"/>
  <c r="R1878" i="2"/>
  <c r="S1878" i="2"/>
  <c r="T1878" i="2" s="1"/>
  <c r="Q1879" i="2"/>
  <c r="U1879" i="2" s="1"/>
  <c r="R1879" i="2"/>
  <c r="S1879" i="2"/>
  <c r="T1879" i="2" s="1"/>
  <c r="Q1880" i="2"/>
  <c r="U1880" i="2" s="1"/>
  <c r="R1880" i="2"/>
  <c r="S1880" i="2"/>
  <c r="T1880" i="2" s="1"/>
  <c r="Q1881" i="2"/>
  <c r="U1881" i="2" s="1"/>
  <c r="R1881" i="2"/>
  <c r="S1881" i="2"/>
  <c r="T1881" i="2" s="1"/>
  <c r="Q1882" i="2"/>
  <c r="U1882" i="2" s="1"/>
  <c r="R1882" i="2"/>
  <c r="S1882" i="2"/>
  <c r="T1882" i="2" s="1"/>
  <c r="Q1883" i="2"/>
  <c r="U1883" i="2" s="1"/>
  <c r="R1883" i="2"/>
  <c r="S1883" i="2"/>
  <c r="T1883" i="2" s="1"/>
  <c r="Q1884" i="2"/>
  <c r="U1884" i="2" s="1"/>
  <c r="R1884" i="2"/>
  <c r="S1884" i="2"/>
  <c r="T1884" i="2" s="1"/>
  <c r="Q1885" i="2"/>
  <c r="U1885" i="2" s="1"/>
  <c r="R1885" i="2"/>
  <c r="S1885" i="2"/>
  <c r="T1885" i="2" s="1"/>
  <c r="Q1886" i="2"/>
  <c r="U1886" i="2" s="1"/>
  <c r="R1886" i="2"/>
  <c r="S1886" i="2"/>
  <c r="T1886" i="2" s="1"/>
  <c r="Q1887" i="2"/>
  <c r="U1887" i="2" s="1"/>
  <c r="R1887" i="2"/>
  <c r="S1887" i="2"/>
  <c r="T1887" i="2" s="1"/>
  <c r="Q1888" i="2"/>
  <c r="U1888" i="2" s="1"/>
  <c r="R1888" i="2"/>
  <c r="S1888" i="2"/>
  <c r="T1888" i="2" s="1"/>
  <c r="Q1889" i="2"/>
  <c r="U1889" i="2" s="1"/>
  <c r="R1889" i="2"/>
  <c r="S1889" i="2"/>
  <c r="T1889" i="2" s="1"/>
  <c r="Q1890" i="2"/>
  <c r="U1890" i="2" s="1"/>
  <c r="R1890" i="2"/>
  <c r="S1890" i="2"/>
  <c r="T1890" i="2" s="1"/>
  <c r="Q1891" i="2"/>
  <c r="U1891" i="2" s="1"/>
  <c r="R1891" i="2"/>
  <c r="S1891" i="2"/>
  <c r="T1891" i="2" s="1"/>
  <c r="Q1892" i="2"/>
  <c r="U1892" i="2" s="1"/>
  <c r="R1892" i="2"/>
  <c r="S1892" i="2"/>
  <c r="T1892" i="2" s="1"/>
  <c r="Q1893" i="2"/>
  <c r="U1893" i="2" s="1"/>
  <c r="R1893" i="2"/>
  <c r="S1893" i="2"/>
  <c r="T1893" i="2" s="1"/>
  <c r="Q1894" i="2"/>
  <c r="U1894" i="2" s="1"/>
  <c r="R1894" i="2"/>
  <c r="S1894" i="2"/>
  <c r="T1894" i="2" s="1"/>
  <c r="Q1895" i="2"/>
  <c r="U1895" i="2" s="1"/>
  <c r="R1895" i="2"/>
  <c r="S1895" i="2"/>
  <c r="T1895" i="2" s="1"/>
  <c r="Q1896" i="2"/>
  <c r="U1896" i="2" s="1"/>
  <c r="R1896" i="2"/>
  <c r="S1896" i="2"/>
  <c r="T1896" i="2" s="1"/>
  <c r="Q1897" i="2"/>
  <c r="U1897" i="2" s="1"/>
  <c r="R1897" i="2"/>
  <c r="S1897" i="2"/>
  <c r="T1897" i="2" s="1"/>
  <c r="Q1898" i="2"/>
  <c r="U1898" i="2" s="1"/>
  <c r="R1898" i="2"/>
  <c r="S1898" i="2"/>
  <c r="T1898" i="2" s="1"/>
  <c r="Q1899" i="2"/>
  <c r="U1899" i="2" s="1"/>
  <c r="R1899" i="2"/>
  <c r="S1899" i="2"/>
  <c r="T1899" i="2" s="1"/>
  <c r="Q1900" i="2"/>
  <c r="U1900" i="2" s="1"/>
  <c r="R1900" i="2"/>
  <c r="S1900" i="2"/>
  <c r="T1900" i="2" s="1"/>
  <c r="Q1901" i="2"/>
  <c r="U1901" i="2" s="1"/>
  <c r="R1901" i="2"/>
  <c r="S1901" i="2"/>
  <c r="T1901" i="2" s="1"/>
  <c r="Q1902" i="2"/>
  <c r="U1902" i="2" s="1"/>
  <c r="R1902" i="2"/>
  <c r="S1902" i="2"/>
  <c r="T1902" i="2" s="1"/>
  <c r="Q1903" i="2"/>
  <c r="U1903" i="2" s="1"/>
  <c r="R1903" i="2"/>
  <c r="S1903" i="2"/>
  <c r="T1903" i="2" s="1"/>
  <c r="Q1904" i="2"/>
  <c r="U1904" i="2" s="1"/>
  <c r="R1904" i="2"/>
  <c r="S1904" i="2"/>
  <c r="T1904" i="2" s="1"/>
  <c r="Q1905" i="2"/>
  <c r="U1905" i="2" s="1"/>
  <c r="R1905" i="2"/>
  <c r="S1905" i="2"/>
  <c r="T1905" i="2" s="1"/>
  <c r="Q1906" i="2"/>
  <c r="U1906" i="2" s="1"/>
  <c r="R1906" i="2"/>
  <c r="S1906" i="2"/>
  <c r="T1906" i="2" s="1"/>
  <c r="Q1907" i="2"/>
  <c r="U1907" i="2" s="1"/>
  <c r="R1907" i="2"/>
  <c r="S1907" i="2"/>
  <c r="T1907" i="2" s="1"/>
  <c r="Q1908" i="2"/>
  <c r="U1908" i="2" s="1"/>
  <c r="R1908" i="2"/>
  <c r="S1908" i="2"/>
  <c r="T1908" i="2" s="1"/>
  <c r="Q1909" i="2"/>
  <c r="U1909" i="2" s="1"/>
  <c r="R1909" i="2"/>
  <c r="S1909" i="2"/>
  <c r="T1909" i="2" s="1"/>
  <c r="Q1910" i="2"/>
  <c r="U1910" i="2" s="1"/>
  <c r="R1910" i="2"/>
  <c r="S1910" i="2"/>
  <c r="T1910" i="2" s="1"/>
  <c r="Q1911" i="2"/>
  <c r="U1911" i="2" s="1"/>
  <c r="R1911" i="2"/>
  <c r="S1911" i="2"/>
  <c r="T1911" i="2" s="1"/>
  <c r="Q1912" i="2"/>
  <c r="U1912" i="2" s="1"/>
  <c r="R1912" i="2"/>
  <c r="S1912" i="2"/>
  <c r="T1912" i="2" s="1"/>
  <c r="Q1913" i="2"/>
  <c r="U1913" i="2" s="1"/>
  <c r="R1913" i="2"/>
  <c r="S1913" i="2"/>
  <c r="T1913" i="2" s="1"/>
  <c r="Q1914" i="2"/>
  <c r="U1914" i="2" s="1"/>
  <c r="R1914" i="2"/>
  <c r="S1914" i="2"/>
  <c r="T1914" i="2" s="1"/>
  <c r="Q1915" i="2"/>
  <c r="U1915" i="2" s="1"/>
  <c r="R1915" i="2"/>
  <c r="S1915" i="2"/>
  <c r="T1915" i="2" s="1"/>
  <c r="Q1916" i="2"/>
  <c r="U1916" i="2" s="1"/>
  <c r="R1916" i="2"/>
  <c r="S1916" i="2"/>
  <c r="T1916" i="2" s="1"/>
  <c r="Q1917" i="2"/>
  <c r="U1917" i="2" s="1"/>
  <c r="R1917" i="2"/>
  <c r="S1917" i="2"/>
  <c r="T1917" i="2" s="1"/>
  <c r="Q1918" i="2"/>
  <c r="U1918" i="2" s="1"/>
  <c r="R1918" i="2"/>
  <c r="S1918" i="2"/>
  <c r="T1918" i="2" s="1"/>
  <c r="Q1919" i="2"/>
  <c r="U1919" i="2" s="1"/>
  <c r="R1919" i="2"/>
  <c r="S1919" i="2"/>
  <c r="T1919" i="2" s="1"/>
  <c r="Q1920" i="2"/>
  <c r="U1920" i="2" s="1"/>
  <c r="R1920" i="2"/>
  <c r="S1920" i="2"/>
  <c r="T1920" i="2" s="1"/>
  <c r="Q1921" i="2"/>
  <c r="U1921" i="2" s="1"/>
  <c r="R1921" i="2"/>
  <c r="S1921" i="2"/>
  <c r="T1921" i="2" s="1"/>
  <c r="Q1922" i="2"/>
  <c r="U1922" i="2" s="1"/>
  <c r="R1922" i="2"/>
  <c r="S1922" i="2"/>
  <c r="T1922" i="2" s="1"/>
  <c r="Q1923" i="2"/>
  <c r="U1923" i="2" s="1"/>
  <c r="R1923" i="2"/>
  <c r="S1923" i="2"/>
  <c r="T1923" i="2" s="1"/>
  <c r="Q1924" i="2"/>
  <c r="U1924" i="2" s="1"/>
  <c r="R1924" i="2"/>
  <c r="S1924" i="2"/>
  <c r="T1924" i="2" s="1"/>
  <c r="Q1925" i="2"/>
  <c r="U1925" i="2" s="1"/>
  <c r="R1925" i="2"/>
  <c r="S1925" i="2"/>
  <c r="T1925" i="2" s="1"/>
  <c r="Q1926" i="2"/>
  <c r="U1926" i="2" s="1"/>
  <c r="R1926" i="2"/>
  <c r="S1926" i="2"/>
  <c r="T1926" i="2" s="1"/>
  <c r="Q1927" i="2"/>
  <c r="U1927" i="2" s="1"/>
  <c r="R1927" i="2"/>
  <c r="S1927" i="2"/>
  <c r="T1927" i="2" s="1"/>
  <c r="Q1928" i="2"/>
  <c r="U1928" i="2" s="1"/>
  <c r="R1928" i="2"/>
  <c r="S1928" i="2"/>
  <c r="T1928" i="2" s="1"/>
  <c r="Q1929" i="2"/>
  <c r="U1929" i="2" s="1"/>
  <c r="R1929" i="2"/>
  <c r="S1929" i="2"/>
  <c r="T1929" i="2" s="1"/>
  <c r="Q1930" i="2"/>
  <c r="U1930" i="2" s="1"/>
  <c r="R1930" i="2"/>
  <c r="S1930" i="2"/>
  <c r="T1930" i="2" s="1"/>
  <c r="Q1931" i="2"/>
  <c r="U1931" i="2" s="1"/>
  <c r="R1931" i="2"/>
  <c r="S1931" i="2"/>
  <c r="T1931" i="2" s="1"/>
  <c r="Q1932" i="2"/>
  <c r="U1932" i="2" s="1"/>
  <c r="R1932" i="2"/>
  <c r="S1932" i="2"/>
  <c r="T1932" i="2" s="1"/>
  <c r="Q1933" i="2"/>
  <c r="U1933" i="2" s="1"/>
  <c r="R1933" i="2"/>
  <c r="S1933" i="2"/>
  <c r="T1933" i="2" s="1"/>
  <c r="Q1934" i="2"/>
  <c r="U1934" i="2" s="1"/>
  <c r="R1934" i="2"/>
  <c r="S1934" i="2"/>
  <c r="T1934" i="2" s="1"/>
  <c r="Q1935" i="2"/>
  <c r="U1935" i="2" s="1"/>
  <c r="R1935" i="2"/>
  <c r="S1935" i="2"/>
  <c r="T1935" i="2" s="1"/>
  <c r="Q1936" i="2"/>
  <c r="U1936" i="2" s="1"/>
  <c r="R1936" i="2"/>
  <c r="S1936" i="2"/>
  <c r="T1936" i="2" s="1"/>
  <c r="Q1937" i="2"/>
  <c r="U1937" i="2" s="1"/>
  <c r="R1937" i="2"/>
  <c r="S1937" i="2"/>
  <c r="T1937" i="2" s="1"/>
  <c r="Q1938" i="2"/>
  <c r="U1938" i="2" s="1"/>
  <c r="R1938" i="2"/>
  <c r="S1938" i="2"/>
  <c r="T1938" i="2" s="1"/>
  <c r="Q1939" i="2"/>
  <c r="U1939" i="2" s="1"/>
  <c r="R1939" i="2"/>
  <c r="S1939" i="2"/>
  <c r="T1939" i="2" s="1"/>
  <c r="Q1940" i="2"/>
  <c r="U1940" i="2" s="1"/>
  <c r="R1940" i="2"/>
  <c r="S1940" i="2"/>
  <c r="T1940" i="2" s="1"/>
  <c r="Q1941" i="2"/>
  <c r="U1941" i="2" s="1"/>
  <c r="R1941" i="2"/>
  <c r="S1941" i="2"/>
  <c r="T1941" i="2" s="1"/>
  <c r="Q1942" i="2"/>
  <c r="U1942" i="2" s="1"/>
  <c r="R1942" i="2"/>
  <c r="S1942" i="2"/>
  <c r="T1942" i="2" s="1"/>
  <c r="Q1943" i="2"/>
  <c r="U1943" i="2" s="1"/>
  <c r="R1943" i="2"/>
  <c r="S1943" i="2"/>
  <c r="T1943" i="2" s="1"/>
  <c r="Q1944" i="2"/>
  <c r="U1944" i="2" s="1"/>
  <c r="R1944" i="2"/>
  <c r="S1944" i="2"/>
  <c r="T1944" i="2" s="1"/>
  <c r="Q1945" i="2"/>
  <c r="U1945" i="2" s="1"/>
  <c r="R1945" i="2"/>
  <c r="S1945" i="2"/>
  <c r="T1945" i="2" s="1"/>
  <c r="Q1946" i="2"/>
  <c r="U1946" i="2" s="1"/>
  <c r="R1946" i="2"/>
  <c r="S1946" i="2"/>
  <c r="T1946" i="2" s="1"/>
  <c r="Q1947" i="2"/>
  <c r="U1947" i="2" s="1"/>
  <c r="R1947" i="2"/>
  <c r="S1947" i="2"/>
  <c r="T1947" i="2" s="1"/>
  <c r="Q1948" i="2"/>
  <c r="U1948" i="2" s="1"/>
  <c r="R1948" i="2"/>
  <c r="S1948" i="2"/>
  <c r="T1948" i="2" s="1"/>
  <c r="Q1949" i="2"/>
  <c r="U1949" i="2" s="1"/>
  <c r="R1949" i="2"/>
  <c r="S1949" i="2"/>
  <c r="T1949" i="2" s="1"/>
  <c r="Q1950" i="2"/>
  <c r="U1950" i="2" s="1"/>
  <c r="R1950" i="2"/>
  <c r="S1950" i="2"/>
  <c r="T1950" i="2" s="1"/>
  <c r="Q1951" i="2"/>
  <c r="U1951" i="2" s="1"/>
  <c r="R1951" i="2"/>
  <c r="S1951" i="2"/>
  <c r="T1951" i="2" s="1"/>
  <c r="Q1952" i="2"/>
  <c r="U1952" i="2" s="1"/>
  <c r="R1952" i="2"/>
  <c r="S1952" i="2"/>
  <c r="T1952" i="2" s="1"/>
  <c r="Q1953" i="2"/>
  <c r="U1953" i="2" s="1"/>
  <c r="R1953" i="2"/>
  <c r="S1953" i="2"/>
  <c r="T1953" i="2" s="1"/>
  <c r="Q1954" i="2"/>
  <c r="U1954" i="2" s="1"/>
  <c r="R1954" i="2"/>
  <c r="S1954" i="2"/>
  <c r="T1954" i="2" s="1"/>
  <c r="Q1955" i="2"/>
  <c r="U1955" i="2" s="1"/>
  <c r="R1955" i="2"/>
  <c r="S1955" i="2"/>
  <c r="T1955" i="2" s="1"/>
  <c r="Q1956" i="2"/>
  <c r="U1956" i="2" s="1"/>
  <c r="R1956" i="2"/>
  <c r="S1956" i="2"/>
  <c r="T1956" i="2" s="1"/>
  <c r="Q1957" i="2"/>
  <c r="U1957" i="2" s="1"/>
  <c r="R1957" i="2"/>
  <c r="S1957" i="2"/>
  <c r="T1957" i="2" s="1"/>
  <c r="Q1958" i="2"/>
  <c r="U1958" i="2" s="1"/>
  <c r="R1958" i="2"/>
  <c r="S1958" i="2"/>
  <c r="T1958" i="2" s="1"/>
  <c r="Q1959" i="2"/>
  <c r="U1959" i="2" s="1"/>
  <c r="R1959" i="2"/>
  <c r="S1959" i="2"/>
  <c r="T1959" i="2" s="1"/>
  <c r="Q1960" i="2"/>
  <c r="U1960" i="2" s="1"/>
  <c r="R1960" i="2"/>
  <c r="S1960" i="2"/>
  <c r="T1960" i="2" s="1"/>
  <c r="Q1961" i="2"/>
  <c r="U1961" i="2" s="1"/>
  <c r="R1961" i="2"/>
  <c r="S1961" i="2"/>
  <c r="T1961" i="2" s="1"/>
  <c r="Q1962" i="2"/>
  <c r="U1962" i="2" s="1"/>
  <c r="R1962" i="2"/>
  <c r="S1962" i="2"/>
  <c r="T1962" i="2" s="1"/>
  <c r="Q1963" i="2"/>
  <c r="U1963" i="2" s="1"/>
  <c r="R1963" i="2"/>
  <c r="S1963" i="2"/>
  <c r="T1963" i="2" s="1"/>
  <c r="Q1964" i="2"/>
  <c r="U1964" i="2" s="1"/>
  <c r="R1964" i="2"/>
  <c r="S1964" i="2"/>
  <c r="T1964" i="2" s="1"/>
  <c r="Q1965" i="2"/>
  <c r="U1965" i="2" s="1"/>
  <c r="R1965" i="2"/>
  <c r="S1965" i="2"/>
  <c r="T1965" i="2" s="1"/>
  <c r="Q1966" i="2"/>
  <c r="U1966" i="2" s="1"/>
  <c r="R1966" i="2"/>
  <c r="S1966" i="2"/>
  <c r="T1966" i="2" s="1"/>
  <c r="Q1967" i="2"/>
  <c r="U1967" i="2" s="1"/>
  <c r="R1967" i="2"/>
  <c r="S1967" i="2"/>
  <c r="T1967" i="2" s="1"/>
  <c r="Q1968" i="2"/>
  <c r="U1968" i="2" s="1"/>
  <c r="R1968" i="2"/>
  <c r="S1968" i="2"/>
  <c r="T1968" i="2" s="1"/>
  <c r="Q1969" i="2"/>
  <c r="U1969" i="2" s="1"/>
  <c r="R1969" i="2"/>
  <c r="S1969" i="2"/>
  <c r="T1969" i="2" s="1"/>
  <c r="Q1970" i="2"/>
  <c r="U1970" i="2" s="1"/>
  <c r="R1970" i="2"/>
  <c r="S1970" i="2"/>
  <c r="T1970" i="2" s="1"/>
  <c r="Q1971" i="2"/>
  <c r="U1971" i="2" s="1"/>
  <c r="R1971" i="2"/>
  <c r="S1971" i="2"/>
  <c r="T1971" i="2" s="1"/>
  <c r="Q1972" i="2"/>
  <c r="U1972" i="2" s="1"/>
  <c r="R1972" i="2"/>
  <c r="S1972" i="2"/>
  <c r="T1972" i="2" s="1"/>
  <c r="Q1973" i="2"/>
  <c r="U1973" i="2" s="1"/>
  <c r="R1973" i="2"/>
  <c r="S1973" i="2"/>
  <c r="T1973" i="2" s="1"/>
  <c r="Q1974" i="2"/>
  <c r="U1974" i="2" s="1"/>
  <c r="R1974" i="2"/>
  <c r="S1974" i="2"/>
  <c r="T1974" i="2" s="1"/>
  <c r="Q1975" i="2"/>
  <c r="U1975" i="2" s="1"/>
  <c r="R1975" i="2"/>
  <c r="S1975" i="2"/>
  <c r="T1975" i="2" s="1"/>
  <c r="Q1976" i="2"/>
  <c r="U1976" i="2" s="1"/>
  <c r="R1976" i="2"/>
  <c r="S1976" i="2"/>
  <c r="T1976" i="2" s="1"/>
  <c r="Q1977" i="2"/>
  <c r="U1977" i="2" s="1"/>
  <c r="R1977" i="2"/>
  <c r="S1977" i="2"/>
  <c r="T1977" i="2" s="1"/>
  <c r="Q1978" i="2"/>
  <c r="U1978" i="2" s="1"/>
  <c r="R1978" i="2"/>
  <c r="S1978" i="2"/>
  <c r="T1978" i="2" s="1"/>
  <c r="Q1979" i="2"/>
  <c r="U1979" i="2" s="1"/>
  <c r="R1979" i="2"/>
  <c r="S1979" i="2"/>
  <c r="T1979" i="2" s="1"/>
  <c r="Q1980" i="2"/>
  <c r="U1980" i="2" s="1"/>
  <c r="R1980" i="2"/>
  <c r="S1980" i="2"/>
  <c r="T1980" i="2" s="1"/>
  <c r="Q1981" i="2"/>
  <c r="U1981" i="2" s="1"/>
  <c r="R1981" i="2"/>
  <c r="S1981" i="2"/>
  <c r="T1981" i="2" s="1"/>
  <c r="Q1982" i="2"/>
  <c r="U1982" i="2" s="1"/>
  <c r="R1982" i="2"/>
  <c r="S1982" i="2"/>
  <c r="T1982" i="2" s="1"/>
  <c r="Q1983" i="2"/>
  <c r="U1983" i="2" s="1"/>
  <c r="R1983" i="2"/>
  <c r="S1983" i="2"/>
  <c r="T1983" i="2" s="1"/>
  <c r="Q1984" i="2"/>
  <c r="U1984" i="2" s="1"/>
  <c r="R1984" i="2"/>
  <c r="S1984" i="2"/>
  <c r="T1984" i="2" s="1"/>
  <c r="Q1985" i="2"/>
  <c r="U1985" i="2" s="1"/>
  <c r="R1985" i="2"/>
  <c r="S1985" i="2"/>
  <c r="T1985" i="2" s="1"/>
  <c r="Q1986" i="2"/>
  <c r="U1986" i="2" s="1"/>
  <c r="R1986" i="2"/>
  <c r="S1986" i="2"/>
  <c r="T1986" i="2" s="1"/>
  <c r="Q1987" i="2"/>
  <c r="U1987" i="2" s="1"/>
  <c r="R1987" i="2"/>
  <c r="S1987" i="2"/>
  <c r="T1987" i="2" s="1"/>
  <c r="Q1988" i="2"/>
  <c r="U1988" i="2" s="1"/>
  <c r="R1988" i="2"/>
  <c r="S1988" i="2"/>
  <c r="T1988" i="2" s="1"/>
  <c r="Q1989" i="2"/>
  <c r="U1989" i="2" s="1"/>
  <c r="R1989" i="2"/>
  <c r="S1989" i="2"/>
  <c r="T1989" i="2" s="1"/>
  <c r="Q1990" i="2"/>
  <c r="U1990" i="2" s="1"/>
  <c r="R1990" i="2"/>
  <c r="S1990" i="2"/>
  <c r="T1990" i="2" s="1"/>
  <c r="Q1991" i="2"/>
  <c r="U1991" i="2" s="1"/>
  <c r="R1991" i="2"/>
  <c r="S1991" i="2"/>
  <c r="T1991" i="2" s="1"/>
  <c r="Q1992" i="2"/>
  <c r="U1992" i="2" s="1"/>
  <c r="R1992" i="2"/>
  <c r="S1992" i="2"/>
  <c r="T1992" i="2" s="1"/>
  <c r="Q1993" i="2"/>
  <c r="U1993" i="2" s="1"/>
  <c r="R1993" i="2"/>
  <c r="S1993" i="2"/>
  <c r="T1993" i="2" s="1"/>
  <c r="Q1994" i="2"/>
  <c r="U1994" i="2" s="1"/>
  <c r="R1994" i="2"/>
  <c r="S1994" i="2"/>
  <c r="T1994" i="2" s="1"/>
  <c r="Q1995" i="2"/>
  <c r="U1995" i="2" s="1"/>
  <c r="R1995" i="2"/>
  <c r="S1995" i="2"/>
  <c r="T1995" i="2" s="1"/>
  <c r="Q1996" i="2"/>
  <c r="U1996" i="2" s="1"/>
  <c r="R1996" i="2"/>
  <c r="S1996" i="2"/>
  <c r="T1996" i="2" s="1"/>
  <c r="Q1997" i="2"/>
  <c r="U1997" i="2" s="1"/>
  <c r="R1997" i="2"/>
  <c r="S1997" i="2"/>
  <c r="T1997" i="2" s="1"/>
  <c r="Q1998" i="2"/>
  <c r="U1998" i="2" s="1"/>
  <c r="R1998" i="2"/>
  <c r="S1998" i="2"/>
  <c r="T1998" i="2" s="1"/>
  <c r="Q1999" i="2"/>
  <c r="U1999" i="2" s="1"/>
  <c r="R1999" i="2"/>
  <c r="S1999" i="2"/>
  <c r="T1999" i="2" s="1"/>
  <c r="Q2000" i="2"/>
  <c r="U2000" i="2" s="1"/>
  <c r="R2000" i="2"/>
  <c r="S2000" i="2"/>
  <c r="T2000" i="2" s="1"/>
  <c r="Q2001" i="2"/>
  <c r="U2001" i="2" s="1"/>
  <c r="R2001" i="2"/>
  <c r="S2001" i="2"/>
  <c r="T2001" i="2" s="1"/>
  <c r="Q2002" i="2"/>
  <c r="U2002" i="2" s="1"/>
  <c r="R2002" i="2"/>
  <c r="S2002" i="2"/>
  <c r="T2002" i="2" s="1"/>
  <c r="Q2003" i="2"/>
  <c r="U2003" i="2" s="1"/>
  <c r="R2003" i="2"/>
  <c r="S2003" i="2"/>
  <c r="T2003" i="2" s="1"/>
  <c r="Q2004" i="2"/>
  <c r="U2004" i="2" s="1"/>
  <c r="R2004" i="2"/>
  <c r="S2004" i="2"/>
  <c r="T2004" i="2" s="1"/>
  <c r="Q2005" i="2"/>
  <c r="U2005" i="2" s="1"/>
  <c r="R2005" i="2"/>
  <c r="S2005" i="2"/>
  <c r="T2005" i="2" s="1"/>
  <c r="Q2006" i="2"/>
  <c r="U2006" i="2" s="1"/>
  <c r="R2006" i="2"/>
  <c r="S2006" i="2"/>
  <c r="T2006" i="2" s="1"/>
  <c r="Q2007" i="2"/>
  <c r="U2007" i="2" s="1"/>
  <c r="R2007" i="2"/>
  <c r="S2007" i="2"/>
  <c r="T2007" i="2" s="1"/>
  <c r="Q2008" i="2"/>
  <c r="U2008" i="2" s="1"/>
  <c r="R2008" i="2"/>
  <c r="S2008" i="2"/>
  <c r="T2008" i="2" s="1"/>
  <c r="Q2009" i="2"/>
  <c r="U2009" i="2" s="1"/>
  <c r="R2009" i="2"/>
  <c r="S2009" i="2"/>
  <c r="T2009" i="2" s="1"/>
  <c r="Q2010" i="2"/>
  <c r="U2010" i="2" s="1"/>
  <c r="R2010" i="2"/>
  <c r="S2010" i="2"/>
  <c r="T2010" i="2" s="1"/>
  <c r="Q2011" i="2"/>
  <c r="U2011" i="2" s="1"/>
  <c r="R2011" i="2"/>
  <c r="S2011" i="2"/>
  <c r="T2011" i="2" s="1"/>
  <c r="Q2012" i="2"/>
  <c r="U2012" i="2" s="1"/>
  <c r="R2012" i="2"/>
  <c r="S2012" i="2"/>
  <c r="T2012" i="2" s="1"/>
  <c r="Q2013" i="2"/>
  <c r="U2013" i="2" s="1"/>
  <c r="R2013" i="2"/>
  <c r="S2013" i="2"/>
  <c r="T2013" i="2" s="1"/>
  <c r="Q2014" i="2"/>
  <c r="U2014" i="2" s="1"/>
  <c r="R2014" i="2"/>
  <c r="S2014" i="2"/>
  <c r="T2014" i="2" s="1"/>
  <c r="Q2015" i="2"/>
  <c r="U2015" i="2" s="1"/>
  <c r="R2015" i="2"/>
  <c r="S2015" i="2"/>
  <c r="T2015" i="2" s="1"/>
  <c r="Q2016" i="2"/>
  <c r="U2016" i="2" s="1"/>
  <c r="R2016" i="2"/>
  <c r="S2016" i="2"/>
  <c r="T2016" i="2" s="1"/>
  <c r="Q2017" i="2"/>
  <c r="U2017" i="2" s="1"/>
  <c r="R2017" i="2"/>
  <c r="S2017" i="2"/>
  <c r="T2017" i="2" s="1"/>
  <c r="Q2018" i="2"/>
  <c r="U2018" i="2" s="1"/>
  <c r="R2018" i="2"/>
  <c r="S2018" i="2"/>
  <c r="T2018" i="2" s="1"/>
  <c r="Q2019" i="2"/>
  <c r="U2019" i="2" s="1"/>
  <c r="R2019" i="2"/>
  <c r="S2019" i="2"/>
  <c r="T2019" i="2" s="1"/>
  <c r="Q2020" i="2"/>
  <c r="U2020" i="2" s="1"/>
  <c r="R2020" i="2"/>
  <c r="S2020" i="2"/>
  <c r="T2020" i="2" s="1"/>
  <c r="Q2021" i="2"/>
  <c r="U2021" i="2" s="1"/>
  <c r="R2021" i="2"/>
  <c r="S2021" i="2"/>
  <c r="T2021" i="2" s="1"/>
  <c r="Q2022" i="2"/>
  <c r="U2022" i="2" s="1"/>
  <c r="R2022" i="2"/>
  <c r="S2022" i="2"/>
  <c r="T2022" i="2" s="1"/>
  <c r="Q2023" i="2"/>
  <c r="U2023" i="2" s="1"/>
  <c r="R2023" i="2"/>
  <c r="S2023" i="2"/>
  <c r="T2023" i="2" s="1"/>
  <c r="Q2024" i="2"/>
  <c r="U2024" i="2" s="1"/>
  <c r="R2024" i="2"/>
  <c r="S2024" i="2"/>
  <c r="T2024" i="2" s="1"/>
  <c r="Q2025" i="2"/>
  <c r="U2025" i="2" s="1"/>
  <c r="R2025" i="2"/>
  <c r="S2025" i="2"/>
  <c r="T2025" i="2" s="1"/>
  <c r="Q2026" i="2"/>
  <c r="U2026" i="2" s="1"/>
  <c r="R2026" i="2"/>
  <c r="S2026" i="2"/>
  <c r="T2026" i="2" s="1"/>
  <c r="Q2027" i="2"/>
  <c r="U2027" i="2" s="1"/>
  <c r="R2027" i="2"/>
  <c r="S2027" i="2"/>
  <c r="T2027" i="2" s="1"/>
  <c r="Q2028" i="2"/>
  <c r="U2028" i="2" s="1"/>
  <c r="R2028" i="2"/>
  <c r="S2028" i="2"/>
  <c r="T2028" i="2" s="1"/>
  <c r="Q2029" i="2"/>
  <c r="U2029" i="2" s="1"/>
  <c r="R2029" i="2"/>
  <c r="S2029" i="2"/>
  <c r="T2029" i="2" s="1"/>
  <c r="Q2030" i="2"/>
  <c r="U2030" i="2" s="1"/>
  <c r="R2030" i="2"/>
  <c r="S2030" i="2"/>
  <c r="T2030" i="2" s="1"/>
  <c r="Q2031" i="2"/>
  <c r="U2031" i="2" s="1"/>
  <c r="R2031" i="2"/>
  <c r="S2031" i="2"/>
  <c r="T2031" i="2" s="1"/>
  <c r="Q2032" i="2"/>
  <c r="U2032" i="2" s="1"/>
  <c r="R2032" i="2"/>
  <c r="S2032" i="2"/>
  <c r="T2032" i="2" s="1"/>
  <c r="Q2033" i="2"/>
  <c r="U2033" i="2" s="1"/>
  <c r="R2033" i="2"/>
  <c r="S2033" i="2"/>
  <c r="T2033" i="2" s="1"/>
  <c r="Q2034" i="2"/>
  <c r="U2034" i="2" s="1"/>
  <c r="R2034" i="2"/>
  <c r="S2034" i="2"/>
  <c r="T2034" i="2" s="1"/>
  <c r="Q2035" i="2"/>
  <c r="U2035" i="2" s="1"/>
  <c r="R2035" i="2"/>
  <c r="S2035" i="2"/>
  <c r="T2035" i="2" s="1"/>
  <c r="Q2036" i="2"/>
  <c r="U2036" i="2" s="1"/>
  <c r="R2036" i="2"/>
  <c r="S2036" i="2"/>
  <c r="T2036" i="2" s="1"/>
  <c r="Q2037" i="2"/>
  <c r="U2037" i="2" s="1"/>
  <c r="R2037" i="2"/>
  <c r="S2037" i="2"/>
  <c r="T2037" i="2" s="1"/>
  <c r="Q2038" i="2"/>
  <c r="U2038" i="2" s="1"/>
  <c r="R2038" i="2"/>
  <c r="S2038" i="2"/>
  <c r="T2038" i="2" s="1"/>
  <c r="Q2039" i="2"/>
  <c r="U2039" i="2" s="1"/>
  <c r="R2039" i="2"/>
  <c r="S2039" i="2"/>
  <c r="T2039" i="2" s="1"/>
  <c r="Q2040" i="2"/>
  <c r="U2040" i="2" s="1"/>
  <c r="R2040" i="2"/>
  <c r="S2040" i="2"/>
  <c r="T2040" i="2" s="1"/>
  <c r="Q2041" i="2"/>
  <c r="U2041" i="2" s="1"/>
  <c r="R2041" i="2"/>
  <c r="S2041" i="2"/>
  <c r="T2041" i="2" s="1"/>
  <c r="Q2042" i="2"/>
  <c r="U2042" i="2" s="1"/>
  <c r="R2042" i="2"/>
  <c r="S2042" i="2"/>
  <c r="T2042" i="2" s="1"/>
  <c r="Q2043" i="2"/>
  <c r="U2043" i="2" s="1"/>
  <c r="R2043" i="2"/>
  <c r="S2043" i="2"/>
  <c r="T2043" i="2" s="1"/>
  <c r="Q2044" i="2"/>
  <c r="U2044" i="2" s="1"/>
  <c r="R2044" i="2"/>
  <c r="S2044" i="2"/>
  <c r="T2044" i="2" s="1"/>
  <c r="Q2045" i="2"/>
  <c r="U2045" i="2" s="1"/>
  <c r="R2045" i="2"/>
  <c r="S2045" i="2"/>
  <c r="T2045" i="2" s="1"/>
  <c r="Q2046" i="2"/>
  <c r="U2046" i="2" s="1"/>
  <c r="R2046" i="2"/>
  <c r="S2046" i="2"/>
  <c r="T2046" i="2" s="1"/>
  <c r="Q2047" i="2"/>
  <c r="U2047" i="2" s="1"/>
  <c r="R2047" i="2"/>
  <c r="S2047" i="2"/>
  <c r="T2047" i="2" s="1"/>
  <c r="Q2048" i="2"/>
  <c r="U2048" i="2" s="1"/>
  <c r="R2048" i="2"/>
  <c r="S2048" i="2"/>
  <c r="T2048" i="2" s="1"/>
  <c r="Q2049" i="2"/>
  <c r="U2049" i="2" s="1"/>
  <c r="R2049" i="2"/>
  <c r="S2049" i="2"/>
  <c r="T2049" i="2" s="1"/>
  <c r="Q2050" i="2"/>
  <c r="U2050" i="2" s="1"/>
  <c r="R2050" i="2"/>
  <c r="S2050" i="2"/>
  <c r="T2050" i="2" s="1"/>
  <c r="Q2051" i="2"/>
  <c r="U2051" i="2" s="1"/>
  <c r="R2051" i="2"/>
  <c r="S2051" i="2"/>
  <c r="T2051" i="2" s="1"/>
  <c r="Q2052" i="2"/>
  <c r="U2052" i="2" s="1"/>
  <c r="R2052" i="2"/>
  <c r="S2052" i="2"/>
  <c r="T2052" i="2" s="1"/>
  <c r="Q2053" i="2"/>
  <c r="U2053" i="2" s="1"/>
  <c r="R2053" i="2"/>
  <c r="S2053" i="2"/>
  <c r="T2053" i="2" s="1"/>
  <c r="Q2054" i="2"/>
  <c r="U2054" i="2" s="1"/>
  <c r="R2054" i="2"/>
  <c r="S2054" i="2"/>
  <c r="T2054" i="2" s="1"/>
  <c r="Q2055" i="2"/>
  <c r="U2055" i="2" s="1"/>
  <c r="R2055" i="2"/>
  <c r="S2055" i="2"/>
  <c r="T2055" i="2" s="1"/>
  <c r="Q2056" i="2"/>
  <c r="U2056" i="2" s="1"/>
  <c r="R2056" i="2"/>
  <c r="S2056" i="2"/>
  <c r="T2056" i="2" s="1"/>
  <c r="Q2057" i="2"/>
  <c r="U2057" i="2" s="1"/>
  <c r="R2057" i="2"/>
  <c r="S2057" i="2"/>
  <c r="T2057" i="2" s="1"/>
  <c r="Q2058" i="2"/>
  <c r="U2058" i="2" s="1"/>
  <c r="R2058" i="2"/>
  <c r="S2058" i="2"/>
  <c r="T2058" i="2" s="1"/>
  <c r="Q2059" i="2"/>
  <c r="U2059" i="2" s="1"/>
  <c r="R2059" i="2"/>
  <c r="S2059" i="2"/>
  <c r="T2059" i="2" s="1"/>
  <c r="Q2060" i="2"/>
  <c r="U2060" i="2" s="1"/>
  <c r="R2060" i="2"/>
  <c r="S2060" i="2"/>
  <c r="T2060" i="2" s="1"/>
  <c r="Q2061" i="2"/>
  <c r="U2061" i="2" s="1"/>
  <c r="R2061" i="2"/>
  <c r="S2061" i="2"/>
  <c r="T2061" i="2" s="1"/>
  <c r="Q2062" i="2"/>
  <c r="U2062" i="2" s="1"/>
  <c r="R2062" i="2"/>
  <c r="S2062" i="2"/>
  <c r="T2062" i="2" s="1"/>
  <c r="Q2063" i="2"/>
  <c r="U2063" i="2" s="1"/>
  <c r="R2063" i="2"/>
  <c r="S2063" i="2"/>
  <c r="T2063" i="2" s="1"/>
  <c r="Q2064" i="2"/>
  <c r="U2064" i="2" s="1"/>
  <c r="R2064" i="2"/>
  <c r="S2064" i="2"/>
  <c r="T2064" i="2" s="1"/>
  <c r="Q2065" i="2"/>
  <c r="U2065" i="2" s="1"/>
  <c r="R2065" i="2"/>
  <c r="S2065" i="2"/>
  <c r="T2065" i="2" s="1"/>
  <c r="Q2066" i="2"/>
  <c r="U2066" i="2" s="1"/>
  <c r="R2066" i="2"/>
  <c r="S2066" i="2"/>
  <c r="T2066" i="2" s="1"/>
  <c r="Q2067" i="2"/>
  <c r="U2067" i="2" s="1"/>
  <c r="R2067" i="2"/>
  <c r="S2067" i="2"/>
  <c r="T2067" i="2" s="1"/>
  <c r="Q2068" i="2"/>
  <c r="U2068" i="2" s="1"/>
  <c r="R2068" i="2"/>
  <c r="S2068" i="2"/>
  <c r="T2068" i="2" s="1"/>
  <c r="Q2069" i="2"/>
  <c r="U2069" i="2" s="1"/>
  <c r="R2069" i="2"/>
  <c r="S2069" i="2"/>
  <c r="T2069" i="2" s="1"/>
  <c r="Q2070" i="2"/>
  <c r="U2070" i="2" s="1"/>
  <c r="R2070" i="2"/>
  <c r="S2070" i="2"/>
  <c r="T2070" i="2" s="1"/>
  <c r="Q2071" i="2"/>
  <c r="U2071" i="2" s="1"/>
  <c r="R2071" i="2"/>
  <c r="S2071" i="2"/>
  <c r="T2071" i="2" s="1"/>
  <c r="Q2072" i="2"/>
  <c r="U2072" i="2" s="1"/>
  <c r="R2072" i="2"/>
  <c r="S2072" i="2"/>
  <c r="T2072" i="2" s="1"/>
  <c r="Q2073" i="2"/>
  <c r="U2073" i="2" s="1"/>
  <c r="R2073" i="2"/>
  <c r="S2073" i="2"/>
  <c r="T2073" i="2" s="1"/>
  <c r="Q2074" i="2"/>
  <c r="U2074" i="2" s="1"/>
  <c r="R2074" i="2"/>
  <c r="S2074" i="2"/>
  <c r="T2074" i="2" s="1"/>
  <c r="Q2075" i="2"/>
  <c r="U2075" i="2" s="1"/>
  <c r="R2075" i="2"/>
  <c r="S2075" i="2"/>
  <c r="T2075" i="2" s="1"/>
  <c r="Q2076" i="2"/>
  <c r="U2076" i="2" s="1"/>
  <c r="R2076" i="2"/>
  <c r="S2076" i="2"/>
  <c r="T2076" i="2" s="1"/>
  <c r="Q2077" i="2"/>
  <c r="U2077" i="2" s="1"/>
  <c r="R2077" i="2"/>
  <c r="S2077" i="2"/>
  <c r="T2077" i="2" s="1"/>
  <c r="Q2078" i="2"/>
  <c r="U2078" i="2" s="1"/>
  <c r="R2078" i="2"/>
  <c r="S2078" i="2"/>
  <c r="T2078" i="2" s="1"/>
  <c r="Q2079" i="2"/>
  <c r="U2079" i="2" s="1"/>
  <c r="R2079" i="2"/>
  <c r="S2079" i="2"/>
  <c r="T2079" i="2" s="1"/>
  <c r="Q2080" i="2"/>
  <c r="U2080" i="2" s="1"/>
  <c r="R2080" i="2"/>
  <c r="S2080" i="2"/>
  <c r="T2080" i="2" s="1"/>
  <c r="Q2081" i="2"/>
  <c r="U2081" i="2" s="1"/>
  <c r="R2081" i="2"/>
  <c r="S2081" i="2"/>
  <c r="T2081" i="2" s="1"/>
  <c r="Q2082" i="2"/>
  <c r="U2082" i="2" s="1"/>
  <c r="R2082" i="2"/>
  <c r="S2082" i="2"/>
  <c r="T2082" i="2" s="1"/>
  <c r="Q2083" i="2"/>
  <c r="U2083" i="2" s="1"/>
  <c r="R2083" i="2"/>
  <c r="S2083" i="2"/>
  <c r="T2083" i="2" s="1"/>
  <c r="Q2084" i="2"/>
  <c r="U2084" i="2" s="1"/>
  <c r="R2084" i="2"/>
  <c r="S2084" i="2"/>
  <c r="T2084" i="2" s="1"/>
  <c r="Q2085" i="2"/>
  <c r="U2085" i="2" s="1"/>
  <c r="R2085" i="2"/>
  <c r="S2085" i="2"/>
  <c r="T2085" i="2" s="1"/>
  <c r="Q2086" i="2"/>
  <c r="U2086" i="2" s="1"/>
  <c r="R2086" i="2"/>
  <c r="S2086" i="2"/>
  <c r="T2086" i="2" s="1"/>
  <c r="Q2087" i="2"/>
  <c r="U2087" i="2" s="1"/>
  <c r="R2087" i="2"/>
  <c r="S2087" i="2"/>
  <c r="T2087" i="2" s="1"/>
  <c r="Q2088" i="2"/>
  <c r="U2088" i="2" s="1"/>
  <c r="R2088" i="2"/>
  <c r="S2088" i="2"/>
  <c r="T2088" i="2" s="1"/>
  <c r="Q2089" i="2"/>
  <c r="U2089" i="2" s="1"/>
  <c r="R2089" i="2"/>
  <c r="S2089" i="2"/>
  <c r="T2089" i="2" s="1"/>
  <c r="Q2090" i="2"/>
  <c r="U2090" i="2" s="1"/>
  <c r="R2090" i="2"/>
  <c r="S2090" i="2"/>
  <c r="T2090" i="2" s="1"/>
  <c r="Q2091" i="2"/>
  <c r="U2091" i="2" s="1"/>
  <c r="R2091" i="2"/>
  <c r="S2091" i="2"/>
  <c r="T2091" i="2" s="1"/>
  <c r="Q2092" i="2"/>
  <c r="U2092" i="2" s="1"/>
  <c r="R2092" i="2"/>
  <c r="S2092" i="2"/>
  <c r="T2092" i="2" s="1"/>
  <c r="Q2093" i="2"/>
  <c r="U2093" i="2" s="1"/>
  <c r="R2093" i="2"/>
  <c r="S2093" i="2"/>
  <c r="T2093" i="2" s="1"/>
  <c r="Q2094" i="2"/>
  <c r="U2094" i="2" s="1"/>
  <c r="R2094" i="2"/>
  <c r="S2094" i="2"/>
  <c r="T2094" i="2" s="1"/>
  <c r="Q2095" i="2"/>
  <c r="U2095" i="2" s="1"/>
  <c r="R2095" i="2"/>
  <c r="S2095" i="2"/>
  <c r="T2095" i="2" s="1"/>
  <c r="Q2096" i="2"/>
  <c r="U2096" i="2" s="1"/>
  <c r="R2096" i="2"/>
  <c r="S2096" i="2"/>
  <c r="T2096" i="2" s="1"/>
  <c r="Q2097" i="2"/>
  <c r="U2097" i="2" s="1"/>
  <c r="R2097" i="2"/>
  <c r="S2097" i="2"/>
  <c r="T2097" i="2" s="1"/>
  <c r="Q2098" i="2"/>
  <c r="U2098" i="2" s="1"/>
  <c r="R2098" i="2"/>
  <c r="S2098" i="2"/>
  <c r="T2098" i="2" s="1"/>
  <c r="Q2099" i="2"/>
  <c r="U2099" i="2" s="1"/>
  <c r="R2099" i="2"/>
  <c r="S2099" i="2"/>
  <c r="T2099" i="2" s="1"/>
  <c r="Q2100" i="2"/>
  <c r="U2100" i="2" s="1"/>
  <c r="R2100" i="2"/>
  <c r="S2100" i="2"/>
  <c r="T2100" i="2" s="1"/>
  <c r="Q2101" i="2"/>
  <c r="U2101" i="2" s="1"/>
  <c r="R2101" i="2"/>
  <c r="S2101" i="2"/>
  <c r="T2101" i="2" s="1"/>
  <c r="Q2102" i="2"/>
  <c r="U2102" i="2" s="1"/>
  <c r="R2102" i="2"/>
  <c r="S2102" i="2"/>
  <c r="T2102" i="2" s="1"/>
  <c r="Q2103" i="2"/>
  <c r="U2103" i="2" s="1"/>
  <c r="R2103" i="2"/>
  <c r="S2103" i="2"/>
  <c r="T2103" i="2" s="1"/>
  <c r="Q2104" i="2"/>
  <c r="U2104" i="2" s="1"/>
  <c r="R2104" i="2"/>
  <c r="S2104" i="2"/>
  <c r="T2104" i="2" s="1"/>
  <c r="Q2105" i="2"/>
  <c r="U2105" i="2" s="1"/>
  <c r="R2105" i="2"/>
  <c r="S2105" i="2"/>
  <c r="T2105" i="2" s="1"/>
  <c r="Q2106" i="2"/>
  <c r="U2106" i="2" s="1"/>
  <c r="R2106" i="2"/>
  <c r="S2106" i="2"/>
  <c r="T2106" i="2" s="1"/>
  <c r="Q2107" i="2"/>
  <c r="U2107" i="2" s="1"/>
  <c r="R2107" i="2"/>
  <c r="S2107" i="2"/>
  <c r="T2107" i="2" s="1"/>
  <c r="Q2108" i="2"/>
  <c r="U2108" i="2" s="1"/>
  <c r="R2108" i="2"/>
  <c r="S2108" i="2"/>
  <c r="T2108" i="2" s="1"/>
  <c r="Q2109" i="2"/>
  <c r="U2109" i="2" s="1"/>
  <c r="R2109" i="2"/>
  <c r="S2109" i="2"/>
  <c r="T2109" i="2" s="1"/>
  <c r="Q2110" i="2"/>
  <c r="U2110" i="2" s="1"/>
  <c r="R2110" i="2"/>
  <c r="S2110" i="2"/>
  <c r="T2110" i="2" s="1"/>
  <c r="Q2111" i="2"/>
  <c r="U2111" i="2" s="1"/>
  <c r="R2111" i="2"/>
  <c r="S2111" i="2"/>
  <c r="T2111" i="2" s="1"/>
  <c r="Q2112" i="2"/>
  <c r="U2112" i="2" s="1"/>
  <c r="R2112" i="2"/>
  <c r="S2112" i="2"/>
  <c r="T2112" i="2" s="1"/>
  <c r="Q2113" i="2"/>
  <c r="U2113" i="2" s="1"/>
  <c r="R2113" i="2"/>
  <c r="S2113" i="2"/>
  <c r="T2113" i="2" s="1"/>
  <c r="Q2114" i="2"/>
  <c r="U2114" i="2" s="1"/>
  <c r="R2114" i="2"/>
  <c r="S2114" i="2"/>
  <c r="T2114" i="2" s="1"/>
  <c r="Q2115" i="2"/>
  <c r="U2115" i="2" s="1"/>
  <c r="R2115" i="2"/>
  <c r="S2115" i="2"/>
  <c r="T2115" i="2" s="1"/>
  <c r="Q2116" i="2"/>
  <c r="U2116" i="2" s="1"/>
  <c r="R2116" i="2"/>
  <c r="S2116" i="2"/>
  <c r="T2116" i="2" s="1"/>
  <c r="Q2117" i="2"/>
  <c r="U2117" i="2" s="1"/>
  <c r="R2117" i="2"/>
  <c r="S2117" i="2"/>
  <c r="T2117" i="2" s="1"/>
  <c r="Q2118" i="2"/>
  <c r="U2118" i="2" s="1"/>
  <c r="R2118" i="2"/>
  <c r="S2118" i="2"/>
  <c r="T2118" i="2" s="1"/>
  <c r="Q2119" i="2"/>
  <c r="U2119" i="2" s="1"/>
  <c r="R2119" i="2"/>
  <c r="S2119" i="2"/>
  <c r="T2119" i="2" s="1"/>
  <c r="Q2120" i="2"/>
  <c r="U2120" i="2" s="1"/>
  <c r="R2120" i="2"/>
  <c r="S2120" i="2"/>
  <c r="T2120" i="2" s="1"/>
  <c r="Q2121" i="2"/>
  <c r="U2121" i="2" s="1"/>
  <c r="R2121" i="2"/>
  <c r="S2121" i="2"/>
  <c r="T2121" i="2" s="1"/>
  <c r="Q2122" i="2"/>
  <c r="U2122" i="2" s="1"/>
  <c r="R2122" i="2"/>
  <c r="S2122" i="2"/>
  <c r="T2122" i="2" s="1"/>
  <c r="Q2123" i="2"/>
  <c r="U2123" i="2" s="1"/>
  <c r="R2123" i="2"/>
  <c r="S2123" i="2"/>
  <c r="T2123" i="2" s="1"/>
  <c r="Q2124" i="2"/>
  <c r="U2124" i="2" s="1"/>
  <c r="R2124" i="2"/>
  <c r="S2124" i="2"/>
  <c r="T2124" i="2" s="1"/>
  <c r="Q2125" i="2"/>
  <c r="U2125" i="2" s="1"/>
  <c r="R2125" i="2"/>
  <c r="S2125" i="2"/>
  <c r="T2125" i="2" s="1"/>
  <c r="Q2126" i="2"/>
  <c r="U2126" i="2" s="1"/>
  <c r="R2126" i="2"/>
  <c r="S2126" i="2"/>
  <c r="T2126" i="2" s="1"/>
  <c r="Q2127" i="2"/>
  <c r="U2127" i="2" s="1"/>
  <c r="R2127" i="2"/>
  <c r="S2127" i="2"/>
  <c r="T2127" i="2" s="1"/>
  <c r="Q2128" i="2"/>
  <c r="U2128" i="2" s="1"/>
  <c r="R2128" i="2"/>
  <c r="S2128" i="2"/>
  <c r="T2128" i="2" s="1"/>
  <c r="Q2129" i="2"/>
  <c r="U2129" i="2" s="1"/>
  <c r="R2129" i="2"/>
  <c r="S2129" i="2"/>
  <c r="T2129" i="2" s="1"/>
  <c r="Q2130" i="2"/>
  <c r="U2130" i="2" s="1"/>
  <c r="R2130" i="2"/>
  <c r="S2130" i="2"/>
  <c r="T2130" i="2" s="1"/>
  <c r="Q2131" i="2"/>
  <c r="U2131" i="2" s="1"/>
  <c r="R2131" i="2"/>
  <c r="S2131" i="2"/>
  <c r="T2131" i="2" s="1"/>
  <c r="Q2132" i="2"/>
  <c r="U2132" i="2" s="1"/>
  <c r="R2132" i="2"/>
  <c r="S2132" i="2"/>
  <c r="T2132" i="2" s="1"/>
  <c r="Q2133" i="2"/>
  <c r="U2133" i="2" s="1"/>
  <c r="R2133" i="2"/>
  <c r="S2133" i="2"/>
  <c r="T2133" i="2" s="1"/>
  <c r="Q2134" i="2"/>
  <c r="U2134" i="2" s="1"/>
  <c r="R2134" i="2"/>
  <c r="S2134" i="2"/>
  <c r="T2134" i="2" s="1"/>
  <c r="Q2135" i="2"/>
  <c r="U2135" i="2" s="1"/>
  <c r="R2135" i="2"/>
  <c r="S2135" i="2"/>
  <c r="T2135" i="2" s="1"/>
  <c r="Q2136" i="2"/>
  <c r="U2136" i="2" s="1"/>
  <c r="R2136" i="2"/>
  <c r="S2136" i="2"/>
  <c r="T2136" i="2" s="1"/>
  <c r="Q2137" i="2"/>
  <c r="U2137" i="2" s="1"/>
  <c r="R2137" i="2"/>
  <c r="S2137" i="2"/>
  <c r="T2137" i="2" s="1"/>
  <c r="Q2138" i="2"/>
  <c r="U2138" i="2" s="1"/>
  <c r="R2138" i="2"/>
  <c r="S2138" i="2"/>
  <c r="T2138" i="2" s="1"/>
  <c r="Q2139" i="2"/>
  <c r="U2139" i="2" s="1"/>
  <c r="R2139" i="2"/>
  <c r="S2139" i="2"/>
  <c r="T2139" i="2" s="1"/>
  <c r="Q2140" i="2"/>
  <c r="U2140" i="2" s="1"/>
  <c r="R2140" i="2"/>
  <c r="S2140" i="2"/>
  <c r="T2140" i="2" s="1"/>
  <c r="Q2141" i="2"/>
  <c r="U2141" i="2" s="1"/>
  <c r="R2141" i="2"/>
  <c r="S2141" i="2"/>
  <c r="T2141" i="2" s="1"/>
  <c r="Q2142" i="2"/>
  <c r="U2142" i="2" s="1"/>
  <c r="R2142" i="2"/>
  <c r="S2142" i="2"/>
  <c r="T2142" i="2" s="1"/>
  <c r="Q2143" i="2"/>
  <c r="U2143" i="2" s="1"/>
  <c r="R2143" i="2"/>
  <c r="S2143" i="2"/>
  <c r="T2143" i="2" s="1"/>
  <c r="Q2144" i="2"/>
  <c r="U2144" i="2" s="1"/>
  <c r="R2144" i="2"/>
  <c r="S2144" i="2"/>
  <c r="T2144" i="2" s="1"/>
  <c r="Q2145" i="2"/>
  <c r="U2145" i="2" s="1"/>
  <c r="R2145" i="2"/>
  <c r="S2145" i="2"/>
  <c r="T2145" i="2" s="1"/>
  <c r="Q2146" i="2"/>
  <c r="U2146" i="2" s="1"/>
  <c r="R2146" i="2"/>
  <c r="S2146" i="2"/>
  <c r="T2146" i="2" s="1"/>
  <c r="Q2147" i="2"/>
  <c r="U2147" i="2" s="1"/>
  <c r="R2147" i="2"/>
  <c r="S2147" i="2"/>
  <c r="T2147" i="2" s="1"/>
  <c r="Q2148" i="2"/>
  <c r="U2148" i="2" s="1"/>
  <c r="R2148" i="2"/>
  <c r="S2148" i="2"/>
  <c r="T2148" i="2" s="1"/>
  <c r="Q2149" i="2"/>
  <c r="U2149" i="2" s="1"/>
  <c r="R2149" i="2"/>
  <c r="S2149" i="2"/>
  <c r="T2149" i="2" s="1"/>
  <c r="Q2150" i="2"/>
  <c r="U2150" i="2" s="1"/>
  <c r="R2150" i="2"/>
  <c r="S2150" i="2"/>
  <c r="T2150" i="2" s="1"/>
  <c r="Q2151" i="2"/>
  <c r="U2151" i="2" s="1"/>
  <c r="R2151" i="2"/>
  <c r="S2151" i="2"/>
  <c r="T2151" i="2" s="1"/>
  <c r="Q2152" i="2"/>
  <c r="U2152" i="2" s="1"/>
  <c r="R2152" i="2"/>
  <c r="S2152" i="2"/>
  <c r="T2152" i="2" s="1"/>
  <c r="Q2153" i="2"/>
  <c r="U2153" i="2" s="1"/>
  <c r="R2153" i="2"/>
  <c r="S2153" i="2"/>
  <c r="T2153" i="2" s="1"/>
  <c r="Q2154" i="2"/>
  <c r="U2154" i="2" s="1"/>
  <c r="R2154" i="2"/>
  <c r="S2154" i="2"/>
  <c r="T2154" i="2" s="1"/>
  <c r="Q2155" i="2"/>
  <c r="U2155" i="2" s="1"/>
  <c r="R2155" i="2"/>
  <c r="S2155" i="2"/>
  <c r="T2155" i="2" s="1"/>
  <c r="Q2156" i="2"/>
  <c r="U2156" i="2" s="1"/>
  <c r="R2156" i="2"/>
  <c r="S2156" i="2"/>
  <c r="T2156" i="2" s="1"/>
  <c r="Q2157" i="2"/>
  <c r="U2157" i="2" s="1"/>
  <c r="R2157" i="2"/>
  <c r="S2157" i="2"/>
  <c r="T2157" i="2" s="1"/>
  <c r="Q2158" i="2"/>
  <c r="U2158" i="2" s="1"/>
  <c r="R2158" i="2"/>
  <c r="S2158" i="2"/>
  <c r="T2158" i="2" s="1"/>
  <c r="Q2159" i="2"/>
  <c r="U2159" i="2" s="1"/>
  <c r="R2159" i="2"/>
  <c r="S2159" i="2"/>
  <c r="T2159" i="2" s="1"/>
  <c r="Q2160" i="2"/>
  <c r="U2160" i="2" s="1"/>
  <c r="R2160" i="2"/>
  <c r="S2160" i="2"/>
  <c r="T2160" i="2" s="1"/>
  <c r="Q2161" i="2"/>
  <c r="U2161" i="2" s="1"/>
  <c r="R2161" i="2"/>
  <c r="S2161" i="2"/>
  <c r="T2161" i="2" s="1"/>
  <c r="Q2162" i="2"/>
  <c r="U2162" i="2" s="1"/>
  <c r="R2162" i="2"/>
  <c r="S2162" i="2"/>
  <c r="T2162" i="2" s="1"/>
  <c r="Q2163" i="2"/>
  <c r="U2163" i="2" s="1"/>
  <c r="R2163" i="2"/>
  <c r="S2163" i="2"/>
  <c r="T2163" i="2" s="1"/>
  <c r="Q2164" i="2"/>
  <c r="U2164" i="2" s="1"/>
  <c r="R2164" i="2"/>
  <c r="S2164" i="2"/>
  <c r="T2164" i="2" s="1"/>
  <c r="Q2165" i="2"/>
  <c r="U2165" i="2" s="1"/>
  <c r="R2165" i="2"/>
  <c r="S2165" i="2"/>
  <c r="T2165" i="2" s="1"/>
  <c r="Q2166" i="2"/>
  <c r="U2166" i="2" s="1"/>
  <c r="R2166" i="2"/>
  <c r="S2166" i="2"/>
  <c r="T2166" i="2" s="1"/>
  <c r="Q2167" i="2"/>
  <c r="U2167" i="2" s="1"/>
  <c r="R2167" i="2"/>
  <c r="S2167" i="2"/>
  <c r="T2167" i="2" s="1"/>
  <c r="Q2168" i="2"/>
  <c r="U2168" i="2" s="1"/>
  <c r="R2168" i="2"/>
  <c r="S2168" i="2"/>
  <c r="T2168" i="2" s="1"/>
  <c r="Q2169" i="2"/>
  <c r="U2169" i="2" s="1"/>
  <c r="R2169" i="2"/>
  <c r="S2169" i="2"/>
  <c r="T2169" i="2" s="1"/>
  <c r="Q2170" i="2"/>
  <c r="U2170" i="2" s="1"/>
  <c r="R2170" i="2"/>
  <c r="S2170" i="2"/>
  <c r="T2170" i="2" s="1"/>
  <c r="Q2171" i="2"/>
  <c r="U2171" i="2" s="1"/>
  <c r="R2171" i="2"/>
  <c r="S2171" i="2"/>
  <c r="T2171" i="2" s="1"/>
  <c r="Q2172" i="2"/>
  <c r="U2172" i="2" s="1"/>
  <c r="R2172" i="2"/>
  <c r="S2172" i="2"/>
  <c r="T2172" i="2" s="1"/>
  <c r="Q2173" i="2"/>
  <c r="U2173" i="2" s="1"/>
  <c r="R2173" i="2"/>
  <c r="S2173" i="2"/>
  <c r="T2173" i="2" s="1"/>
  <c r="Q2174" i="2"/>
  <c r="U2174" i="2" s="1"/>
  <c r="R2174" i="2"/>
  <c r="S2174" i="2"/>
  <c r="T2174" i="2" s="1"/>
  <c r="Q2175" i="2"/>
  <c r="U2175" i="2" s="1"/>
  <c r="R2175" i="2"/>
  <c r="S2175" i="2"/>
  <c r="T2175" i="2" s="1"/>
  <c r="Q2176" i="2"/>
  <c r="U2176" i="2" s="1"/>
  <c r="R2176" i="2"/>
  <c r="S2176" i="2"/>
  <c r="T2176" i="2" s="1"/>
  <c r="Q2177" i="2"/>
  <c r="U2177" i="2" s="1"/>
  <c r="R2177" i="2"/>
  <c r="S2177" i="2"/>
  <c r="T2177" i="2" s="1"/>
  <c r="Q2178" i="2"/>
  <c r="U2178" i="2" s="1"/>
  <c r="R2178" i="2"/>
  <c r="S2178" i="2"/>
  <c r="T2178" i="2" s="1"/>
  <c r="Q2179" i="2"/>
  <c r="U2179" i="2" s="1"/>
  <c r="R2179" i="2"/>
  <c r="S2179" i="2"/>
  <c r="T2179" i="2" s="1"/>
  <c r="Q2180" i="2"/>
  <c r="U2180" i="2" s="1"/>
  <c r="R2180" i="2"/>
  <c r="S2180" i="2"/>
  <c r="T2180" i="2" s="1"/>
  <c r="Q2181" i="2"/>
  <c r="U2181" i="2" s="1"/>
  <c r="R2181" i="2"/>
  <c r="S2181" i="2"/>
  <c r="T2181" i="2" s="1"/>
  <c r="Q2182" i="2"/>
  <c r="U2182" i="2" s="1"/>
  <c r="R2182" i="2"/>
  <c r="S2182" i="2"/>
  <c r="T2182" i="2" s="1"/>
  <c r="Q2183" i="2"/>
  <c r="U2183" i="2" s="1"/>
  <c r="R2183" i="2"/>
  <c r="S2183" i="2"/>
  <c r="T2183" i="2" s="1"/>
  <c r="Q2184" i="2"/>
  <c r="U2184" i="2" s="1"/>
  <c r="R2184" i="2"/>
  <c r="S2184" i="2"/>
  <c r="T2184" i="2" s="1"/>
  <c r="Q2185" i="2"/>
  <c r="U2185" i="2" s="1"/>
  <c r="R2185" i="2"/>
  <c r="S2185" i="2"/>
  <c r="T2185" i="2" s="1"/>
  <c r="Q2186" i="2"/>
  <c r="U2186" i="2" s="1"/>
  <c r="R2186" i="2"/>
  <c r="S2186" i="2"/>
  <c r="T2186" i="2" s="1"/>
  <c r="Q2187" i="2"/>
  <c r="U2187" i="2" s="1"/>
  <c r="R2187" i="2"/>
  <c r="S2187" i="2"/>
  <c r="T2187" i="2" s="1"/>
  <c r="Q2188" i="2"/>
  <c r="U2188" i="2" s="1"/>
  <c r="R2188" i="2"/>
  <c r="S2188" i="2"/>
  <c r="T2188" i="2" s="1"/>
  <c r="Q2189" i="2"/>
  <c r="U2189" i="2" s="1"/>
  <c r="R2189" i="2"/>
  <c r="S2189" i="2"/>
  <c r="T2189" i="2" s="1"/>
  <c r="Q2190" i="2"/>
  <c r="U2190" i="2" s="1"/>
  <c r="R2190" i="2"/>
  <c r="S2190" i="2"/>
  <c r="T2190" i="2" s="1"/>
  <c r="Q2191" i="2"/>
  <c r="U2191" i="2" s="1"/>
  <c r="R2191" i="2"/>
  <c r="S2191" i="2"/>
  <c r="T2191" i="2" s="1"/>
  <c r="Q2192" i="2"/>
  <c r="U2192" i="2" s="1"/>
  <c r="R2192" i="2"/>
  <c r="S2192" i="2"/>
  <c r="T2192" i="2" s="1"/>
  <c r="Q2193" i="2"/>
  <c r="U2193" i="2" s="1"/>
  <c r="R2193" i="2"/>
  <c r="S2193" i="2"/>
  <c r="T2193" i="2" s="1"/>
  <c r="Q2194" i="2"/>
  <c r="U2194" i="2" s="1"/>
  <c r="R2194" i="2"/>
  <c r="S2194" i="2"/>
  <c r="T2194" i="2" s="1"/>
  <c r="Q2195" i="2"/>
  <c r="U2195" i="2" s="1"/>
  <c r="R2195" i="2"/>
  <c r="S2195" i="2"/>
  <c r="T2195" i="2" s="1"/>
  <c r="Q2196" i="2"/>
  <c r="U2196" i="2" s="1"/>
  <c r="R2196" i="2"/>
  <c r="S2196" i="2"/>
  <c r="T2196" i="2" s="1"/>
  <c r="Q2197" i="2"/>
  <c r="U2197" i="2" s="1"/>
  <c r="R2197" i="2"/>
  <c r="S2197" i="2"/>
  <c r="T2197" i="2" s="1"/>
  <c r="Q2198" i="2"/>
  <c r="U2198" i="2" s="1"/>
  <c r="R2198" i="2"/>
  <c r="S2198" i="2"/>
  <c r="T2198" i="2" s="1"/>
  <c r="Q2199" i="2"/>
  <c r="U2199" i="2" s="1"/>
  <c r="R2199" i="2"/>
  <c r="S2199" i="2"/>
  <c r="T2199" i="2" s="1"/>
  <c r="Q2200" i="2"/>
  <c r="U2200" i="2" s="1"/>
  <c r="R2200" i="2"/>
  <c r="S2200" i="2"/>
  <c r="T2200" i="2" s="1"/>
  <c r="Q2201" i="2"/>
  <c r="U2201" i="2" s="1"/>
  <c r="R2201" i="2"/>
  <c r="S2201" i="2"/>
  <c r="T2201" i="2" s="1"/>
  <c r="Q2202" i="2"/>
  <c r="U2202" i="2" s="1"/>
  <c r="R2202" i="2"/>
  <c r="S2202" i="2"/>
  <c r="T2202" i="2" s="1"/>
  <c r="Q2203" i="2"/>
  <c r="U2203" i="2" s="1"/>
  <c r="R2203" i="2"/>
  <c r="S2203" i="2"/>
  <c r="T2203" i="2" s="1"/>
  <c r="Q2204" i="2"/>
  <c r="U2204" i="2" s="1"/>
  <c r="R2204" i="2"/>
  <c r="S2204" i="2"/>
  <c r="T2204" i="2" s="1"/>
  <c r="Q2205" i="2"/>
  <c r="U2205" i="2" s="1"/>
  <c r="R2205" i="2"/>
  <c r="S2205" i="2"/>
  <c r="T2205" i="2" s="1"/>
  <c r="Q2206" i="2"/>
  <c r="U2206" i="2" s="1"/>
  <c r="R2206" i="2"/>
  <c r="S2206" i="2"/>
  <c r="T2206" i="2" s="1"/>
  <c r="Q2207" i="2"/>
  <c r="U2207" i="2" s="1"/>
  <c r="R2207" i="2"/>
  <c r="S2207" i="2"/>
  <c r="T2207" i="2" s="1"/>
  <c r="Q2208" i="2"/>
  <c r="U2208" i="2" s="1"/>
  <c r="R2208" i="2"/>
  <c r="S2208" i="2"/>
  <c r="T2208" i="2" s="1"/>
  <c r="Q2209" i="2"/>
  <c r="U2209" i="2" s="1"/>
  <c r="R2209" i="2"/>
  <c r="S2209" i="2"/>
  <c r="T2209" i="2" s="1"/>
  <c r="Q2210" i="2"/>
  <c r="U2210" i="2" s="1"/>
  <c r="R2210" i="2"/>
  <c r="S2210" i="2"/>
  <c r="T2210" i="2" s="1"/>
  <c r="Q2211" i="2"/>
  <c r="U2211" i="2" s="1"/>
  <c r="R2211" i="2"/>
  <c r="S2211" i="2"/>
  <c r="T2211" i="2" s="1"/>
  <c r="Q2212" i="2"/>
  <c r="U2212" i="2" s="1"/>
  <c r="R2212" i="2"/>
  <c r="S2212" i="2"/>
  <c r="T2212" i="2" s="1"/>
  <c r="Q2213" i="2"/>
  <c r="U2213" i="2" s="1"/>
  <c r="R2213" i="2"/>
  <c r="S2213" i="2"/>
  <c r="T2213" i="2" s="1"/>
  <c r="Q2214" i="2"/>
  <c r="U2214" i="2" s="1"/>
  <c r="R2214" i="2"/>
  <c r="S2214" i="2"/>
  <c r="T2214" i="2" s="1"/>
  <c r="Q2215" i="2"/>
  <c r="U2215" i="2" s="1"/>
  <c r="R2215" i="2"/>
  <c r="S2215" i="2"/>
  <c r="T2215" i="2" s="1"/>
  <c r="Q2216" i="2"/>
  <c r="U2216" i="2" s="1"/>
  <c r="R2216" i="2"/>
  <c r="S2216" i="2"/>
  <c r="T2216" i="2" s="1"/>
  <c r="Q2217" i="2"/>
  <c r="U2217" i="2" s="1"/>
  <c r="R2217" i="2"/>
  <c r="S2217" i="2"/>
  <c r="T2217" i="2" s="1"/>
  <c r="Q2218" i="2"/>
  <c r="U2218" i="2" s="1"/>
  <c r="R2218" i="2"/>
  <c r="S2218" i="2"/>
  <c r="T2218" i="2" s="1"/>
  <c r="Q2219" i="2"/>
  <c r="U2219" i="2" s="1"/>
  <c r="R2219" i="2"/>
  <c r="S2219" i="2"/>
  <c r="T2219" i="2" s="1"/>
  <c r="Q2220" i="2"/>
  <c r="U2220" i="2" s="1"/>
  <c r="R2220" i="2"/>
  <c r="S2220" i="2"/>
  <c r="T2220" i="2" s="1"/>
  <c r="Q2221" i="2"/>
  <c r="U2221" i="2" s="1"/>
  <c r="R2221" i="2"/>
  <c r="S2221" i="2"/>
  <c r="T2221" i="2" s="1"/>
  <c r="Q2222" i="2"/>
  <c r="U2222" i="2" s="1"/>
  <c r="R2222" i="2"/>
  <c r="S2222" i="2"/>
  <c r="T2222" i="2" s="1"/>
  <c r="Q2223" i="2"/>
  <c r="U2223" i="2" s="1"/>
  <c r="R2223" i="2"/>
  <c r="S2223" i="2"/>
  <c r="T2223" i="2" s="1"/>
  <c r="Q2224" i="2"/>
  <c r="U2224" i="2" s="1"/>
  <c r="R2224" i="2"/>
  <c r="S2224" i="2"/>
  <c r="T2224" i="2" s="1"/>
  <c r="Q2225" i="2"/>
  <c r="U2225" i="2" s="1"/>
  <c r="R2225" i="2"/>
  <c r="S2225" i="2"/>
  <c r="T2225" i="2" s="1"/>
  <c r="Q2226" i="2"/>
  <c r="U2226" i="2" s="1"/>
  <c r="R2226" i="2"/>
  <c r="S2226" i="2"/>
  <c r="T2226" i="2" s="1"/>
  <c r="Q2227" i="2"/>
  <c r="U2227" i="2" s="1"/>
  <c r="R2227" i="2"/>
  <c r="S2227" i="2"/>
  <c r="T2227" i="2" s="1"/>
  <c r="Q2228" i="2"/>
  <c r="U2228" i="2" s="1"/>
  <c r="R2228" i="2"/>
  <c r="S2228" i="2"/>
  <c r="T2228" i="2" s="1"/>
  <c r="Q2229" i="2"/>
  <c r="U2229" i="2" s="1"/>
  <c r="R2229" i="2"/>
  <c r="S2229" i="2"/>
  <c r="T2229" i="2" s="1"/>
  <c r="Q2230" i="2"/>
  <c r="U2230" i="2" s="1"/>
  <c r="R2230" i="2"/>
  <c r="S2230" i="2"/>
  <c r="T2230" i="2" s="1"/>
  <c r="Q2231" i="2"/>
  <c r="U2231" i="2" s="1"/>
  <c r="R2231" i="2"/>
  <c r="S2231" i="2"/>
  <c r="T2231" i="2" s="1"/>
  <c r="Q2232" i="2"/>
  <c r="U2232" i="2" s="1"/>
  <c r="R2232" i="2"/>
  <c r="S2232" i="2"/>
  <c r="T2232" i="2" s="1"/>
  <c r="Q2233" i="2"/>
  <c r="U2233" i="2" s="1"/>
  <c r="R2233" i="2"/>
  <c r="S2233" i="2"/>
  <c r="T2233" i="2" s="1"/>
  <c r="Q2234" i="2"/>
  <c r="U2234" i="2" s="1"/>
  <c r="R2234" i="2"/>
  <c r="S2234" i="2"/>
  <c r="T2234" i="2" s="1"/>
  <c r="Q2235" i="2"/>
  <c r="U2235" i="2" s="1"/>
  <c r="R2235" i="2"/>
  <c r="S2235" i="2"/>
  <c r="T2235" i="2" s="1"/>
  <c r="Q2236" i="2"/>
  <c r="U2236" i="2" s="1"/>
  <c r="R2236" i="2"/>
  <c r="S2236" i="2"/>
  <c r="T2236" i="2" s="1"/>
  <c r="Q2237" i="2"/>
  <c r="U2237" i="2" s="1"/>
  <c r="R2237" i="2"/>
  <c r="S2237" i="2"/>
  <c r="T2237" i="2" s="1"/>
  <c r="Q2238" i="2"/>
  <c r="U2238" i="2" s="1"/>
  <c r="R2238" i="2"/>
  <c r="S2238" i="2"/>
  <c r="T2238" i="2" s="1"/>
  <c r="Q2239" i="2"/>
  <c r="U2239" i="2" s="1"/>
  <c r="R2239" i="2"/>
  <c r="S2239" i="2"/>
  <c r="T2239" i="2" s="1"/>
  <c r="Q2240" i="2"/>
  <c r="U2240" i="2" s="1"/>
  <c r="R2240" i="2"/>
  <c r="S2240" i="2"/>
  <c r="T2240" i="2" s="1"/>
  <c r="Q2241" i="2"/>
  <c r="U2241" i="2" s="1"/>
  <c r="R2241" i="2"/>
  <c r="S2241" i="2"/>
  <c r="T2241" i="2" s="1"/>
  <c r="Q2242" i="2"/>
  <c r="U2242" i="2" s="1"/>
  <c r="R2242" i="2"/>
  <c r="S2242" i="2"/>
  <c r="T2242" i="2" s="1"/>
  <c r="Q2243" i="2"/>
  <c r="U2243" i="2" s="1"/>
  <c r="R2243" i="2"/>
  <c r="S2243" i="2"/>
  <c r="T2243" i="2" s="1"/>
  <c r="Q2244" i="2"/>
  <c r="U2244" i="2" s="1"/>
  <c r="R2244" i="2"/>
  <c r="S2244" i="2"/>
  <c r="T2244" i="2" s="1"/>
  <c r="Q2245" i="2"/>
  <c r="U2245" i="2" s="1"/>
  <c r="R2245" i="2"/>
  <c r="S2245" i="2"/>
  <c r="T2245" i="2" s="1"/>
  <c r="Q2246" i="2"/>
  <c r="U2246" i="2" s="1"/>
  <c r="R2246" i="2"/>
  <c r="S2246" i="2"/>
  <c r="T2246" i="2" s="1"/>
  <c r="Q2247" i="2"/>
  <c r="U2247" i="2" s="1"/>
  <c r="R2247" i="2"/>
  <c r="S2247" i="2"/>
  <c r="T2247" i="2" s="1"/>
  <c r="Q2248" i="2"/>
  <c r="U2248" i="2" s="1"/>
  <c r="R2248" i="2"/>
  <c r="S2248" i="2"/>
  <c r="T2248" i="2" s="1"/>
  <c r="Q2249" i="2"/>
  <c r="U2249" i="2" s="1"/>
  <c r="R2249" i="2"/>
  <c r="S2249" i="2"/>
  <c r="T2249" i="2" s="1"/>
  <c r="Q2250" i="2"/>
  <c r="U2250" i="2" s="1"/>
  <c r="R2250" i="2"/>
  <c r="S2250" i="2"/>
  <c r="T2250" i="2" s="1"/>
  <c r="Q2251" i="2"/>
  <c r="U2251" i="2" s="1"/>
  <c r="R2251" i="2"/>
  <c r="S2251" i="2"/>
  <c r="T2251" i="2" s="1"/>
  <c r="Q2252" i="2"/>
  <c r="U2252" i="2" s="1"/>
  <c r="R2252" i="2"/>
  <c r="S2252" i="2"/>
  <c r="T2252" i="2" s="1"/>
  <c r="Q2253" i="2"/>
  <c r="U2253" i="2" s="1"/>
  <c r="R2253" i="2"/>
  <c r="S2253" i="2"/>
  <c r="T2253" i="2" s="1"/>
  <c r="Q2254" i="2"/>
  <c r="U2254" i="2" s="1"/>
  <c r="R2254" i="2"/>
  <c r="S2254" i="2"/>
  <c r="T2254" i="2" s="1"/>
  <c r="Q2255" i="2"/>
  <c r="U2255" i="2" s="1"/>
  <c r="R2255" i="2"/>
  <c r="S2255" i="2"/>
  <c r="T2255" i="2" s="1"/>
  <c r="Q2256" i="2"/>
  <c r="U2256" i="2" s="1"/>
  <c r="R2256" i="2"/>
  <c r="S2256" i="2"/>
  <c r="T2256" i="2" s="1"/>
  <c r="Q2257" i="2"/>
  <c r="U2257" i="2" s="1"/>
  <c r="R2257" i="2"/>
  <c r="S2257" i="2"/>
  <c r="T2257" i="2" s="1"/>
  <c r="Q2258" i="2"/>
  <c r="U2258" i="2" s="1"/>
  <c r="R2258" i="2"/>
  <c r="S2258" i="2"/>
  <c r="T2258" i="2" s="1"/>
  <c r="Q2259" i="2"/>
  <c r="U2259" i="2" s="1"/>
  <c r="R2259" i="2"/>
  <c r="S2259" i="2"/>
  <c r="T2259" i="2" s="1"/>
  <c r="Q2260" i="2"/>
  <c r="U2260" i="2" s="1"/>
  <c r="R2260" i="2"/>
  <c r="S2260" i="2"/>
  <c r="T2260" i="2" s="1"/>
  <c r="Q2261" i="2"/>
  <c r="U2261" i="2" s="1"/>
  <c r="R2261" i="2"/>
  <c r="S2261" i="2"/>
  <c r="T2261" i="2" s="1"/>
  <c r="Q2262" i="2"/>
  <c r="U2262" i="2" s="1"/>
  <c r="R2262" i="2"/>
  <c r="S2262" i="2"/>
  <c r="T2262" i="2" s="1"/>
  <c r="Q2263" i="2"/>
  <c r="U2263" i="2" s="1"/>
  <c r="R2263" i="2"/>
  <c r="S2263" i="2"/>
  <c r="T2263" i="2" s="1"/>
  <c r="Q2264" i="2"/>
  <c r="U2264" i="2" s="1"/>
  <c r="R2264" i="2"/>
  <c r="S2264" i="2"/>
  <c r="T2264" i="2" s="1"/>
  <c r="Q2265" i="2"/>
  <c r="U2265" i="2" s="1"/>
  <c r="R2265" i="2"/>
  <c r="S2265" i="2"/>
  <c r="T2265" i="2" s="1"/>
  <c r="Q2266" i="2"/>
  <c r="U2266" i="2" s="1"/>
  <c r="R2266" i="2"/>
  <c r="S2266" i="2"/>
  <c r="T2266" i="2" s="1"/>
  <c r="Q2267" i="2"/>
  <c r="U2267" i="2" s="1"/>
  <c r="R2267" i="2"/>
  <c r="S2267" i="2"/>
  <c r="T2267" i="2" s="1"/>
  <c r="Q2268" i="2"/>
  <c r="U2268" i="2" s="1"/>
  <c r="R2268" i="2"/>
  <c r="S2268" i="2"/>
  <c r="T2268" i="2" s="1"/>
  <c r="Q2269" i="2"/>
  <c r="U2269" i="2" s="1"/>
  <c r="R2269" i="2"/>
  <c r="S2269" i="2"/>
  <c r="T2269" i="2" s="1"/>
  <c r="Q2270" i="2"/>
  <c r="U2270" i="2" s="1"/>
  <c r="R2270" i="2"/>
  <c r="S2270" i="2"/>
  <c r="T2270" i="2" s="1"/>
  <c r="Q2271" i="2"/>
  <c r="U2271" i="2" s="1"/>
  <c r="R2271" i="2"/>
  <c r="S2271" i="2"/>
  <c r="T2271" i="2" s="1"/>
  <c r="Q2272" i="2"/>
  <c r="U2272" i="2" s="1"/>
  <c r="R2272" i="2"/>
  <c r="S2272" i="2"/>
  <c r="T2272" i="2" s="1"/>
  <c r="Q2273" i="2"/>
  <c r="U2273" i="2" s="1"/>
  <c r="R2273" i="2"/>
  <c r="S2273" i="2"/>
  <c r="T2273" i="2" s="1"/>
  <c r="Q2274" i="2"/>
  <c r="U2274" i="2" s="1"/>
  <c r="R2274" i="2"/>
  <c r="S2274" i="2"/>
  <c r="T2274" i="2" s="1"/>
  <c r="Q2275" i="2"/>
  <c r="U2275" i="2" s="1"/>
  <c r="R2275" i="2"/>
  <c r="S2275" i="2"/>
  <c r="T2275" i="2" s="1"/>
  <c r="Q2276" i="2"/>
  <c r="U2276" i="2" s="1"/>
  <c r="R2276" i="2"/>
  <c r="S2276" i="2"/>
  <c r="T2276" i="2" s="1"/>
  <c r="Q2277" i="2"/>
  <c r="U2277" i="2" s="1"/>
  <c r="R2277" i="2"/>
  <c r="S2277" i="2"/>
  <c r="T2277" i="2" s="1"/>
  <c r="Q2278" i="2"/>
  <c r="U2278" i="2" s="1"/>
  <c r="R2278" i="2"/>
  <c r="S2278" i="2"/>
  <c r="T2278" i="2" s="1"/>
  <c r="Q2279" i="2"/>
  <c r="U2279" i="2" s="1"/>
  <c r="R2279" i="2"/>
  <c r="S2279" i="2"/>
  <c r="T2279" i="2" s="1"/>
  <c r="Q2280" i="2"/>
  <c r="U2280" i="2" s="1"/>
  <c r="R2280" i="2"/>
  <c r="S2280" i="2"/>
  <c r="T2280" i="2" s="1"/>
  <c r="Q2281" i="2"/>
  <c r="U2281" i="2" s="1"/>
  <c r="R2281" i="2"/>
  <c r="S2281" i="2"/>
  <c r="T2281" i="2" s="1"/>
  <c r="Q2282" i="2"/>
  <c r="U2282" i="2" s="1"/>
  <c r="R2282" i="2"/>
  <c r="S2282" i="2"/>
  <c r="T2282" i="2" s="1"/>
  <c r="Q2283" i="2"/>
  <c r="U2283" i="2" s="1"/>
  <c r="R2283" i="2"/>
  <c r="S2283" i="2"/>
  <c r="T2283" i="2" s="1"/>
  <c r="Q2284" i="2"/>
  <c r="U2284" i="2" s="1"/>
  <c r="R2284" i="2"/>
  <c r="S2284" i="2"/>
  <c r="T2284" i="2" s="1"/>
  <c r="Q2285" i="2"/>
  <c r="U2285" i="2" s="1"/>
  <c r="R2285" i="2"/>
  <c r="S2285" i="2"/>
  <c r="T2285" i="2" s="1"/>
  <c r="Q2286" i="2"/>
  <c r="U2286" i="2" s="1"/>
  <c r="R2286" i="2"/>
  <c r="S2286" i="2"/>
  <c r="T2286" i="2" s="1"/>
  <c r="Q2287" i="2"/>
  <c r="U2287" i="2" s="1"/>
  <c r="R2287" i="2"/>
  <c r="S2287" i="2"/>
  <c r="T2287" i="2" s="1"/>
  <c r="Q2288" i="2"/>
  <c r="U2288" i="2" s="1"/>
  <c r="R2288" i="2"/>
  <c r="S2288" i="2"/>
  <c r="T2288" i="2" s="1"/>
  <c r="Q2289" i="2"/>
  <c r="U2289" i="2" s="1"/>
  <c r="R2289" i="2"/>
  <c r="S2289" i="2"/>
  <c r="T2289" i="2" s="1"/>
  <c r="Q2290" i="2"/>
  <c r="U2290" i="2" s="1"/>
  <c r="R2290" i="2"/>
  <c r="S2290" i="2"/>
  <c r="T2290" i="2" s="1"/>
  <c r="Q2291" i="2"/>
  <c r="U2291" i="2" s="1"/>
  <c r="R2291" i="2"/>
  <c r="S2291" i="2"/>
  <c r="T2291" i="2" s="1"/>
  <c r="Q2292" i="2"/>
  <c r="U2292" i="2" s="1"/>
  <c r="R2292" i="2"/>
  <c r="S2292" i="2"/>
  <c r="T2292" i="2" s="1"/>
  <c r="Q2293" i="2"/>
  <c r="U2293" i="2" s="1"/>
  <c r="R2293" i="2"/>
  <c r="S2293" i="2"/>
  <c r="T2293" i="2" s="1"/>
  <c r="Q2294" i="2"/>
  <c r="U2294" i="2" s="1"/>
  <c r="R2294" i="2"/>
  <c r="S2294" i="2"/>
  <c r="T2294" i="2" s="1"/>
  <c r="Q2295" i="2"/>
  <c r="U2295" i="2" s="1"/>
  <c r="R2295" i="2"/>
  <c r="S2295" i="2"/>
  <c r="T2295" i="2" s="1"/>
  <c r="Q2296" i="2"/>
  <c r="U2296" i="2" s="1"/>
  <c r="R2296" i="2"/>
  <c r="S2296" i="2"/>
  <c r="T2296" i="2" s="1"/>
  <c r="Q2297" i="2"/>
  <c r="U2297" i="2" s="1"/>
  <c r="R2297" i="2"/>
  <c r="S2297" i="2"/>
  <c r="T2297" i="2" s="1"/>
  <c r="Q2298" i="2"/>
  <c r="U2298" i="2" s="1"/>
  <c r="R2298" i="2"/>
  <c r="S2298" i="2"/>
  <c r="T2298" i="2" s="1"/>
  <c r="Q2299" i="2"/>
  <c r="U2299" i="2" s="1"/>
  <c r="R2299" i="2"/>
  <c r="S2299" i="2"/>
  <c r="T2299" i="2" s="1"/>
  <c r="Q2300" i="2"/>
  <c r="U2300" i="2" s="1"/>
  <c r="R2300" i="2"/>
  <c r="S2300" i="2"/>
  <c r="T2300" i="2" s="1"/>
  <c r="Q2301" i="2"/>
  <c r="U2301" i="2" s="1"/>
  <c r="R2301" i="2"/>
  <c r="S2301" i="2"/>
  <c r="T2301" i="2" s="1"/>
  <c r="Q2302" i="2"/>
  <c r="U2302" i="2" s="1"/>
  <c r="R2302" i="2"/>
  <c r="S2302" i="2"/>
  <c r="T2302" i="2" s="1"/>
  <c r="Q2303" i="2"/>
  <c r="U2303" i="2" s="1"/>
  <c r="R2303" i="2"/>
  <c r="S2303" i="2"/>
  <c r="T2303" i="2" s="1"/>
  <c r="Q2304" i="2"/>
  <c r="U2304" i="2" s="1"/>
  <c r="R2304" i="2"/>
  <c r="S2304" i="2"/>
  <c r="T2304" i="2" s="1"/>
  <c r="Q2305" i="2"/>
  <c r="U2305" i="2" s="1"/>
  <c r="R2305" i="2"/>
  <c r="S2305" i="2"/>
  <c r="T2305" i="2" s="1"/>
  <c r="Q2306" i="2"/>
  <c r="U2306" i="2" s="1"/>
  <c r="R2306" i="2"/>
  <c r="S2306" i="2"/>
  <c r="T2306" i="2" s="1"/>
  <c r="Q2307" i="2"/>
  <c r="U2307" i="2" s="1"/>
  <c r="R2307" i="2"/>
  <c r="S2307" i="2"/>
  <c r="T2307" i="2" s="1"/>
  <c r="Q2308" i="2"/>
  <c r="U2308" i="2" s="1"/>
  <c r="R2308" i="2"/>
  <c r="S2308" i="2"/>
  <c r="T2308" i="2" s="1"/>
  <c r="Q2309" i="2"/>
  <c r="U2309" i="2" s="1"/>
  <c r="R2309" i="2"/>
  <c r="S2309" i="2"/>
  <c r="T2309" i="2" s="1"/>
  <c r="Q2310" i="2"/>
  <c r="U2310" i="2" s="1"/>
  <c r="R2310" i="2"/>
  <c r="S2310" i="2"/>
  <c r="T2310" i="2" s="1"/>
  <c r="Q2311" i="2"/>
  <c r="U2311" i="2" s="1"/>
  <c r="R2311" i="2"/>
  <c r="S2311" i="2"/>
  <c r="T2311" i="2" s="1"/>
  <c r="Q2312" i="2"/>
  <c r="U2312" i="2" s="1"/>
  <c r="R2312" i="2"/>
  <c r="S2312" i="2"/>
  <c r="T2312" i="2" s="1"/>
  <c r="Q2313" i="2"/>
  <c r="U2313" i="2" s="1"/>
  <c r="R2313" i="2"/>
  <c r="S2313" i="2"/>
  <c r="T2313" i="2" s="1"/>
  <c r="Q2314" i="2"/>
  <c r="U2314" i="2" s="1"/>
  <c r="R2314" i="2"/>
  <c r="S2314" i="2"/>
  <c r="T2314" i="2" s="1"/>
  <c r="Q2315" i="2"/>
  <c r="U2315" i="2" s="1"/>
  <c r="R2315" i="2"/>
  <c r="S2315" i="2"/>
  <c r="T2315" i="2" s="1"/>
  <c r="Q2316" i="2"/>
  <c r="U2316" i="2" s="1"/>
  <c r="R2316" i="2"/>
  <c r="S2316" i="2"/>
  <c r="T2316" i="2" s="1"/>
  <c r="Q2317" i="2"/>
  <c r="U2317" i="2" s="1"/>
  <c r="R2317" i="2"/>
  <c r="S2317" i="2"/>
  <c r="T2317" i="2" s="1"/>
  <c r="Q2318" i="2"/>
  <c r="U2318" i="2" s="1"/>
  <c r="R2318" i="2"/>
  <c r="S2318" i="2"/>
  <c r="T2318" i="2" s="1"/>
  <c r="Q2319" i="2"/>
  <c r="U2319" i="2" s="1"/>
  <c r="R2319" i="2"/>
  <c r="S2319" i="2"/>
  <c r="T2319" i="2" s="1"/>
  <c r="Q2320" i="2"/>
  <c r="U2320" i="2" s="1"/>
  <c r="R2320" i="2"/>
  <c r="S2320" i="2"/>
  <c r="T2320" i="2" s="1"/>
  <c r="Q2321" i="2"/>
  <c r="U2321" i="2" s="1"/>
  <c r="R2321" i="2"/>
  <c r="S2321" i="2"/>
  <c r="T2321" i="2" s="1"/>
  <c r="Q2322" i="2"/>
  <c r="U2322" i="2" s="1"/>
  <c r="R2322" i="2"/>
  <c r="S2322" i="2"/>
  <c r="T2322" i="2" s="1"/>
  <c r="Q2323" i="2"/>
  <c r="U2323" i="2" s="1"/>
  <c r="R2323" i="2"/>
  <c r="S2323" i="2"/>
  <c r="T2323" i="2" s="1"/>
  <c r="Q2324" i="2"/>
  <c r="U2324" i="2" s="1"/>
  <c r="R2324" i="2"/>
  <c r="S2324" i="2"/>
  <c r="T2324" i="2" s="1"/>
  <c r="Q2325" i="2"/>
  <c r="U2325" i="2" s="1"/>
  <c r="R2325" i="2"/>
  <c r="S2325" i="2"/>
  <c r="T2325" i="2" s="1"/>
  <c r="Q2326" i="2"/>
  <c r="U2326" i="2" s="1"/>
  <c r="R2326" i="2"/>
  <c r="S2326" i="2"/>
  <c r="T2326" i="2" s="1"/>
  <c r="Q2327" i="2"/>
  <c r="U2327" i="2" s="1"/>
  <c r="R2327" i="2"/>
  <c r="S2327" i="2"/>
  <c r="T2327" i="2" s="1"/>
  <c r="Q2328" i="2"/>
  <c r="U2328" i="2" s="1"/>
  <c r="R2328" i="2"/>
  <c r="S2328" i="2"/>
  <c r="T2328" i="2" s="1"/>
  <c r="Q2329" i="2"/>
  <c r="U2329" i="2" s="1"/>
  <c r="R2329" i="2"/>
  <c r="S2329" i="2"/>
  <c r="T2329" i="2" s="1"/>
  <c r="Q2330" i="2"/>
  <c r="U2330" i="2" s="1"/>
  <c r="R2330" i="2"/>
  <c r="S2330" i="2"/>
  <c r="T2330" i="2" s="1"/>
  <c r="Q2331" i="2"/>
  <c r="U2331" i="2" s="1"/>
  <c r="R2331" i="2"/>
  <c r="S2331" i="2"/>
  <c r="T2331" i="2" s="1"/>
  <c r="Q2332" i="2"/>
  <c r="U2332" i="2" s="1"/>
  <c r="R2332" i="2"/>
  <c r="S2332" i="2"/>
  <c r="T2332" i="2" s="1"/>
  <c r="Q2333" i="2"/>
  <c r="U2333" i="2" s="1"/>
  <c r="R2333" i="2"/>
  <c r="S2333" i="2"/>
  <c r="T2333" i="2" s="1"/>
  <c r="Q2334" i="2"/>
  <c r="U2334" i="2" s="1"/>
  <c r="R2334" i="2"/>
  <c r="S2334" i="2"/>
  <c r="T2334" i="2" s="1"/>
  <c r="Q2335" i="2"/>
  <c r="U2335" i="2" s="1"/>
  <c r="R2335" i="2"/>
  <c r="S2335" i="2"/>
  <c r="T2335" i="2" s="1"/>
  <c r="Q2336" i="2"/>
  <c r="U2336" i="2" s="1"/>
  <c r="R2336" i="2"/>
  <c r="S2336" i="2"/>
  <c r="T2336" i="2" s="1"/>
  <c r="Q2337" i="2"/>
  <c r="U2337" i="2" s="1"/>
  <c r="R2337" i="2"/>
  <c r="S2337" i="2"/>
  <c r="T2337" i="2" s="1"/>
  <c r="Q2338" i="2"/>
  <c r="U2338" i="2" s="1"/>
  <c r="R2338" i="2"/>
  <c r="S2338" i="2"/>
  <c r="T2338" i="2" s="1"/>
  <c r="Q2339" i="2"/>
  <c r="U2339" i="2" s="1"/>
  <c r="R2339" i="2"/>
  <c r="S2339" i="2"/>
  <c r="T2339" i="2" s="1"/>
  <c r="Q2340" i="2"/>
  <c r="U2340" i="2" s="1"/>
  <c r="R2340" i="2"/>
  <c r="S2340" i="2"/>
  <c r="T2340" i="2" s="1"/>
  <c r="Q2341" i="2"/>
  <c r="U2341" i="2" s="1"/>
  <c r="R2341" i="2"/>
  <c r="S2341" i="2"/>
  <c r="T2341" i="2" s="1"/>
  <c r="Q2342" i="2"/>
  <c r="U2342" i="2" s="1"/>
  <c r="R2342" i="2"/>
  <c r="S2342" i="2"/>
  <c r="T2342" i="2" s="1"/>
  <c r="Q2343" i="2"/>
  <c r="U2343" i="2" s="1"/>
  <c r="R2343" i="2"/>
  <c r="S2343" i="2"/>
  <c r="T2343" i="2" s="1"/>
  <c r="Q2344" i="2"/>
  <c r="U2344" i="2" s="1"/>
  <c r="R2344" i="2"/>
  <c r="S2344" i="2"/>
  <c r="T2344" i="2" s="1"/>
  <c r="Q2345" i="2"/>
  <c r="U2345" i="2" s="1"/>
  <c r="R2345" i="2"/>
  <c r="S2345" i="2"/>
  <c r="T2345" i="2" s="1"/>
  <c r="Q2346" i="2"/>
  <c r="U2346" i="2" s="1"/>
  <c r="R2346" i="2"/>
  <c r="S2346" i="2"/>
  <c r="T2346" i="2" s="1"/>
  <c r="Q2347" i="2"/>
  <c r="U2347" i="2" s="1"/>
  <c r="R2347" i="2"/>
  <c r="S2347" i="2"/>
  <c r="T2347" i="2" s="1"/>
  <c r="Q2348" i="2"/>
  <c r="U2348" i="2" s="1"/>
  <c r="R2348" i="2"/>
  <c r="S2348" i="2"/>
  <c r="T2348" i="2" s="1"/>
  <c r="Q2349" i="2"/>
  <c r="U2349" i="2" s="1"/>
  <c r="R2349" i="2"/>
  <c r="S2349" i="2"/>
  <c r="T2349" i="2" s="1"/>
  <c r="Q2350" i="2"/>
  <c r="U2350" i="2" s="1"/>
  <c r="R2350" i="2"/>
  <c r="S2350" i="2"/>
  <c r="T2350" i="2" s="1"/>
  <c r="Q2351" i="2"/>
  <c r="U2351" i="2" s="1"/>
  <c r="R2351" i="2"/>
  <c r="S2351" i="2"/>
  <c r="T2351" i="2" s="1"/>
  <c r="Q2352" i="2"/>
  <c r="U2352" i="2" s="1"/>
  <c r="R2352" i="2"/>
  <c r="S2352" i="2"/>
  <c r="T2352" i="2" s="1"/>
  <c r="Q2353" i="2"/>
  <c r="U2353" i="2" s="1"/>
  <c r="R2353" i="2"/>
  <c r="S2353" i="2"/>
  <c r="T2353" i="2" s="1"/>
  <c r="Q2354" i="2"/>
  <c r="U2354" i="2" s="1"/>
  <c r="R2354" i="2"/>
  <c r="S2354" i="2"/>
  <c r="T2354" i="2" s="1"/>
  <c r="Q2355" i="2"/>
  <c r="U2355" i="2" s="1"/>
  <c r="R2355" i="2"/>
  <c r="S2355" i="2"/>
  <c r="T2355" i="2" s="1"/>
  <c r="Q2356" i="2"/>
  <c r="U2356" i="2" s="1"/>
  <c r="R2356" i="2"/>
  <c r="S2356" i="2"/>
  <c r="T2356" i="2" s="1"/>
  <c r="Q2357" i="2"/>
  <c r="U2357" i="2" s="1"/>
  <c r="R2357" i="2"/>
  <c r="S2357" i="2"/>
  <c r="T2357" i="2" s="1"/>
  <c r="Q2358" i="2"/>
  <c r="U2358" i="2" s="1"/>
  <c r="R2358" i="2"/>
  <c r="S2358" i="2"/>
  <c r="T2358" i="2" s="1"/>
  <c r="Q2359" i="2"/>
  <c r="U2359" i="2" s="1"/>
  <c r="R2359" i="2"/>
  <c r="S2359" i="2"/>
  <c r="T2359" i="2" s="1"/>
  <c r="Q2360" i="2"/>
  <c r="U2360" i="2" s="1"/>
  <c r="R2360" i="2"/>
  <c r="S2360" i="2"/>
  <c r="T2360" i="2" s="1"/>
  <c r="Q2361" i="2"/>
  <c r="U2361" i="2" s="1"/>
  <c r="R2361" i="2"/>
  <c r="S2361" i="2"/>
  <c r="T2361" i="2" s="1"/>
  <c r="Q2362" i="2"/>
  <c r="U2362" i="2" s="1"/>
  <c r="R2362" i="2"/>
  <c r="S2362" i="2"/>
  <c r="T2362" i="2" s="1"/>
  <c r="Q2363" i="2"/>
  <c r="U2363" i="2" s="1"/>
  <c r="R2363" i="2"/>
  <c r="S2363" i="2"/>
  <c r="T2363" i="2" s="1"/>
  <c r="Q2364" i="2"/>
  <c r="U2364" i="2" s="1"/>
  <c r="R2364" i="2"/>
  <c r="S2364" i="2"/>
  <c r="T2364" i="2" s="1"/>
  <c r="Q2365" i="2"/>
  <c r="U2365" i="2" s="1"/>
  <c r="R2365" i="2"/>
  <c r="S2365" i="2"/>
  <c r="T2365" i="2" s="1"/>
  <c r="Q2366" i="2"/>
  <c r="U2366" i="2" s="1"/>
  <c r="R2366" i="2"/>
  <c r="S2366" i="2"/>
  <c r="T2366" i="2" s="1"/>
  <c r="Q2367" i="2"/>
  <c r="U2367" i="2" s="1"/>
  <c r="R2367" i="2"/>
  <c r="S2367" i="2"/>
  <c r="T2367" i="2" s="1"/>
  <c r="Q2368" i="2"/>
  <c r="U2368" i="2" s="1"/>
  <c r="R2368" i="2"/>
  <c r="S2368" i="2"/>
  <c r="T2368" i="2" s="1"/>
  <c r="Q2369" i="2"/>
  <c r="U2369" i="2" s="1"/>
  <c r="R2369" i="2"/>
  <c r="S2369" i="2"/>
  <c r="T2369" i="2" s="1"/>
  <c r="Q2370" i="2"/>
  <c r="U2370" i="2" s="1"/>
  <c r="R2370" i="2"/>
  <c r="S2370" i="2"/>
  <c r="T2370" i="2" s="1"/>
  <c r="Q2371" i="2"/>
  <c r="U2371" i="2" s="1"/>
  <c r="R2371" i="2"/>
  <c r="S2371" i="2"/>
  <c r="T2371" i="2" s="1"/>
  <c r="Q2372" i="2"/>
  <c r="U2372" i="2" s="1"/>
  <c r="R2372" i="2"/>
  <c r="S2372" i="2"/>
  <c r="T2372" i="2" s="1"/>
  <c r="Q2373" i="2"/>
  <c r="U2373" i="2" s="1"/>
  <c r="R2373" i="2"/>
  <c r="S2373" i="2"/>
  <c r="T2373" i="2" s="1"/>
  <c r="Q2374" i="2"/>
  <c r="U2374" i="2" s="1"/>
  <c r="R2374" i="2"/>
  <c r="S2374" i="2"/>
  <c r="T2374" i="2" s="1"/>
  <c r="Q2375" i="2"/>
  <c r="U2375" i="2" s="1"/>
  <c r="R2375" i="2"/>
  <c r="S2375" i="2"/>
  <c r="T2375" i="2" s="1"/>
  <c r="Q2376" i="2"/>
  <c r="U2376" i="2" s="1"/>
  <c r="R2376" i="2"/>
  <c r="S2376" i="2"/>
  <c r="T2376" i="2" s="1"/>
  <c r="Q2377" i="2"/>
  <c r="U2377" i="2" s="1"/>
  <c r="R2377" i="2"/>
  <c r="S2377" i="2"/>
  <c r="T2377" i="2" s="1"/>
  <c r="Q2378" i="2"/>
  <c r="U2378" i="2" s="1"/>
  <c r="R2378" i="2"/>
  <c r="S2378" i="2"/>
  <c r="T2378" i="2" s="1"/>
  <c r="Q2379" i="2"/>
  <c r="U2379" i="2" s="1"/>
  <c r="R2379" i="2"/>
  <c r="S2379" i="2"/>
  <c r="T2379" i="2" s="1"/>
  <c r="Q2380" i="2"/>
  <c r="U2380" i="2" s="1"/>
  <c r="R2380" i="2"/>
  <c r="S2380" i="2"/>
  <c r="T2380" i="2" s="1"/>
  <c r="Q2381" i="2"/>
  <c r="U2381" i="2" s="1"/>
  <c r="R2381" i="2"/>
  <c r="S2381" i="2"/>
  <c r="T2381" i="2" s="1"/>
  <c r="Q2382" i="2"/>
  <c r="U2382" i="2" s="1"/>
  <c r="R2382" i="2"/>
  <c r="S2382" i="2"/>
  <c r="T2382" i="2" s="1"/>
  <c r="Q2383" i="2"/>
  <c r="U2383" i="2" s="1"/>
  <c r="R2383" i="2"/>
  <c r="S2383" i="2"/>
  <c r="T2383" i="2" s="1"/>
  <c r="Q2384" i="2"/>
  <c r="U2384" i="2" s="1"/>
  <c r="R2384" i="2"/>
  <c r="S2384" i="2"/>
  <c r="T2384" i="2" s="1"/>
  <c r="Q2385" i="2"/>
  <c r="U2385" i="2" s="1"/>
  <c r="R2385" i="2"/>
  <c r="S2385" i="2"/>
  <c r="T2385" i="2" s="1"/>
  <c r="Q2386" i="2"/>
  <c r="U2386" i="2" s="1"/>
  <c r="R2386" i="2"/>
  <c r="S2386" i="2"/>
  <c r="T2386" i="2" s="1"/>
  <c r="Q2387" i="2"/>
  <c r="U2387" i="2" s="1"/>
  <c r="R2387" i="2"/>
  <c r="S2387" i="2"/>
  <c r="T2387" i="2" s="1"/>
  <c r="Q2388" i="2"/>
  <c r="U2388" i="2" s="1"/>
  <c r="R2388" i="2"/>
  <c r="S2388" i="2"/>
  <c r="T2388" i="2" s="1"/>
  <c r="Q2389" i="2"/>
  <c r="U2389" i="2" s="1"/>
  <c r="R2389" i="2"/>
  <c r="S2389" i="2"/>
  <c r="T2389" i="2" s="1"/>
  <c r="Q2390" i="2"/>
  <c r="U2390" i="2" s="1"/>
  <c r="R2390" i="2"/>
  <c r="S2390" i="2"/>
  <c r="T2390" i="2" s="1"/>
  <c r="Q2391" i="2"/>
  <c r="U2391" i="2" s="1"/>
  <c r="R2391" i="2"/>
  <c r="S2391" i="2"/>
  <c r="T2391" i="2" s="1"/>
  <c r="Q2392" i="2"/>
  <c r="U2392" i="2" s="1"/>
  <c r="R2392" i="2"/>
  <c r="S2392" i="2"/>
  <c r="T2392" i="2" s="1"/>
  <c r="Q2393" i="2"/>
  <c r="U2393" i="2" s="1"/>
  <c r="R2393" i="2"/>
  <c r="S2393" i="2"/>
  <c r="T2393" i="2" s="1"/>
  <c r="Q2394" i="2"/>
  <c r="U2394" i="2" s="1"/>
  <c r="R2394" i="2"/>
  <c r="S2394" i="2"/>
  <c r="T2394" i="2" s="1"/>
  <c r="Q2395" i="2"/>
  <c r="U2395" i="2" s="1"/>
  <c r="R2395" i="2"/>
  <c r="S2395" i="2"/>
  <c r="T2395" i="2" s="1"/>
  <c r="Q2396" i="2"/>
  <c r="U2396" i="2" s="1"/>
  <c r="R2396" i="2"/>
  <c r="S2396" i="2"/>
  <c r="T2396" i="2" s="1"/>
  <c r="Q2397" i="2"/>
  <c r="U2397" i="2" s="1"/>
  <c r="R2397" i="2"/>
  <c r="S2397" i="2"/>
  <c r="T2397" i="2" s="1"/>
  <c r="Q2398" i="2"/>
  <c r="U2398" i="2" s="1"/>
  <c r="R2398" i="2"/>
  <c r="S2398" i="2"/>
  <c r="T2398" i="2" s="1"/>
  <c r="Q2399" i="2"/>
  <c r="U2399" i="2" s="1"/>
  <c r="R2399" i="2"/>
  <c r="S2399" i="2"/>
  <c r="T2399" i="2" s="1"/>
  <c r="Q2400" i="2"/>
  <c r="U2400" i="2" s="1"/>
  <c r="R2400" i="2"/>
  <c r="S2400" i="2"/>
  <c r="T2400" i="2" s="1"/>
  <c r="Q2401" i="2"/>
  <c r="U2401" i="2" s="1"/>
  <c r="R2401" i="2"/>
  <c r="S2401" i="2"/>
  <c r="T2401" i="2" s="1"/>
  <c r="Q2402" i="2"/>
  <c r="U2402" i="2" s="1"/>
  <c r="R2402" i="2"/>
  <c r="S2402" i="2"/>
  <c r="T2402" i="2" s="1"/>
  <c r="Q2403" i="2"/>
  <c r="U2403" i="2" s="1"/>
  <c r="R2403" i="2"/>
  <c r="S2403" i="2"/>
  <c r="T2403" i="2" s="1"/>
  <c r="Q2404" i="2"/>
  <c r="U2404" i="2" s="1"/>
  <c r="R2404" i="2"/>
  <c r="S2404" i="2"/>
  <c r="T2404" i="2" s="1"/>
  <c r="Q2405" i="2"/>
  <c r="U2405" i="2" s="1"/>
  <c r="R2405" i="2"/>
  <c r="S2405" i="2"/>
  <c r="T2405" i="2" s="1"/>
  <c r="Q2406" i="2"/>
  <c r="U2406" i="2" s="1"/>
  <c r="R2406" i="2"/>
  <c r="S2406" i="2"/>
  <c r="T2406" i="2" s="1"/>
  <c r="Q2407" i="2"/>
  <c r="U2407" i="2" s="1"/>
  <c r="R2407" i="2"/>
  <c r="S2407" i="2"/>
  <c r="T2407" i="2" s="1"/>
  <c r="Q2408" i="2"/>
  <c r="U2408" i="2" s="1"/>
  <c r="R2408" i="2"/>
  <c r="S2408" i="2"/>
  <c r="T2408" i="2" s="1"/>
  <c r="Q2409" i="2"/>
  <c r="U2409" i="2" s="1"/>
  <c r="R2409" i="2"/>
  <c r="S2409" i="2"/>
  <c r="T2409" i="2" s="1"/>
  <c r="Q2410" i="2"/>
  <c r="U2410" i="2" s="1"/>
  <c r="R2410" i="2"/>
  <c r="S2410" i="2"/>
  <c r="T2410" i="2" s="1"/>
  <c r="Q2411" i="2"/>
  <c r="U2411" i="2" s="1"/>
  <c r="R2411" i="2"/>
  <c r="S2411" i="2"/>
  <c r="T2411" i="2" s="1"/>
  <c r="Q2412" i="2"/>
  <c r="U2412" i="2" s="1"/>
  <c r="R2412" i="2"/>
  <c r="S2412" i="2"/>
  <c r="T2412" i="2" s="1"/>
  <c r="Q2413" i="2"/>
  <c r="U2413" i="2" s="1"/>
  <c r="R2413" i="2"/>
  <c r="S2413" i="2"/>
  <c r="T2413" i="2" s="1"/>
  <c r="Q2414" i="2"/>
  <c r="U2414" i="2" s="1"/>
  <c r="R2414" i="2"/>
  <c r="S2414" i="2"/>
  <c r="T2414" i="2" s="1"/>
  <c r="Q2415" i="2"/>
  <c r="U2415" i="2" s="1"/>
  <c r="R2415" i="2"/>
  <c r="S2415" i="2"/>
  <c r="T2415" i="2" s="1"/>
  <c r="Q2416" i="2"/>
  <c r="U2416" i="2" s="1"/>
  <c r="R2416" i="2"/>
  <c r="S2416" i="2"/>
  <c r="T2416" i="2" s="1"/>
  <c r="Q2417" i="2"/>
  <c r="U2417" i="2" s="1"/>
  <c r="R2417" i="2"/>
  <c r="S2417" i="2"/>
  <c r="T2417" i="2" s="1"/>
  <c r="Q2418" i="2"/>
  <c r="U2418" i="2" s="1"/>
  <c r="R2418" i="2"/>
  <c r="S2418" i="2"/>
  <c r="T2418" i="2" s="1"/>
  <c r="Q2419" i="2"/>
  <c r="U2419" i="2" s="1"/>
  <c r="R2419" i="2"/>
  <c r="S2419" i="2"/>
  <c r="T2419" i="2" s="1"/>
  <c r="Q2420" i="2"/>
  <c r="U2420" i="2" s="1"/>
  <c r="R2420" i="2"/>
  <c r="S2420" i="2"/>
  <c r="T2420" i="2" s="1"/>
  <c r="Q2421" i="2"/>
  <c r="U2421" i="2" s="1"/>
  <c r="R2421" i="2"/>
  <c r="S2421" i="2"/>
  <c r="T2421" i="2" s="1"/>
  <c r="Q2422" i="2"/>
  <c r="U2422" i="2" s="1"/>
  <c r="R2422" i="2"/>
  <c r="S2422" i="2"/>
  <c r="T2422" i="2" s="1"/>
  <c r="Q2423" i="2"/>
  <c r="U2423" i="2" s="1"/>
  <c r="R2423" i="2"/>
  <c r="S2423" i="2"/>
  <c r="T2423" i="2" s="1"/>
  <c r="Q2424" i="2"/>
  <c r="U2424" i="2" s="1"/>
  <c r="R2424" i="2"/>
  <c r="S2424" i="2"/>
  <c r="T2424" i="2" s="1"/>
  <c r="Q2425" i="2"/>
  <c r="U2425" i="2" s="1"/>
  <c r="R2425" i="2"/>
  <c r="S2425" i="2"/>
  <c r="T2425" i="2" s="1"/>
  <c r="Q2426" i="2"/>
  <c r="U2426" i="2" s="1"/>
  <c r="R2426" i="2"/>
  <c r="S2426" i="2"/>
  <c r="T2426" i="2" s="1"/>
  <c r="Q2427" i="2"/>
  <c r="U2427" i="2" s="1"/>
  <c r="R2427" i="2"/>
  <c r="S2427" i="2"/>
  <c r="T2427" i="2" s="1"/>
  <c r="Q2428" i="2"/>
  <c r="U2428" i="2" s="1"/>
  <c r="R2428" i="2"/>
  <c r="S2428" i="2"/>
  <c r="T2428" i="2" s="1"/>
  <c r="Q2429" i="2"/>
  <c r="U2429" i="2" s="1"/>
  <c r="R2429" i="2"/>
  <c r="S2429" i="2"/>
  <c r="T2429" i="2" s="1"/>
  <c r="Q2430" i="2"/>
  <c r="U2430" i="2" s="1"/>
  <c r="R2430" i="2"/>
  <c r="S2430" i="2"/>
  <c r="T2430" i="2" s="1"/>
  <c r="Q2431" i="2"/>
  <c r="U2431" i="2" s="1"/>
  <c r="R2431" i="2"/>
  <c r="S2431" i="2"/>
  <c r="T2431" i="2" s="1"/>
  <c r="Q2432" i="2"/>
  <c r="U2432" i="2" s="1"/>
  <c r="R2432" i="2"/>
  <c r="S2432" i="2"/>
  <c r="T2432" i="2" s="1"/>
  <c r="Q2433" i="2"/>
  <c r="U2433" i="2" s="1"/>
  <c r="R2433" i="2"/>
  <c r="S2433" i="2"/>
  <c r="T2433" i="2" s="1"/>
  <c r="Q2434" i="2"/>
  <c r="U2434" i="2" s="1"/>
  <c r="R2434" i="2"/>
  <c r="S2434" i="2"/>
  <c r="T2434" i="2" s="1"/>
  <c r="Q2435" i="2"/>
  <c r="U2435" i="2" s="1"/>
  <c r="R2435" i="2"/>
  <c r="S2435" i="2"/>
  <c r="T2435" i="2" s="1"/>
  <c r="Q2436" i="2"/>
  <c r="U2436" i="2" s="1"/>
  <c r="R2436" i="2"/>
  <c r="S2436" i="2"/>
  <c r="T2436" i="2" s="1"/>
  <c r="Q2437" i="2"/>
  <c r="U2437" i="2" s="1"/>
  <c r="R2437" i="2"/>
  <c r="S2437" i="2"/>
  <c r="T2437" i="2" s="1"/>
  <c r="Q2438" i="2"/>
  <c r="U2438" i="2" s="1"/>
  <c r="R2438" i="2"/>
  <c r="S2438" i="2"/>
  <c r="T2438" i="2" s="1"/>
  <c r="Q2439" i="2"/>
  <c r="U2439" i="2" s="1"/>
  <c r="R2439" i="2"/>
  <c r="S2439" i="2"/>
  <c r="T2439" i="2" s="1"/>
  <c r="Q2440" i="2"/>
  <c r="U2440" i="2" s="1"/>
  <c r="R2440" i="2"/>
  <c r="S2440" i="2"/>
  <c r="T2440" i="2" s="1"/>
  <c r="Q2441" i="2"/>
  <c r="U2441" i="2" s="1"/>
  <c r="R2441" i="2"/>
  <c r="S2441" i="2"/>
  <c r="T2441" i="2" s="1"/>
  <c r="Q2442" i="2"/>
  <c r="U2442" i="2" s="1"/>
  <c r="R2442" i="2"/>
  <c r="S2442" i="2"/>
  <c r="T2442" i="2" s="1"/>
  <c r="Q2443" i="2"/>
  <c r="U2443" i="2" s="1"/>
  <c r="R2443" i="2"/>
  <c r="S2443" i="2"/>
  <c r="T2443" i="2" s="1"/>
  <c r="Q2444" i="2"/>
  <c r="U2444" i="2" s="1"/>
  <c r="R2444" i="2"/>
  <c r="S2444" i="2"/>
  <c r="T2444" i="2" s="1"/>
  <c r="Q2445" i="2"/>
  <c r="U2445" i="2" s="1"/>
  <c r="R2445" i="2"/>
  <c r="S2445" i="2"/>
  <c r="T2445" i="2" s="1"/>
  <c r="Q2446" i="2"/>
  <c r="U2446" i="2" s="1"/>
  <c r="R2446" i="2"/>
  <c r="S2446" i="2"/>
  <c r="T2446" i="2" s="1"/>
  <c r="Q2447" i="2"/>
  <c r="U2447" i="2" s="1"/>
  <c r="R2447" i="2"/>
  <c r="S2447" i="2"/>
  <c r="T2447" i="2" s="1"/>
  <c r="Q2448" i="2"/>
  <c r="U2448" i="2" s="1"/>
  <c r="R2448" i="2"/>
  <c r="S2448" i="2"/>
  <c r="T2448" i="2" s="1"/>
  <c r="Q2449" i="2"/>
  <c r="U2449" i="2" s="1"/>
  <c r="R2449" i="2"/>
  <c r="S2449" i="2"/>
  <c r="T2449" i="2" s="1"/>
  <c r="Q2450" i="2"/>
  <c r="U2450" i="2" s="1"/>
  <c r="R2450" i="2"/>
  <c r="S2450" i="2"/>
  <c r="T2450" i="2" s="1"/>
  <c r="Q2451" i="2"/>
  <c r="U2451" i="2" s="1"/>
  <c r="R2451" i="2"/>
  <c r="S2451" i="2"/>
  <c r="T2451" i="2" s="1"/>
  <c r="Q2452" i="2"/>
  <c r="U2452" i="2" s="1"/>
  <c r="R2452" i="2"/>
  <c r="S2452" i="2"/>
  <c r="T2452" i="2" s="1"/>
  <c r="Q2453" i="2"/>
  <c r="U2453" i="2" s="1"/>
  <c r="R2453" i="2"/>
  <c r="S2453" i="2"/>
  <c r="T2453" i="2" s="1"/>
  <c r="Q2454" i="2"/>
  <c r="U2454" i="2" s="1"/>
  <c r="R2454" i="2"/>
  <c r="S2454" i="2"/>
  <c r="T2454" i="2" s="1"/>
  <c r="Q2455" i="2"/>
  <c r="U2455" i="2" s="1"/>
  <c r="R2455" i="2"/>
  <c r="S2455" i="2"/>
  <c r="T2455" i="2" s="1"/>
  <c r="Q2456" i="2"/>
  <c r="U2456" i="2" s="1"/>
  <c r="R2456" i="2"/>
  <c r="S2456" i="2"/>
  <c r="T2456" i="2" s="1"/>
  <c r="Q2457" i="2"/>
  <c r="U2457" i="2" s="1"/>
  <c r="R2457" i="2"/>
  <c r="S2457" i="2"/>
  <c r="T2457" i="2" s="1"/>
  <c r="Q2458" i="2"/>
  <c r="U2458" i="2" s="1"/>
  <c r="R2458" i="2"/>
  <c r="S2458" i="2"/>
  <c r="T2458" i="2" s="1"/>
  <c r="Q2459" i="2"/>
  <c r="U2459" i="2" s="1"/>
  <c r="R2459" i="2"/>
  <c r="S2459" i="2"/>
  <c r="T2459" i="2" s="1"/>
  <c r="Q2460" i="2"/>
  <c r="U2460" i="2" s="1"/>
  <c r="R2460" i="2"/>
  <c r="S2460" i="2"/>
  <c r="T2460" i="2" s="1"/>
  <c r="Q2461" i="2"/>
  <c r="U2461" i="2" s="1"/>
  <c r="R2461" i="2"/>
  <c r="S2461" i="2"/>
  <c r="T2461" i="2" s="1"/>
  <c r="Q2462" i="2"/>
  <c r="U2462" i="2" s="1"/>
  <c r="R2462" i="2"/>
  <c r="S2462" i="2"/>
  <c r="T2462" i="2" s="1"/>
  <c r="Q2463" i="2"/>
  <c r="U2463" i="2" s="1"/>
  <c r="R2463" i="2"/>
  <c r="S2463" i="2"/>
  <c r="T2463" i="2" s="1"/>
  <c r="Q2464" i="2"/>
  <c r="U2464" i="2" s="1"/>
  <c r="R2464" i="2"/>
  <c r="S2464" i="2"/>
  <c r="T2464" i="2" s="1"/>
  <c r="Q2465" i="2"/>
  <c r="U2465" i="2" s="1"/>
  <c r="R2465" i="2"/>
  <c r="S2465" i="2"/>
  <c r="T2465" i="2" s="1"/>
  <c r="Q2466" i="2"/>
  <c r="U2466" i="2" s="1"/>
  <c r="R2466" i="2"/>
  <c r="S2466" i="2"/>
  <c r="T2466" i="2" s="1"/>
  <c r="Q2467" i="2"/>
  <c r="U2467" i="2" s="1"/>
  <c r="R2467" i="2"/>
  <c r="S2467" i="2"/>
  <c r="T2467" i="2" s="1"/>
  <c r="Q2468" i="2"/>
  <c r="U2468" i="2" s="1"/>
  <c r="R2468" i="2"/>
  <c r="S2468" i="2"/>
  <c r="T2468" i="2" s="1"/>
  <c r="Q2469" i="2"/>
  <c r="U2469" i="2" s="1"/>
  <c r="R2469" i="2"/>
  <c r="S2469" i="2"/>
  <c r="T2469" i="2" s="1"/>
  <c r="Q2470" i="2"/>
  <c r="U2470" i="2" s="1"/>
  <c r="R2470" i="2"/>
  <c r="S2470" i="2"/>
  <c r="T2470" i="2" s="1"/>
  <c r="Q2471" i="2"/>
  <c r="U2471" i="2" s="1"/>
  <c r="R2471" i="2"/>
  <c r="S2471" i="2"/>
  <c r="T2471" i="2" s="1"/>
  <c r="Q2472" i="2"/>
  <c r="U2472" i="2" s="1"/>
  <c r="R2472" i="2"/>
  <c r="S2472" i="2"/>
  <c r="T2472" i="2" s="1"/>
  <c r="Q2473" i="2"/>
  <c r="U2473" i="2" s="1"/>
  <c r="R2473" i="2"/>
  <c r="S2473" i="2"/>
  <c r="T2473" i="2" s="1"/>
  <c r="Q2474" i="2"/>
  <c r="U2474" i="2" s="1"/>
  <c r="R2474" i="2"/>
  <c r="S2474" i="2"/>
  <c r="T2474" i="2" s="1"/>
  <c r="Q2475" i="2"/>
  <c r="U2475" i="2" s="1"/>
  <c r="R2475" i="2"/>
  <c r="S2475" i="2"/>
  <c r="T2475" i="2" s="1"/>
  <c r="Q2476" i="2"/>
  <c r="U2476" i="2" s="1"/>
  <c r="R2476" i="2"/>
  <c r="S2476" i="2"/>
  <c r="T2476" i="2" s="1"/>
  <c r="Q2477" i="2"/>
  <c r="U2477" i="2" s="1"/>
  <c r="R2477" i="2"/>
  <c r="S2477" i="2"/>
  <c r="T2477" i="2" s="1"/>
  <c r="Q2478" i="2"/>
  <c r="U2478" i="2" s="1"/>
  <c r="R2478" i="2"/>
  <c r="S2478" i="2"/>
  <c r="T2478" i="2" s="1"/>
  <c r="Q2479" i="2"/>
  <c r="U2479" i="2" s="1"/>
  <c r="R2479" i="2"/>
  <c r="S2479" i="2"/>
  <c r="T2479" i="2" s="1"/>
  <c r="Q2480" i="2"/>
  <c r="U2480" i="2" s="1"/>
  <c r="R2480" i="2"/>
  <c r="S2480" i="2"/>
  <c r="T2480" i="2" s="1"/>
  <c r="Q2481" i="2"/>
  <c r="U2481" i="2" s="1"/>
  <c r="R2481" i="2"/>
  <c r="S2481" i="2"/>
  <c r="T2481" i="2" s="1"/>
  <c r="Q2482" i="2"/>
  <c r="U2482" i="2" s="1"/>
  <c r="R2482" i="2"/>
  <c r="S2482" i="2"/>
  <c r="T2482" i="2" s="1"/>
  <c r="Q2483" i="2"/>
  <c r="U2483" i="2" s="1"/>
  <c r="R2483" i="2"/>
  <c r="S2483" i="2"/>
  <c r="T2483" i="2" s="1"/>
  <c r="Q2484" i="2"/>
  <c r="U2484" i="2" s="1"/>
  <c r="R2484" i="2"/>
  <c r="S2484" i="2"/>
  <c r="T2484" i="2" s="1"/>
  <c r="Q2485" i="2"/>
  <c r="U2485" i="2" s="1"/>
  <c r="R2485" i="2"/>
  <c r="S2485" i="2"/>
  <c r="T2485" i="2" s="1"/>
  <c r="Q2486" i="2"/>
  <c r="U2486" i="2" s="1"/>
  <c r="R2486" i="2"/>
  <c r="S2486" i="2"/>
  <c r="T2486" i="2" s="1"/>
  <c r="Q2487" i="2"/>
  <c r="U2487" i="2" s="1"/>
  <c r="R2487" i="2"/>
  <c r="S2487" i="2"/>
  <c r="T2487" i="2" s="1"/>
  <c r="Q2488" i="2"/>
  <c r="U2488" i="2" s="1"/>
  <c r="R2488" i="2"/>
  <c r="S2488" i="2"/>
  <c r="T2488" i="2" s="1"/>
  <c r="Q2489" i="2"/>
  <c r="U2489" i="2" s="1"/>
  <c r="R2489" i="2"/>
  <c r="S2489" i="2"/>
  <c r="T2489" i="2" s="1"/>
  <c r="Q2490" i="2"/>
  <c r="U2490" i="2" s="1"/>
  <c r="R2490" i="2"/>
  <c r="S2490" i="2"/>
  <c r="T2490" i="2" s="1"/>
  <c r="Q2491" i="2"/>
  <c r="U2491" i="2" s="1"/>
  <c r="R2491" i="2"/>
  <c r="S2491" i="2"/>
  <c r="T2491" i="2" s="1"/>
  <c r="Q2492" i="2"/>
  <c r="U2492" i="2" s="1"/>
  <c r="R2492" i="2"/>
  <c r="S2492" i="2"/>
  <c r="T2492" i="2" s="1"/>
  <c r="Q2493" i="2"/>
  <c r="U2493" i="2" s="1"/>
  <c r="R2493" i="2"/>
  <c r="S2493" i="2"/>
  <c r="T2493" i="2" s="1"/>
  <c r="Q2494" i="2"/>
  <c r="U2494" i="2" s="1"/>
  <c r="R2494" i="2"/>
  <c r="S2494" i="2"/>
  <c r="T2494" i="2" s="1"/>
  <c r="Q2495" i="2"/>
  <c r="U2495" i="2" s="1"/>
  <c r="R2495" i="2"/>
  <c r="S2495" i="2"/>
  <c r="T2495" i="2" s="1"/>
  <c r="Q2496" i="2"/>
  <c r="U2496" i="2" s="1"/>
  <c r="R2496" i="2"/>
  <c r="S2496" i="2"/>
  <c r="T2496" i="2" s="1"/>
  <c r="Q2497" i="2"/>
  <c r="U2497" i="2" s="1"/>
  <c r="R2497" i="2"/>
  <c r="S2497" i="2"/>
  <c r="T2497" i="2" s="1"/>
  <c r="Q2498" i="2"/>
  <c r="U2498" i="2" s="1"/>
  <c r="R2498" i="2"/>
  <c r="S2498" i="2"/>
  <c r="T2498" i="2" s="1"/>
  <c r="Q2499" i="2"/>
  <c r="U2499" i="2" s="1"/>
  <c r="R2499" i="2"/>
  <c r="S2499" i="2"/>
  <c r="T2499" i="2" s="1"/>
  <c r="Q2500" i="2"/>
  <c r="U2500" i="2" s="1"/>
  <c r="R2500" i="2"/>
  <c r="S2500" i="2"/>
  <c r="T2500" i="2" s="1"/>
  <c r="Q2501" i="2"/>
  <c r="U2501" i="2" s="1"/>
  <c r="R2501" i="2"/>
  <c r="S2501" i="2"/>
  <c r="T2501" i="2" s="1"/>
  <c r="Q2502" i="2"/>
  <c r="U2502" i="2" s="1"/>
  <c r="R2502" i="2"/>
  <c r="S2502" i="2"/>
  <c r="T2502" i="2" s="1"/>
  <c r="Q2503" i="2"/>
  <c r="U2503" i="2" s="1"/>
  <c r="R2503" i="2"/>
  <c r="S2503" i="2"/>
  <c r="T2503" i="2" s="1"/>
  <c r="Q2504" i="2"/>
  <c r="U2504" i="2" s="1"/>
  <c r="R2504" i="2"/>
  <c r="S2504" i="2"/>
  <c r="T2504" i="2" s="1"/>
  <c r="Q2505" i="2"/>
  <c r="U2505" i="2" s="1"/>
  <c r="R2505" i="2"/>
  <c r="S2505" i="2"/>
  <c r="T2505" i="2" s="1"/>
  <c r="Q2506" i="2"/>
  <c r="U2506" i="2" s="1"/>
  <c r="R2506" i="2"/>
  <c r="S2506" i="2"/>
  <c r="T2506" i="2" s="1"/>
  <c r="Q2507" i="2"/>
  <c r="U2507" i="2" s="1"/>
  <c r="R2507" i="2"/>
  <c r="S2507" i="2"/>
  <c r="T2507" i="2" s="1"/>
  <c r="Q2508" i="2"/>
  <c r="U2508" i="2" s="1"/>
  <c r="R2508" i="2"/>
  <c r="S2508" i="2"/>
  <c r="T2508" i="2" s="1"/>
  <c r="Q2509" i="2"/>
  <c r="U2509" i="2" s="1"/>
  <c r="R2509" i="2"/>
  <c r="S2509" i="2"/>
  <c r="T2509" i="2" s="1"/>
  <c r="Q2510" i="2"/>
  <c r="U2510" i="2" s="1"/>
  <c r="R2510" i="2"/>
  <c r="S2510" i="2"/>
  <c r="T2510" i="2" s="1"/>
  <c r="Q2511" i="2"/>
  <c r="U2511" i="2" s="1"/>
  <c r="R2511" i="2"/>
  <c r="S2511" i="2"/>
  <c r="T2511" i="2" s="1"/>
  <c r="Q2512" i="2"/>
  <c r="U2512" i="2" s="1"/>
  <c r="R2512" i="2"/>
  <c r="S2512" i="2"/>
  <c r="T2512" i="2" s="1"/>
  <c r="Q2513" i="2"/>
  <c r="U2513" i="2" s="1"/>
  <c r="R2513" i="2"/>
  <c r="S2513" i="2"/>
  <c r="T2513" i="2" s="1"/>
  <c r="Q2514" i="2"/>
  <c r="U2514" i="2" s="1"/>
  <c r="R2514" i="2"/>
  <c r="S2514" i="2"/>
  <c r="T2514" i="2" s="1"/>
  <c r="Q2515" i="2"/>
  <c r="U2515" i="2" s="1"/>
  <c r="R2515" i="2"/>
  <c r="S2515" i="2"/>
  <c r="T2515" i="2" s="1"/>
  <c r="Q2516" i="2"/>
  <c r="U2516" i="2" s="1"/>
  <c r="R2516" i="2"/>
  <c r="S2516" i="2"/>
  <c r="T2516" i="2" s="1"/>
  <c r="Q2517" i="2"/>
  <c r="U2517" i="2" s="1"/>
  <c r="R2517" i="2"/>
  <c r="S2517" i="2"/>
  <c r="T2517" i="2" s="1"/>
  <c r="Q2518" i="2"/>
  <c r="U2518" i="2" s="1"/>
  <c r="R2518" i="2"/>
  <c r="S2518" i="2"/>
  <c r="T2518" i="2" s="1"/>
  <c r="Q2519" i="2"/>
  <c r="U2519" i="2" s="1"/>
  <c r="R2519" i="2"/>
  <c r="S2519" i="2"/>
  <c r="T2519" i="2" s="1"/>
  <c r="Q2520" i="2"/>
  <c r="U2520" i="2" s="1"/>
  <c r="R2520" i="2"/>
  <c r="S2520" i="2"/>
  <c r="T2520" i="2" s="1"/>
  <c r="Q2521" i="2"/>
  <c r="U2521" i="2" s="1"/>
  <c r="R2521" i="2"/>
  <c r="S2521" i="2"/>
  <c r="T2521" i="2" s="1"/>
  <c r="Q2522" i="2"/>
  <c r="U2522" i="2" s="1"/>
  <c r="R2522" i="2"/>
  <c r="S2522" i="2"/>
  <c r="T2522" i="2" s="1"/>
  <c r="Q2523" i="2"/>
  <c r="U2523" i="2" s="1"/>
  <c r="R2523" i="2"/>
  <c r="S2523" i="2"/>
  <c r="T2523" i="2" s="1"/>
  <c r="Q2524" i="2"/>
  <c r="U2524" i="2" s="1"/>
  <c r="R2524" i="2"/>
  <c r="S2524" i="2"/>
  <c r="T2524" i="2" s="1"/>
  <c r="Q2525" i="2"/>
  <c r="U2525" i="2" s="1"/>
  <c r="R2525" i="2"/>
  <c r="S2525" i="2"/>
  <c r="T2525" i="2" s="1"/>
  <c r="Q2526" i="2"/>
  <c r="U2526" i="2" s="1"/>
  <c r="R2526" i="2"/>
  <c r="S2526" i="2"/>
  <c r="T2526" i="2" s="1"/>
  <c r="Q2527" i="2"/>
  <c r="U2527" i="2" s="1"/>
  <c r="R2527" i="2"/>
  <c r="S2527" i="2"/>
  <c r="T2527" i="2" s="1"/>
  <c r="Q2528" i="2"/>
  <c r="U2528" i="2" s="1"/>
  <c r="R2528" i="2"/>
  <c r="S2528" i="2"/>
  <c r="T2528" i="2" s="1"/>
  <c r="Q2529" i="2"/>
  <c r="U2529" i="2" s="1"/>
  <c r="R2529" i="2"/>
  <c r="S2529" i="2"/>
  <c r="T2529" i="2" s="1"/>
  <c r="Q2530" i="2"/>
  <c r="U2530" i="2" s="1"/>
  <c r="R2530" i="2"/>
  <c r="S2530" i="2"/>
  <c r="T2530" i="2" s="1"/>
  <c r="Q2531" i="2"/>
  <c r="U2531" i="2" s="1"/>
  <c r="R2531" i="2"/>
  <c r="S2531" i="2"/>
  <c r="T2531" i="2" s="1"/>
  <c r="Q2532" i="2"/>
  <c r="U2532" i="2" s="1"/>
  <c r="R2532" i="2"/>
  <c r="S2532" i="2"/>
  <c r="T2532" i="2" s="1"/>
  <c r="Q2533" i="2"/>
  <c r="U2533" i="2" s="1"/>
  <c r="R2533" i="2"/>
  <c r="S2533" i="2"/>
  <c r="T2533" i="2" s="1"/>
  <c r="Q2534" i="2"/>
  <c r="U2534" i="2" s="1"/>
  <c r="R2534" i="2"/>
  <c r="S2534" i="2"/>
  <c r="T2534" i="2" s="1"/>
  <c r="Q2535" i="2"/>
  <c r="U2535" i="2" s="1"/>
  <c r="R2535" i="2"/>
  <c r="S2535" i="2"/>
  <c r="T2535" i="2" s="1"/>
  <c r="Q2536" i="2"/>
  <c r="U2536" i="2" s="1"/>
  <c r="R2536" i="2"/>
  <c r="S2536" i="2"/>
  <c r="T2536" i="2" s="1"/>
  <c r="Q2537" i="2"/>
  <c r="U2537" i="2" s="1"/>
  <c r="R2537" i="2"/>
  <c r="S2537" i="2"/>
  <c r="T2537" i="2" s="1"/>
  <c r="Q2538" i="2"/>
  <c r="U2538" i="2" s="1"/>
  <c r="R2538" i="2"/>
  <c r="S2538" i="2"/>
  <c r="T2538" i="2" s="1"/>
  <c r="Q2539" i="2"/>
  <c r="U2539" i="2" s="1"/>
  <c r="R2539" i="2"/>
  <c r="S2539" i="2"/>
  <c r="T2539" i="2" s="1"/>
  <c r="Q2540" i="2"/>
  <c r="U2540" i="2" s="1"/>
  <c r="R2540" i="2"/>
  <c r="S2540" i="2"/>
  <c r="T2540" i="2" s="1"/>
  <c r="Q2541" i="2"/>
  <c r="U2541" i="2" s="1"/>
  <c r="R2541" i="2"/>
  <c r="S2541" i="2"/>
  <c r="T2541" i="2" s="1"/>
  <c r="Q2542" i="2"/>
  <c r="U2542" i="2" s="1"/>
  <c r="R2542" i="2"/>
  <c r="S2542" i="2"/>
  <c r="T2542" i="2" s="1"/>
  <c r="Q2543" i="2"/>
  <c r="U2543" i="2" s="1"/>
  <c r="R2543" i="2"/>
  <c r="S2543" i="2"/>
  <c r="T2543" i="2" s="1"/>
  <c r="Q2544" i="2"/>
  <c r="U2544" i="2" s="1"/>
  <c r="R2544" i="2"/>
  <c r="S2544" i="2"/>
  <c r="T2544" i="2" s="1"/>
  <c r="Q2545" i="2"/>
  <c r="U2545" i="2" s="1"/>
  <c r="R2545" i="2"/>
  <c r="S2545" i="2"/>
  <c r="T2545" i="2" s="1"/>
  <c r="Q2546" i="2"/>
  <c r="U2546" i="2" s="1"/>
  <c r="R2546" i="2"/>
  <c r="S2546" i="2"/>
  <c r="T2546" i="2" s="1"/>
  <c r="Q2547" i="2"/>
  <c r="U2547" i="2" s="1"/>
  <c r="R2547" i="2"/>
  <c r="S2547" i="2"/>
  <c r="T2547" i="2" s="1"/>
  <c r="Q2548" i="2"/>
  <c r="U2548" i="2" s="1"/>
  <c r="R2548" i="2"/>
  <c r="S2548" i="2"/>
  <c r="T2548" i="2" s="1"/>
  <c r="Q2549" i="2"/>
  <c r="U2549" i="2" s="1"/>
  <c r="R2549" i="2"/>
  <c r="S2549" i="2"/>
  <c r="T2549" i="2" s="1"/>
  <c r="Q2550" i="2"/>
  <c r="U2550" i="2" s="1"/>
  <c r="R2550" i="2"/>
  <c r="S2550" i="2"/>
  <c r="T2550" i="2" s="1"/>
  <c r="Q2551" i="2"/>
  <c r="U2551" i="2" s="1"/>
  <c r="R2551" i="2"/>
  <c r="S2551" i="2"/>
  <c r="T2551" i="2" s="1"/>
  <c r="Q2552" i="2"/>
  <c r="U2552" i="2" s="1"/>
  <c r="R2552" i="2"/>
  <c r="S2552" i="2"/>
  <c r="T2552" i="2" s="1"/>
  <c r="Q2553" i="2"/>
  <c r="U2553" i="2" s="1"/>
  <c r="R2553" i="2"/>
  <c r="S2553" i="2"/>
  <c r="T2553" i="2" s="1"/>
  <c r="Q2554" i="2"/>
  <c r="U2554" i="2" s="1"/>
  <c r="R2554" i="2"/>
  <c r="S2554" i="2"/>
  <c r="T2554" i="2" s="1"/>
  <c r="Q2555" i="2"/>
  <c r="U2555" i="2" s="1"/>
  <c r="R2555" i="2"/>
  <c r="S2555" i="2"/>
  <c r="T2555" i="2" s="1"/>
  <c r="Q2556" i="2"/>
  <c r="U2556" i="2" s="1"/>
  <c r="R2556" i="2"/>
  <c r="S2556" i="2"/>
  <c r="T2556" i="2" s="1"/>
  <c r="Q2557" i="2"/>
  <c r="U2557" i="2" s="1"/>
  <c r="R2557" i="2"/>
  <c r="S2557" i="2"/>
  <c r="T2557" i="2" s="1"/>
  <c r="Q2558" i="2"/>
  <c r="U2558" i="2" s="1"/>
  <c r="R2558" i="2"/>
  <c r="S2558" i="2"/>
  <c r="T2558" i="2" s="1"/>
  <c r="Q2559" i="2"/>
  <c r="U2559" i="2" s="1"/>
  <c r="R2559" i="2"/>
  <c r="S2559" i="2"/>
  <c r="T2559" i="2" s="1"/>
  <c r="Q2560" i="2"/>
  <c r="U2560" i="2" s="1"/>
  <c r="R2560" i="2"/>
  <c r="S2560" i="2"/>
  <c r="T2560" i="2" s="1"/>
  <c r="Q2561" i="2"/>
  <c r="U2561" i="2" s="1"/>
  <c r="R2561" i="2"/>
  <c r="S2561" i="2"/>
  <c r="T2561" i="2" s="1"/>
  <c r="Q2562" i="2"/>
  <c r="U2562" i="2" s="1"/>
  <c r="R2562" i="2"/>
  <c r="S2562" i="2"/>
  <c r="T2562" i="2" s="1"/>
  <c r="Q2563" i="2"/>
  <c r="U2563" i="2" s="1"/>
  <c r="R2563" i="2"/>
  <c r="S2563" i="2"/>
  <c r="T2563" i="2" s="1"/>
  <c r="Q2564" i="2"/>
  <c r="U2564" i="2" s="1"/>
  <c r="R2564" i="2"/>
  <c r="S2564" i="2"/>
  <c r="T2564" i="2" s="1"/>
  <c r="Q2565" i="2"/>
  <c r="U2565" i="2" s="1"/>
  <c r="R2565" i="2"/>
  <c r="S2565" i="2"/>
  <c r="T2565" i="2" s="1"/>
  <c r="Q2566" i="2"/>
  <c r="U2566" i="2" s="1"/>
  <c r="R2566" i="2"/>
  <c r="S2566" i="2"/>
  <c r="T2566" i="2" s="1"/>
  <c r="Q2567" i="2"/>
  <c r="U2567" i="2" s="1"/>
  <c r="R2567" i="2"/>
  <c r="S2567" i="2"/>
  <c r="T2567" i="2" s="1"/>
  <c r="Q2568" i="2"/>
  <c r="U2568" i="2" s="1"/>
  <c r="R2568" i="2"/>
  <c r="S2568" i="2"/>
  <c r="T2568" i="2" s="1"/>
  <c r="Q2569" i="2"/>
  <c r="U2569" i="2" s="1"/>
  <c r="R2569" i="2"/>
  <c r="S2569" i="2"/>
  <c r="T2569" i="2" s="1"/>
  <c r="Q2570" i="2"/>
  <c r="U2570" i="2" s="1"/>
  <c r="R2570" i="2"/>
  <c r="S2570" i="2"/>
  <c r="T2570" i="2" s="1"/>
  <c r="Q2571" i="2"/>
  <c r="U2571" i="2" s="1"/>
  <c r="R2571" i="2"/>
  <c r="S2571" i="2"/>
  <c r="T2571" i="2" s="1"/>
  <c r="Q2572" i="2"/>
  <c r="U2572" i="2" s="1"/>
  <c r="R2572" i="2"/>
  <c r="S2572" i="2"/>
  <c r="T2572" i="2" s="1"/>
  <c r="Q2573" i="2"/>
  <c r="U2573" i="2" s="1"/>
  <c r="R2573" i="2"/>
  <c r="S2573" i="2"/>
  <c r="T2573" i="2" s="1"/>
  <c r="Q2574" i="2"/>
  <c r="U2574" i="2" s="1"/>
  <c r="R2574" i="2"/>
  <c r="S2574" i="2"/>
  <c r="T2574" i="2" s="1"/>
  <c r="Q2575" i="2"/>
  <c r="U2575" i="2" s="1"/>
  <c r="R2575" i="2"/>
  <c r="S2575" i="2"/>
  <c r="T2575" i="2" s="1"/>
  <c r="Q2576" i="2"/>
  <c r="U2576" i="2" s="1"/>
  <c r="R2576" i="2"/>
  <c r="S2576" i="2"/>
  <c r="T2576" i="2" s="1"/>
  <c r="Q2577" i="2"/>
  <c r="U2577" i="2" s="1"/>
  <c r="R2577" i="2"/>
  <c r="S2577" i="2"/>
  <c r="T2577" i="2" s="1"/>
  <c r="Q2578" i="2"/>
  <c r="U2578" i="2" s="1"/>
  <c r="R2578" i="2"/>
  <c r="S2578" i="2"/>
  <c r="T2578" i="2" s="1"/>
  <c r="Q2579" i="2"/>
  <c r="U2579" i="2" s="1"/>
  <c r="R2579" i="2"/>
  <c r="S2579" i="2"/>
  <c r="T2579" i="2" s="1"/>
  <c r="Q2580" i="2"/>
  <c r="U2580" i="2" s="1"/>
  <c r="R2580" i="2"/>
  <c r="S2580" i="2"/>
  <c r="T2580" i="2" s="1"/>
  <c r="Q2581" i="2"/>
  <c r="U2581" i="2" s="1"/>
  <c r="R2581" i="2"/>
  <c r="S2581" i="2"/>
  <c r="T2581" i="2" s="1"/>
  <c r="Q2582" i="2"/>
  <c r="U2582" i="2" s="1"/>
  <c r="R2582" i="2"/>
  <c r="S2582" i="2"/>
  <c r="T2582" i="2" s="1"/>
  <c r="Q2583" i="2"/>
  <c r="U2583" i="2" s="1"/>
  <c r="R2583" i="2"/>
  <c r="S2583" i="2"/>
  <c r="T2583" i="2" s="1"/>
  <c r="Q2584" i="2"/>
  <c r="U2584" i="2" s="1"/>
  <c r="R2584" i="2"/>
  <c r="S2584" i="2"/>
  <c r="T2584" i="2" s="1"/>
  <c r="Q2585" i="2"/>
  <c r="U2585" i="2" s="1"/>
  <c r="R2585" i="2"/>
  <c r="S2585" i="2"/>
  <c r="T2585" i="2" s="1"/>
  <c r="Q2586" i="2"/>
  <c r="U2586" i="2" s="1"/>
  <c r="R2586" i="2"/>
  <c r="S2586" i="2"/>
  <c r="T2586" i="2" s="1"/>
  <c r="Q2587" i="2"/>
  <c r="U2587" i="2" s="1"/>
  <c r="R2587" i="2"/>
  <c r="S2587" i="2"/>
  <c r="T2587" i="2" s="1"/>
  <c r="Q2588" i="2"/>
  <c r="U2588" i="2" s="1"/>
  <c r="R2588" i="2"/>
  <c r="S2588" i="2"/>
  <c r="T2588" i="2" s="1"/>
  <c r="Q2589" i="2"/>
  <c r="U2589" i="2" s="1"/>
  <c r="R2589" i="2"/>
  <c r="S2589" i="2"/>
  <c r="T2589" i="2" s="1"/>
  <c r="Q2590" i="2"/>
  <c r="U2590" i="2" s="1"/>
  <c r="R2590" i="2"/>
  <c r="S2590" i="2"/>
  <c r="T2590" i="2" s="1"/>
  <c r="Q2591" i="2"/>
  <c r="U2591" i="2" s="1"/>
  <c r="R2591" i="2"/>
  <c r="S2591" i="2"/>
  <c r="T2591" i="2" s="1"/>
  <c r="Q2592" i="2"/>
  <c r="U2592" i="2" s="1"/>
  <c r="R2592" i="2"/>
  <c r="S2592" i="2"/>
  <c r="T2592" i="2" s="1"/>
  <c r="Q2593" i="2"/>
  <c r="U2593" i="2" s="1"/>
  <c r="R2593" i="2"/>
  <c r="S2593" i="2"/>
  <c r="T2593" i="2" s="1"/>
  <c r="Q2594" i="2"/>
  <c r="U2594" i="2" s="1"/>
  <c r="R2594" i="2"/>
  <c r="S2594" i="2"/>
  <c r="T2594" i="2" s="1"/>
  <c r="Q2595" i="2"/>
  <c r="U2595" i="2" s="1"/>
  <c r="R2595" i="2"/>
  <c r="S2595" i="2"/>
  <c r="T2595" i="2" s="1"/>
  <c r="Q2596" i="2"/>
  <c r="U2596" i="2" s="1"/>
  <c r="R2596" i="2"/>
  <c r="S2596" i="2"/>
  <c r="T2596" i="2" s="1"/>
  <c r="Q2597" i="2"/>
  <c r="U2597" i="2" s="1"/>
  <c r="R2597" i="2"/>
  <c r="S2597" i="2"/>
  <c r="T2597" i="2" s="1"/>
  <c r="Q2598" i="2"/>
  <c r="U2598" i="2" s="1"/>
  <c r="R2598" i="2"/>
  <c r="S2598" i="2"/>
  <c r="T2598" i="2" s="1"/>
  <c r="Q2599" i="2"/>
  <c r="U2599" i="2" s="1"/>
  <c r="R2599" i="2"/>
  <c r="S2599" i="2"/>
  <c r="T2599" i="2" s="1"/>
  <c r="Q2600" i="2"/>
  <c r="U2600" i="2" s="1"/>
  <c r="R2600" i="2"/>
  <c r="S2600" i="2"/>
  <c r="T2600" i="2" s="1"/>
  <c r="Q2601" i="2"/>
  <c r="U2601" i="2" s="1"/>
  <c r="R2601" i="2"/>
  <c r="S2601" i="2"/>
  <c r="T2601" i="2" s="1"/>
  <c r="Q2602" i="2"/>
  <c r="U2602" i="2" s="1"/>
  <c r="R2602" i="2"/>
  <c r="S2602" i="2"/>
  <c r="T2602" i="2" s="1"/>
  <c r="Q2603" i="2"/>
  <c r="U2603" i="2" s="1"/>
  <c r="R2603" i="2"/>
  <c r="S2603" i="2"/>
  <c r="T2603" i="2" s="1"/>
  <c r="Q2604" i="2"/>
  <c r="U2604" i="2" s="1"/>
  <c r="R2604" i="2"/>
  <c r="S2604" i="2"/>
  <c r="T2604" i="2" s="1"/>
  <c r="Q2605" i="2"/>
  <c r="U2605" i="2" s="1"/>
  <c r="R2605" i="2"/>
  <c r="S2605" i="2"/>
  <c r="T2605" i="2" s="1"/>
  <c r="Q2606" i="2"/>
  <c r="U2606" i="2" s="1"/>
  <c r="R2606" i="2"/>
  <c r="S2606" i="2"/>
  <c r="T2606" i="2" s="1"/>
  <c r="Q2607" i="2"/>
  <c r="U2607" i="2" s="1"/>
  <c r="R2607" i="2"/>
  <c r="S2607" i="2"/>
  <c r="T2607" i="2" s="1"/>
  <c r="Q2608" i="2"/>
  <c r="U2608" i="2" s="1"/>
  <c r="R2608" i="2"/>
  <c r="S2608" i="2"/>
  <c r="T2608" i="2" s="1"/>
  <c r="Q2609" i="2"/>
  <c r="U2609" i="2" s="1"/>
  <c r="R2609" i="2"/>
  <c r="S2609" i="2"/>
  <c r="T2609" i="2" s="1"/>
  <c r="Q2610" i="2"/>
  <c r="U2610" i="2" s="1"/>
  <c r="R2610" i="2"/>
  <c r="S2610" i="2"/>
  <c r="T2610" i="2" s="1"/>
  <c r="Q2611" i="2"/>
  <c r="U2611" i="2" s="1"/>
  <c r="R2611" i="2"/>
  <c r="S2611" i="2"/>
  <c r="T2611" i="2" s="1"/>
  <c r="Q2612" i="2"/>
  <c r="U2612" i="2" s="1"/>
  <c r="R2612" i="2"/>
  <c r="S2612" i="2"/>
  <c r="T2612" i="2" s="1"/>
  <c r="Q2613" i="2"/>
  <c r="U2613" i="2" s="1"/>
  <c r="R2613" i="2"/>
  <c r="S2613" i="2"/>
  <c r="T2613" i="2" s="1"/>
  <c r="Q2614" i="2"/>
  <c r="U2614" i="2" s="1"/>
  <c r="R2614" i="2"/>
  <c r="S2614" i="2"/>
  <c r="T2614" i="2" s="1"/>
  <c r="Q2615" i="2"/>
  <c r="U2615" i="2" s="1"/>
  <c r="R2615" i="2"/>
  <c r="S2615" i="2"/>
  <c r="T2615" i="2" s="1"/>
  <c r="Q2616" i="2"/>
  <c r="U2616" i="2" s="1"/>
  <c r="R2616" i="2"/>
  <c r="S2616" i="2"/>
  <c r="T2616" i="2" s="1"/>
  <c r="Q2617" i="2"/>
  <c r="U2617" i="2" s="1"/>
  <c r="R2617" i="2"/>
  <c r="S2617" i="2"/>
  <c r="T2617" i="2" s="1"/>
  <c r="Q2618" i="2"/>
  <c r="U2618" i="2" s="1"/>
  <c r="R2618" i="2"/>
  <c r="S2618" i="2"/>
  <c r="T2618" i="2" s="1"/>
  <c r="Q2619" i="2"/>
  <c r="U2619" i="2" s="1"/>
  <c r="R2619" i="2"/>
  <c r="S2619" i="2"/>
  <c r="T2619" i="2" s="1"/>
  <c r="Q2620" i="2"/>
  <c r="U2620" i="2" s="1"/>
  <c r="R2620" i="2"/>
  <c r="S2620" i="2"/>
  <c r="T2620" i="2" s="1"/>
  <c r="Q2621" i="2"/>
  <c r="U2621" i="2" s="1"/>
  <c r="R2621" i="2"/>
  <c r="S2621" i="2"/>
  <c r="T2621" i="2" s="1"/>
  <c r="Q2622" i="2"/>
  <c r="U2622" i="2" s="1"/>
  <c r="R2622" i="2"/>
  <c r="S2622" i="2"/>
  <c r="T2622" i="2" s="1"/>
  <c r="Q2623" i="2"/>
  <c r="U2623" i="2" s="1"/>
  <c r="R2623" i="2"/>
  <c r="S2623" i="2"/>
  <c r="T2623" i="2" s="1"/>
  <c r="Q2624" i="2"/>
  <c r="U2624" i="2" s="1"/>
  <c r="R2624" i="2"/>
  <c r="S2624" i="2"/>
  <c r="T2624" i="2" s="1"/>
  <c r="Q2625" i="2"/>
  <c r="U2625" i="2" s="1"/>
  <c r="R2625" i="2"/>
  <c r="S2625" i="2"/>
  <c r="T2625" i="2" s="1"/>
  <c r="Q2626" i="2"/>
  <c r="U2626" i="2" s="1"/>
  <c r="R2626" i="2"/>
  <c r="S2626" i="2"/>
  <c r="T2626" i="2" s="1"/>
  <c r="Q2627" i="2"/>
  <c r="U2627" i="2" s="1"/>
  <c r="R2627" i="2"/>
  <c r="S2627" i="2"/>
  <c r="T2627" i="2" s="1"/>
  <c r="Q2628" i="2"/>
  <c r="U2628" i="2" s="1"/>
  <c r="R2628" i="2"/>
  <c r="S2628" i="2"/>
  <c r="T2628" i="2" s="1"/>
  <c r="Q2629" i="2"/>
  <c r="U2629" i="2" s="1"/>
  <c r="R2629" i="2"/>
  <c r="S2629" i="2"/>
  <c r="T2629" i="2" s="1"/>
  <c r="Q2630" i="2"/>
  <c r="U2630" i="2" s="1"/>
  <c r="R2630" i="2"/>
  <c r="S2630" i="2"/>
  <c r="T2630" i="2" s="1"/>
  <c r="Q2631" i="2"/>
  <c r="U2631" i="2" s="1"/>
  <c r="R2631" i="2"/>
  <c r="S2631" i="2"/>
  <c r="T2631" i="2" s="1"/>
  <c r="Q2632" i="2"/>
  <c r="U2632" i="2" s="1"/>
  <c r="R2632" i="2"/>
  <c r="S2632" i="2"/>
  <c r="T2632" i="2" s="1"/>
  <c r="Q2633" i="2"/>
  <c r="U2633" i="2" s="1"/>
  <c r="R2633" i="2"/>
  <c r="S2633" i="2"/>
  <c r="T2633" i="2" s="1"/>
  <c r="Q2634" i="2"/>
  <c r="U2634" i="2" s="1"/>
  <c r="R2634" i="2"/>
  <c r="S2634" i="2"/>
  <c r="T2634" i="2" s="1"/>
  <c r="Q2635" i="2"/>
  <c r="U2635" i="2" s="1"/>
  <c r="R2635" i="2"/>
  <c r="S2635" i="2"/>
  <c r="T2635" i="2" s="1"/>
  <c r="Q2636" i="2"/>
  <c r="U2636" i="2" s="1"/>
  <c r="R2636" i="2"/>
  <c r="S2636" i="2"/>
  <c r="T2636" i="2" s="1"/>
  <c r="Q2637" i="2"/>
  <c r="U2637" i="2" s="1"/>
  <c r="R2637" i="2"/>
  <c r="S2637" i="2"/>
  <c r="T2637" i="2" s="1"/>
  <c r="Q2638" i="2"/>
  <c r="U2638" i="2" s="1"/>
  <c r="R2638" i="2"/>
  <c r="S2638" i="2"/>
  <c r="T2638" i="2" s="1"/>
  <c r="Q2639" i="2"/>
  <c r="U2639" i="2" s="1"/>
  <c r="R2639" i="2"/>
  <c r="S2639" i="2"/>
  <c r="T2639" i="2" s="1"/>
  <c r="Q2640" i="2"/>
  <c r="U2640" i="2" s="1"/>
  <c r="R2640" i="2"/>
  <c r="S2640" i="2"/>
  <c r="T2640" i="2" s="1"/>
  <c r="Q2641" i="2"/>
  <c r="U2641" i="2" s="1"/>
  <c r="R2641" i="2"/>
  <c r="S2641" i="2"/>
  <c r="T2641" i="2" s="1"/>
  <c r="Q2642" i="2"/>
  <c r="U2642" i="2" s="1"/>
  <c r="R2642" i="2"/>
  <c r="S2642" i="2"/>
  <c r="T2642" i="2" s="1"/>
  <c r="Q2643" i="2"/>
  <c r="U2643" i="2" s="1"/>
  <c r="R2643" i="2"/>
  <c r="S2643" i="2"/>
  <c r="T2643" i="2" s="1"/>
  <c r="Q2644" i="2"/>
  <c r="U2644" i="2" s="1"/>
  <c r="R2644" i="2"/>
  <c r="S2644" i="2"/>
  <c r="T2644" i="2" s="1"/>
  <c r="Q2645" i="2"/>
  <c r="U2645" i="2" s="1"/>
  <c r="R2645" i="2"/>
  <c r="S2645" i="2"/>
  <c r="T2645" i="2" s="1"/>
  <c r="Q2646" i="2"/>
  <c r="U2646" i="2" s="1"/>
  <c r="R2646" i="2"/>
  <c r="S2646" i="2"/>
  <c r="T2646" i="2" s="1"/>
  <c r="Q2647" i="2"/>
  <c r="U2647" i="2" s="1"/>
  <c r="R2647" i="2"/>
  <c r="S2647" i="2"/>
  <c r="T2647" i="2" s="1"/>
  <c r="Q2648" i="2"/>
  <c r="U2648" i="2" s="1"/>
  <c r="R2648" i="2"/>
  <c r="S2648" i="2"/>
  <c r="T2648" i="2" s="1"/>
  <c r="Q2649" i="2"/>
  <c r="U2649" i="2" s="1"/>
  <c r="R2649" i="2"/>
  <c r="S2649" i="2"/>
  <c r="T2649" i="2" s="1"/>
  <c r="Q2650" i="2"/>
  <c r="U2650" i="2" s="1"/>
  <c r="R2650" i="2"/>
  <c r="S2650" i="2"/>
  <c r="T2650" i="2" s="1"/>
  <c r="Q2651" i="2"/>
  <c r="U2651" i="2" s="1"/>
  <c r="R2651" i="2"/>
  <c r="S2651" i="2"/>
  <c r="T2651" i="2" s="1"/>
  <c r="Q2652" i="2"/>
  <c r="U2652" i="2" s="1"/>
  <c r="R2652" i="2"/>
  <c r="S2652" i="2"/>
  <c r="T2652" i="2" s="1"/>
  <c r="Q2653" i="2"/>
  <c r="U2653" i="2" s="1"/>
  <c r="R2653" i="2"/>
  <c r="S2653" i="2"/>
  <c r="T2653" i="2" s="1"/>
  <c r="Q2654" i="2"/>
  <c r="U2654" i="2" s="1"/>
  <c r="R2654" i="2"/>
  <c r="S2654" i="2"/>
  <c r="T2654" i="2" s="1"/>
  <c r="Q2655" i="2"/>
  <c r="U2655" i="2" s="1"/>
  <c r="R2655" i="2"/>
  <c r="S2655" i="2"/>
  <c r="T2655" i="2" s="1"/>
  <c r="Q2656" i="2"/>
  <c r="U2656" i="2" s="1"/>
  <c r="R2656" i="2"/>
  <c r="S2656" i="2"/>
  <c r="T2656" i="2" s="1"/>
  <c r="Q2657" i="2"/>
  <c r="U2657" i="2" s="1"/>
  <c r="R2657" i="2"/>
  <c r="S2657" i="2"/>
  <c r="T2657" i="2" s="1"/>
  <c r="Q2658" i="2"/>
  <c r="U2658" i="2" s="1"/>
  <c r="R2658" i="2"/>
  <c r="S2658" i="2"/>
  <c r="T2658" i="2" s="1"/>
  <c r="Q2659" i="2"/>
  <c r="U2659" i="2" s="1"/>
  <c r="R2659" i="2"/>
  <c r="S2659" i="2"/>
  <c r="T2659" i="2" s="1"/>
  <c r="Q2660" i="2"/>
  <c r="U2660" i="2" s="1"/>
  <c r="R2660" i="2"/>
  <c r="S2660" i="2"/>
  <c r="T2660" i="2" s="1"/>
  <c r="Q2661" i="2"/>
  <c r="U2661" i="2" s="1"/>
  <c r="R2661" i="2"/>
  <c r="S2661" i="2"/>
  <c r="T2661" i="2" s="1"/>
  <c r="Q2662" i="2"/>
  <c r="U2662" i="2" s="1"/>
  <c r="R2662" i="2"/>
  <c r="S2662" i="2"/>
  <c r="T2662" i="2" s="1"/>
  <c r="Q2663" i="2"/>
  <c r="U2663" i="2" s="1"/>
  <c r="R2663" i="2"/>
  <c r="S2663" i="2"/>
  <c r="T2663" i="2" s="1"/>
  <c r="Q2664" i="2"/>
  <c r="U2664" i="2" s="1"/>
  <c r="R2664" i="2"/>
  <c r="S2664" i="2"/>
  <c r="T2664" i="2" s="1"/>
  <c r="Q2665" i="2"/>
  <c r="U2665" i="2" s="1"/>
  <c r="R2665" i="2"/>
  <c r="S2665" i="2"/>
  <c r="T2665" i="2" s="1"/>
  <c r="Q2666" i="2"/>
  <c r="U2666" i="2" s="1"/>
  <c r="R2666" i="2"/>
  <c r="S2666" i="2"/>
  <c r="T2666" i="2" s="1"/>
  <c r="Q2667" i="2"/>
  <c r="U2667" i="2" s="1"/>
  <c r="R2667" i="2"/>
  <c r="S2667" i="2"/>
  <c r="T2667" i="2" s="1"/>
  <c r="Q2668" i="2"/>
  <c r="U2668" i="2" s="1"/>
  <c r="R2668" i="2"/>
  <c r="S2668" i="2"/>
  <c r="T2668" i="2" s="1"/>
  <c r="Q2669" i="2"/>
  <c r="U2669" i="2" s="1"/>
  <c r="R2669" i="2"/>
  <c r="S2669" i="2"/>
  <c r="T2669" i="2" s="1"/>
  <c r="Q2670" i="2"/>
  <c r="U2670" i="2" s="1"/>
  <c r="R2670" i="2"/>
  <c r="S2670" i="2"/>
  <c r="T2670" i="2" s="1"/>
  <c r="Q2671" i="2"/>
  <c r="U2671" i="2" s="1"/>
  <c r="R2671" i="2"/>
  <c r="S2671" i="2"/>
  <c r="T2671" i="2" s="1"/>
  <c r="Q2672" i="2"/>
  <c r="U2672" i="2" s="1"/>
  <c r="R2672" i="2"/>
  <c r="S2672" i="2"/>
  <c r="T2672" i="2" s="1"/>
  <c r="Q2673" i="2"/>
  <c r="U2673" i="2" s="1"/>
  <c r="R2673" i="2"/>
  <c r="S2673" i="2"/>
  <c r="T2673" i="2" s="1"/>
  <c r="Q2674" i="2"/>
  <c r="U2674" i="2" s="1"/>
  <c r="R2674" i="2"/>
  <c r="S2674" i="2"/>
  <c r="T2674" i="2" s="1"/>
  <c r="Q2675" i="2"/>
  <c r="U2675" i="2" s="1"/>
  <c r="R2675" i="2"/>
  <c r="S2675" i="2"/>
  <c r="T2675" i="2" s="1"/>
  <c r="Q2676" i="2"/>
  <c r="U2676" i="2" s="1"/>
  <c r="R2676" i="2"/>
  <c r="S2676" i="2"/>
  <c r="T2676" i="2" s="1"/>
  <c r="Q2677" i="2"/>
  <c r="U2677" i="2" s="1"/>
  <c r="R2677" i="2"/>
  <c r="S2677" i="2"/>
  <c r="T2677" i="2" s="1"/>
  <c r="Q2678" i="2"/>
  <c r="U2678" i="2" s="1"/>
  <c r="R2678" i="2"/>
  <c r="S2678" i="2"/>
  <c r="T2678" i="2" s="1"/>
  <c r="Q2679" i="2"/>
  <c r="U2679" i="2" s="1"/>
  <c r="R2679" i="2"/>
  <c r="S2679" i="2"/>
  <c r="T2679" i="2" s="1"/>
  <c r="Q2680" i="2"/>
  <c r="U2680" i="2" s="1"/>
  <c r="R2680" i="2"/>
  <c r="S2680" i="2"/>
  <c r="T2680" i="2" s="1"/>
  <c r="Q2681" i="2"/>
  <c r="U2681" i="2" s="1"/>
  <c r="R2681" i="2"/>
  <c r="S2681" i="2"/>
  <c r="T2681" i="2" s="1"/>
  <c r="Q2682" i="2"/>
  <c r="U2682" i="2" s="1"/>
  <c r="R2682" i="2"/>
  <c r="S2682" i="2"/>
  <c r="T2682" i="2" s="1"/>
  <c r="Q2683" i="2"/>
  <c r="U2683" i="2" s="1"/>
  <c r="R2683" i="2"/>
  <c r="S2683" i="2"/>
  <c r="T2683" i="2" s="1"/>
  <c r="Q2684" i="2"/>
  <c r="U2684" i="2" s="1"/>
  <c r="R2684" i="2"/>
  <c r="S2684" i="2"/>
  <c r="T2684" i="2" s="1"/>
  <c r="Q2685" i="2"/>
  <c r="U2685" i="2" s="1"/>
  <c r="R2685" i="2"/>
  <c r="S2685" i="2"/>
  <c r="T2685" i="2" s="1"/>
  <c r="Q2686" i="2"/>
  <c r="U2686" i="2" s="1"/>
  <c r="R2686" i="2"/>
  <c r="S2686" i="2"/>
  <c r="T2686" i="2" s="1"/>
  <c r="Q2687" i="2"/>
  <c r="U2687" i="2" s="1"/>
  <c r="R2687" i="2"/>
  <c r="S2687" i="2"/>
  <c r="T2687" i="2" s="1"/>
  <c r="Q2688" i="2"/>
  <c r="U2688" i="2" s="1"/>
  <c r="R2688" i="2"/>
  <c r="S2688" i="2"/>
  <c r="T2688" i="2" s="1"/>
  <c r="Q2689" i="2"/>
  <c r="U2689" i="2" s="1"/>
  <c r="R2689" i="2"/>
  <c r="S2689" i="2"/>
  <c r="T2689" i="2" s="1"/>
  <c r="Q2690" i="2"/>
  <c r="U2690" i="2" s="1"/>
  <c r="R2690" i="2"/>
  <c r="S2690" i="2"/>
  <c r="T2690" i="2" s="1"/>
  <c r="Q2691" i="2"/>
  <c r="U2691" i="2" s="1"/>
  <c r="R2691" i="2"/>
  <c r="S2691" i="2"/>
  <c r="T2691" i="2" s="1"/>
  <c r="Q2692" i="2"/>
  <c r="U2692" i="2" s="1"/>
  <c r="R2692" i="2"/>
  <c r="S2692" i="2"/>
  <c r="T2692" i="2" s="1"/>
  <c r="Q2693" i="2"/>
  <c r="U2693" i="2" s="1"/>
  <c r="R2693" i="2"/>
  <c r="S2693" i="2"/>
  <c r="T2693" i="2" s="1"/>
  <c r="Q2694" i="2"/>
  <c r="U2694" i="2" s="1"/>
  <c r="R2694" i="2"/>
  <c r="S2694" i="2"/>
  <c r="T2694" i="2" s="1"/>
  <c r="Q2695" i="2"/>
  <c r="U2695" i="2" s="1"/>
  <c r="R2695" i="2"/>
  <c r="S2695" i="2"/>
  <c r="T2695" i="2" s="1"/>
  <c r="Q2696" i="2"/>
  <c r="U2696" i="2" s="1"/>
  <c r="R2696" i="2"/>
  <c r="S2696" i="2"/>
  <c r="T2696" i="2" s="1"/>
  <c r="Q2697" i="2"/>
  <c r="U2697" i="2" s="1"/>
  <c r="R2697" i="2"/>
  <c r="S2697" i="2"/>
  <c r="T2697" i="2" s="1"/>
  <c r="Q2698" i="2"/>
  <c r="U2698" i="2" s="1"/>
  <c r="R2698" i="2"/>
  <c r="S2698" i="2"/>
  <c r="T2698" i="2" s="1"/>
  <c r="Q2699" i="2"/>
  <c r="U2699" i="2" s="1"/>
  <c r="R2699" i="2"/>
  <c r="S2699" i="2"/>
  <c r="T2699" i="2" s="1"/>
  <c r="Q2700" i="2"/>
  <c r="U2700" i="2" s="1"/>
  <c r="R2700" i="2"/>
  <c r="S2700" i="2"/>
  <c r="T2700" i="2" s="1"/>
  <c r="Q2701" i="2"/>
  <c r="U2701" i="2" s="1"/>
  <c r="R2701" i="2"/>
  <c r="S2701" i="2"/>
  <c r="T2701" i="2" s="1"/>
  <c r="Q2702" i="2"/>
  <c r="U2702" i="2" s="1"/>
  <c r="R2702" i="2"/>
  <c r="S2702" i="2"/>
  <c r="T2702" i="2" s="1"/>
  <c r="Q2703" i="2"/>
  <c r="U2703" i="2" s="1"/>
  <c r="R2703" i="2"/>
  <c r="S2703" i="2"/>
  <c r="T2703" i="2" s="1"/>
  <c r="Q2704" i="2"/>
  <c r="U2704" i="2" s="1"/>
  <c r="R2704" i="2"/>
  <c r="S2704" i="2"/>
  <c r="T2704" i="2" s="1"/>
  <c r="Q2705" i="2"/>
  <c r="U2705" i="2" s="1"/>
  <c r="R2705" i="2"/>
  <c r="S2705" i="2"/>
  <c r="T2705" i="2" s="1"/>
  <c r="Q2706" i="2"/>
  <c r="U2706" i="2" s="1"/>
  <c r="R2706" i="2"/>
  <c r="S2706" i="2"/>
  <c r="T2706" i="2" s="1"/>
  <c r="Q2707" i="2"/>
  <c r="U2707" i="2" s="1"/>
  <c r="R2707" i="2"/>
  <c r="S2707" i="2"/>
  <c r="T2707" i="2" s="1"/>
  <c r="Q2708" i="2"/>
  <c r="U2708" i="2" s="1"/>
  <c r="R2708" i="2"/>
  <c r="S2708" i="2"/>
  <c r="T2708" i="2" s="1"/>
  <c r="Q2709" i="2"/>
  <c r="U2709" i="2" s="1"/>
  <c r="R2709" i="2"/>
  <c r="S2709" i="2"/>
  <c r="T2709" i="2" s="1"/>
  <c r="Q2710" i="2"/>
  <c r="U2710" i="2" s="1"/>
  <c r="R2710" i="2"/>
  <c r="S2710" i="2"/>
  <c r="T2710" i="2" s="1"/>
  <c r="Q2711" i="2"/>
  <c r="U2711" i="2" s="1"/>
  <c r="R2711" i="2"/>
  <c r="S2711" i="2"/>
  <c r="T2711" i="2" s="1"/>
  <c r="Q2712" i="2"/>
  <c r="U2712" i="2" s="1"/>
  <c r="R2712" i="2"/>
  <c r="S2712" i="2"/>
  <c r="T2712" i="2" s="1"/>
  <c r="Q2713" i="2"/>
  <c r="U2713" i="2" s="1"/>
  <c r="R2713" i="2"/>
  <c r="S2713" i="2"/>
  <c r="T2713" i="2" s="1"/>
  <c r="Q2714" i="2"/>
  <c r="U2714" i="2" s="1"/>
  <c r="R2714" i="2"/>
  <c r="S2714" i="2"/>
  <c r="T2714" i="2" s="1"/>
  <c r="Q2715" i="2"/>
  <c r="U2715" i="2" s="1"/>
  <c r="R2715" i="2"/>
  <c r="S2715" i="2"/>
  <c r="T2715" i="2" s="1"/>
  <c r="Q2716" i="2"/>
  <c r="U2716" i="2" s="1"/>
  <c r="R2716" i="2"/>
  <c r="S2716" i="2"/>
  <c r="T2716" i="2" s="1"/>
  <c r="Q2717" i="2"/>
  <c r="U2717" i="2" s="1"/>
  <c r="R2717" i="2"/>
  <c r="S2717" i="2"/>
  <c r="T2717" i="2" s="1"/>
  <c r="Q2718" i="2"/>
  <c r="U2718" i="2" s="1"/>
  <c r="R2718" i="2"/>
  <c r="S2718" i="2"/>
  <c r="T2718" i="2" s="1"/>
  <c r="Q2719" i="2"/>
  <c r="U2719" i="2" s="1"/>
  <c r="R2719" i="2"/>
  <c r="S2719" i="2"/>
  <c r="T2719" i="2" s="1"/>
  <c r="Q2720" i="2"/>
  <c r="U2720" i="2" s="1"/>
  <c r="R2720" i="2"/>
  <c r="S2720" i="2"/>
  <c r="T2720" i="2" s="1"/>
  <c r="Q2721" i="2"/>
  <c r="U2721" i="2" s="1"/>
  <c r="R2721" i="2"/>
  <c r="S2721" i="2"/>
  <c r="T2721" i="2" s="1"/>
  <c r="Q2722" i="2"/>
  <c r="U2722" i="2" s="1"/>
  <c r="R2722" i="2"/>
  <c r="S2722" i="2"/>
  <c r="T2722" i="2" s="1"/>
  <c r="Q2723" i="2"/>
  <c r="U2723" i="2" s="1"/>
  <c r="R2723" i="2"/>
  <c r="S2723" i="2"/>
  <c r="T2723" i="2" s="1"/>
  <c r="Q2724" i="2"/>
  <c r="U2724" i="2" s="1"/>
  <c r="R2724" i="2"/>
  <c r="S2724" i="2"/>
  <c r="T2724" i="2" s="1"/>
  <c r="Q2725" i="2"/>
  <c r="U2725" i="2" s="1"/>
  <c r="R2725" i="2"/>
  <c r="S2725" i="2"/>
  <c r="T2725" i="2" s="1"/>
  <c r="Q2726" i="2"/>
  <c r="U2726" i="2" s="1"/>
  <c r="R2726" i="2"/>
  <c r="S2726" i="2"/>
  <c r="T2726" i="2" s="1"/>
  <c r="Q2727" i="2"/>
  <c r="U2727" i="2" s="1"/>
  <c r="R2727" i="2"/>
  <c r="S2727" i="2"/>
  <c r="T2727" i="2" s="1"/>
  <c r="Q2728" i="2"/>
  <c r="U2728" i="2" s="1"/>
  <c r="R2728" i="2"/>
  <c r="S2728" i="2"/>
  <c r="T2728" i="2" s="1"/>
  <c r="Q2729" i="2"/>
  <c r="U2729" i="2" s="1"/>
  <c r="R2729" i="2"/>
  <c r="S2729" i="2"/>
  <c r="T2729" i="2" s="1"/>
  <c r="Q2730" i="2"/>
  <c r="U2730" i="2" s="1"/>
  <c r="R2730" i="2"/>
  <c r="S2730" i="2"/>
  <c r="T2730" i="2" s="1"/>
  <c r="Q2731" i="2"/>
  <c r="U2731" i="2" s="1"/>
  <c r="R2731" i="2"/>
  <c r="S2731" i="2"/>
  <c r="T2731" i="2" s="1"/>
  <c r="Q2732" i="2"/>
  <c r="U2732" i="2" s="1"/>
  <c r="R2732" i="2"/>
  <c r="S2732" i="2"/>
  <c r="T2732" i="2" s="1"/>
  <c r="Q2733" i="2"/>
  <c r="U2733" i="2" s="1"/>
  <c r="R2733" i="2"/>
  <c r="S2733" i="2"/>
  <c r="T2733" i="2" s="1"/>
  <c r="Q2734" i="2"/>
  <c r="U2734" i="2" s="1"/>
  <c r="R2734" i="2"/>
  <c r="S2734" i="2"/>
  <c r="T2734" i="2" s="1"/>
  <c r="Q2735" i="2"/>
  <c r="U2735" i="2" s="1"/>
  <c r="R2735" i="2"/>
  <c r="S2735" i="2"/>
  <c r="T2735" i="2" s="1"/>
  <c r="Q2736" i="2"/>
  <c r="U2736" i="2" s="1"/>
  <c r="R2736" i="2"/>
  <c r="S2736" i="2"/>
  <c r="T2736" i="2" s="1"/>
  <c r="Q2737" i="2"/>
  <c r="U2737" i="2" s="1"/>
  <c r="R2737" i="2"/>
  <c r="S2737" i="2"/>
  <c r="T2737" i="2" s="1"/>
  <c r="Q2738" i="2"/>
  <c r="U2738" i="2" s="1"/>
  <c r="R2738" i="2"/>
  <c r="S2738" i="2"/>
  <c r="T2738" i="2" s="1"/>
  <c r="Q2739" i="2"/>
  <c r="U2739" i="2" s="1"/>
  <c r="R2739" i="2"/>
  <c r="S2739" i="2"/>
  <c r="T2739" i="2" s="1"/>
  <c r="Q2740" i="2"/>
  <c r="U2740" i="2" s="1"/>
  <c r="R2740" i="2"/>
  <c r="S2740" i="2"/>
  <c r="T2740" i="2" s="1"/>
  <c r="Q2741" i="2"/>
  <c r="U2741" i="2" s="1"/>
  <c r="R2741" i="2"/>
  <c r="S2741" i="2"/>
  <c r="T2741" i="2" s="1"/>
  <c r="Q2742" i="2"/>
  <c r="U2742" i="2" s="1"/>
  <c r="R2742" i="2"/>
  <c r="S2742" i="2"/>
  <c r="T2742" i="2" s="1"/>
  <c r="Q2743" i="2"/>
  <c r="U2743" i="2" s="1"/>
  <c r="R2743" i="2"/>
  <c r="S2743" i="2"/>
  <c r="T2743" i="2" s="1"/>
  <c r="Q2744" i="2"/>
  <c r="U2744" i="2" s="1"/>
  <c r="R2744" i="2"/>
  <c r="S2744" i="2"/>
  <c r="T2744" i="2" s="1"/>
  <c r="Q2745" i="2"/>
  <c r="U2745" i="2" s="1"/>
  <c r="R2745" i="2"/>
  <c r="S2745" i="2"/>
  <c r="T2745" i="2" s="1"/>
  <c r="Q2746" i="2"/>
  <c r="U2746" i="2" s="1"/>
  <c r="R2746" i="2"/>
  <c r="S2746" i="2"/>
  <c r="T2746" i="2" s="1"/>
  <c r="Q2747" i="2"/>
  <c r="U2747" i="2" s="1"/>
  <c r="R2747" i="2"/>
  <c r="S2747" i="2"/>
  <c r="T2747" i="2" s="1"/>
  <c r="Q2748" i="2"/>
  <c r="U2748" i="2" s="1"/>
  <c r="R2748" i="2"/>
  <c r="S2748" i="2"/>
  <c r="T2748" i="2" s="1"/>
  <c r="Q2749" i="2"/>
  <c r="U2749" i="2" s="1"/>
  <c r="R2749" i="2"/>
  <c r="S2749" i="2"/>
  <c r="T2749" i="2" s="1"/>
  <c r="Q2750" i="2"/>
  <c r="U2750" i="2" s="1"/>
  <c r="R2750" i="2"/>
  <c r="S2750" i="2"/>
  <c r="T2750" i="2" s="1"/>
  <c r="Q2751" i="2"/>
  <c r="U2751" i="2" s="1"/>
  <c r="R2751" i="2"/>
  <c r="S2751" i="2"/>
  <c r="T2751" i="2" s="1"/>
  <c r="Q2752" i="2"/>
  <c r="U2752" i="2" s="1"/>
  <c r="R2752" i="2"/>
  <c r="S2752" i="2"/>
  <c r="T2752" i="2" s="1"/>
  <c r="Q2753" i="2"/>
  <c r="U2753" i="2" s="1"/>
  <c r="R2753" i="2"/>
  <c r="S2753" i="2"/>
  <c r="T2753" i="2" s="1"/>
  <c r="Q2754" i="2"/>
  <c r="U2754" i="2" s="1"/>
  <c r="R2754" i="2"/>
  <c r="S2754" i="2"/>
  <c r="T2754" i="2" s="1"/>
  <c r="Q2755" i="2"/>
  <c r="U2755" i="2" s="1"/>
  <c r="R2755" i="2"/>
  <c r="S2755" i="2"/>
  <c r="T2755" i="2" s="1"/>
  <c r="Q2756" i="2"/>
  <c r="U2756" i="2" s="1"/>
  <c r="R2756" i="2"/>
  <c r="S2756" i="2"/>
  <c r="T2756" i="2" s="1"/>
  <c r="Q2757" i="2"/>
  <c r="U2757" i="2" s="1"/>
  <c r="R2757" i="2"/>
  <c r="S2757" i="2"/>
  <c r="T2757" i="2" s="1"/>
  <c r="Q2758" i="2"/>
  <c r="U2758" i="2" s="1"/>
  <c r="R2758" i="2"/>
  <c r="S2758" i="2"/>
  <c r="T2758" i="2" s="1"/>
  <c r="Q2759" i="2"/>
  <c r="U2759" i="2" s="1"/>
  <c r="R2759" i="2"/>
  <c r="S2759" i="2"/>
  <c r="T2759" i="2" s="1"/>
  <c r="Q2760" i="2"/>
  <c r="U2760" i="2" s="1"/>
  <c r="R2760" i="2"/>
  <c r="S2760" i="2"/>
  <c r="T2760" i="2" s="1"/>
  <c r="Q2761" i="2"/>
  <c r="U2761" i="2" s="1"/>
  <c r="R2761" i="2"/>
  <c r="S2761" i="2"/>
  <c r="T2761" i="2" s="1"/>
  <c r="Q2762" i="2"/>
  <c r="U2762" i="2" s="1"/>
  <c r="R2762" i="2"/>
  <c r="S2762" i="2"/>
  <c r="T2762" i="2" s="1"/>
  <c r="Q2763" i="2"/>
  <c r="U2763" i="2" s="1"/>
  <c r="R2763" i="2"/>
  <c r="S2763" i="2"/>
  <c r="T2763" i="2" s="1"/>
  <c r="Q2764" i="2"/>
  <c r="U2764" i="2" s="1"/>
  <c r="R2764" i="2"/>
  <c r="S2764" i="2"/>
  <c r="T2764" i="2" s="1"/>
  <c r="Q2765" i="2"/>
  <c r="U2765" i="2" s="1"/>
  <c r="R2765" i="2"/>
  <c r="S2765" i="2"/>
  <c r="T2765" i="2" s="1"/>
  <c r="Q2766" i="2"/>
  <c r="U2766" i="2" s="1"/>
  <c r="R2766" i="2"/>
  <c r="S2766" i="2"/>
  <c r="T2766" i="2" s="1"/>
  <c r="Q2767" i="2"/>
  <c r="U2767" i="2" s="1"/>
  <c r="R2767" i="2"/>
  <c r="S2767" i="2"/>
  <c r="T2767" i="2" s="1"/>
  <c r="Q2768" i="2"/>
  <c r="U2768" i="2" s="1"/>
  <c r="R2768" i="2"/>
  <c r="S2768" i="2"/>
  <c r="T2768" i="2" s="1"/>
  <c r="Q2769" i="2"/>
  <c r="U2769" i="2" s="1"/>
  <c r="R2769" i="2"/>
  <c r="S2769" i="2"/>
  <c r="T2769" i="2" s="1"/>
  <c r="Q2770" i="2"/>
  <c r="U2770" i="2" s="1"/>
  <c r="R2770" i="2"/>
  <c r="S2770" i="2"/>
  <c r="T2770" i="2" s="1"/>
  <c r="Q2771" i="2"/>
  <c r="U2771" i="2" s="1"/>
  <c r="R2771" i="2"/>
  <c r="S2771" i="2"/>
  <c r="T2771" i="2" s="1"/>
  <c r="Q2772" i="2"/>
  <c r="U2772" i="2" s="1"/>
  <c r="R2772" i="2"/>
  <c r="S2772" i="2"/>
  <c r="T2772" i="2" s="1"/>
  <c r="Q2773" i="2"/>
  <c r="U2773" i="2" s="1"/>
  <c r="R2773" i="2"/>
  <c r="S2773" i="2"/>
  <c r="T2773" i="2" s="1"/>
  <c r="Q2774" i="2"/>
  <c r="U2774" i="2" s="1"/>
  <c r="R2774" i="2"/>
  <c r="S2774" i="2"/>
  <c r="T2774" i="2" s="1"/>
  <c r="Q2775" i="2"/>
  <c r="U2775" i="2" s="1"/>
  <c r="R2775" i="2"/>
  <c r="S2775" i="2"/>
  <c r="T2775" i="2" s="1"/>
  <c r="Q2776" i="2"/>
  <c r="U2776" i="2" s="1"/>
  <c r="R2776" i="2"/>
  <c r="S2776" i="2"/>
  <c r="T2776" i="2" s="1"/>
  <c r="Q2777" i="2"/>
  <c r="U2777" i="2" s="1"/>
  <c r="R2777" i="2"/>
  <c r="S2777" i="2"/>
  <c r="T2777" i="2" s="1"/>
  <c r="Q2778" i="2"/>
  <c r="U2778" i="2" s="1"/>
  <c r="R2778" i="2"/>
  <c r="S2778" i="2"/>
  <c r="T2778" i="2" s="1"/>
  <c r="Q2779" i="2"/>
  <c r="U2779" i="2" s="1"/>
  <c r="R2779" i="2"/>
  <c r="S2779" i="2"/>
  <c r="T2779" i="2" s="1"/>
  <c r="Q2780" i="2"/>
  <c r="U2780" i="2" s="1"/>
  <c r="R2780" i="2"/>
  <c r="S2780" i="2"/>
  <c r="T2780" i="2" s="1"/>
  <c r="Q2781" i="2"/>
  <c r="U2781" i="2" s="1"/>
  <c r="R2781" i="2"/>
  <c r="S2781" i="2"/>
  <c r="T2781" i="2" s="1"/>
  <c r="Q2782" i="2"/>
  <c r="U2782" i="2" s="1"/>
  <c r="R2782" i="2"/>
  <c r="S2782" i="2"/>
  <c r="T2782" i="2" s="1"/>
  <c r="Q2783" i="2"/>
  <c r="U2783" i="2" s="1"/>
  <c r="R2783" i="2"/>
  <c r="S2783" i="2"/>
  <c r="T2783" i="2" s="1"/>
  <c r="Q2784" i="2"/>
  <c r="U2784" i="2" s="1"/>
  <c r="R2784" i="2"/>
  <c r="S2784" i="2"/>
  <c r="T2784" i="2" s="1"/>
  <c r="Q2785" i="2"/>
  <c r="U2785" i="2" s="1"/>
  <c r="R2785" i="2"/>
  <c r="S2785" i="2"/>
  <c r="T2785" i="2" s="1"/>
  <c r="Q2786" i="2"/>
  <c r="U2786" i="2" s="1"/>
  <c r="R2786" i="2"/>
  <c r="S2786" i="2"/>
  <c r="T2786" i="2" s="1"/>
  <c r="Q2787" i="2"/>
  <c r="U2787" i="2" s="1"/>
  <c r="R2787" i="2"/>
  <c r="S2787" i="2"/>
  <c r="T2787" i="2" s="1"/>
  <c r="Q2788" i="2"/>
  <c r="U2788" i="2" s="1"/>
  <c r="R2788" i="2"/>
  <c r="S2788" i="2"/>
  <c r="T2788" i="2" s="1"/>
  <c r="Q2789" i="2"/>
  <c r="U2789" i="2" s="1"/>
  <c r="R2789" i="2"/>
  <c r="S2789" i="2"/>
  <c r="T2789" i="2" s="1"/>
  <c r="Q2790" i="2"/>
  <c r="U2790" i="2" s="1"/>
  <c r="R2790" i="2"/>
  <c r="S2790" i="2"/>
  <c r="T2790" i="2" s="1"/>
  <c r="Q2791" i="2"/>
  <c r="U2791" i="2" s="1"/>
  <c r="R2791" i="2"/>
  <c r="S2791" i="2"/>
  <c r="T2791" i="2" s="1"/>
  <c r="Q2792" i="2"/>
  <c r="U2792" i="2" s="1"/>
  <c r="R2792" i="2"/>
  <c r="S2792" i="2"/>
  <c r="T2792" i="2" s="1"/>
  <c r="Q2793" i="2"/>
  <c r="U2793" i="2" s="1"/>
  <c r="R2793" i="2"/>
  <c r="S2793" i="2"/>
  <c r="T2793" i="2" s="1"/>
  <c r="Q2794" i="2"/>
  <c r="U2794" i="2" s="1"/>
  <c r="R2794" i="2"/>
  <c r="S2794" i="2"/>
  <c r="T2794" i="2" s="1"/>
  <c r="Q2795" i="2"/>
  <c r="U2795" i="2" s="1"/>
  <c r="R2795" i="2"/>
  <c r="S2795" i="2"/>
  <c r="T2795" i="2" s="1"/>
  <c r="Q2796" i="2"/>
  <c r="U2796" i="2" s="1"/>
  <c r="R2796" i="2"/>
  <c r="S2796" i="2"/>
  <c r="T2796" i="2" s="1"/>
  <c r="Q2797" i="2"/>
  <c r="U2797" i="2" s="1"/>
  <c r="R2797" i="2"/>
  <c r="S2797" i="2"/>
  <c r="T2797" i="2" s="1"/>
  <c r="Q2798" i="2"/>
  <c r="U2798" i="2" s="1"/>
  <c r="R2798" i="2"/>
  <c r="S2798" i="2"/>
  <c r="T2798" i="2" s="1"/>
  <c r="Q2799" i="2"/>
  <c r="U2799" i="2" s="1"/>
  <c r="R2799" i="2"/>
  <c r="S2799" i="2"/>
  <c r="T2799" i="2" s="1"/>
  <c r="Q2800" i="2"/>
  <c r="U2800" i="2" s="1"/>
  <c r="R2800" i="2"/>
  <c r="S2800" i="2"/>
  <c r="T2800" i="2" s="1"/>
  <c r="Q2801" i="2"/>
  <c r="U2801" i="2" s="1"/>
  <c r="R2801" i="2"/>
  <c r="S2801" i="2"/>
  <c r="T2801" i="2" s="1"/>
  <c r="Q2802" i="2"/>
  <c r="U2802" i="2" s="1"/>
  <c r="R2802" i="2"/>
  <c r="S2802" i="2"/>
  <c r="T2802" i="2" s="1"/>
  <c r="Q2803" i="2"/>
  <c r="U2803" i="2" s="1"/>
  <c r="R2803" i="2"/>
  <c r="S2803" i="2"/>
  <c r="T2803" i="2" s="1"/>
  <c r="Q2804" i="2"/>
  <c r="U2804" i="2" s="1"/>
  <c r="R2804" i="2"/>
  <c r="S2804" i="2"/>
  <c r="T2804" i="2" s="1"/>
  <c r="Q2805" i="2"/>
  <c r="U2805" i="2" s="1"/>
  <c r="R2805" i="2"/>
  <c r="S2805" i="2"/>
  <c r="T2805" i="2" s="1"/>
  <c r="Q2806" i="2"/>
  <c r="U2806" i="2" s="1"/>
  <c r="R2806" i="2"/>
  <c r="S2806" i="2"/>
  <c r="T2806" i="2" s="1"/>
  <c r="Q2807" i="2"/>
  <c r="U2807" i="2" s="1"/>
  <c r="R2807" i="2"/>
  <c r="S2807" i="2"/>
  <c r="T2807" i="2" s="1"/>
  <c r="Q2808" i="2"/>
  <c r="U2808" i="2" s="1"/>
  <c r="R2808" i="2"/>
  <c r="S2808" i="2"/>
  <c r="T2808" i="2" s="1"/>
  <c r="Q2809" i="2"/>
  <c r="U2809" i="2" s="1"/>
  <c r="R2809" i="2"/>
  <c r="S2809" i="2"/>
  <c r="T2809" i="2" s="1"/>
  <c r="Q2810" i="2"/>
  <c r="U2810" i="2" s="1"/>
  <c r="R2810" i="2"/>
  <c r="S2810" i="2"/>
  <c r="T2810" i="2" s="1"/>
  <c r="Q2811" i="2"/>
  <c r="U2811" i="2" s="1"/>
  <c r="R2811" i="2"/>
  <c r="S2811" i="2"/>
  <c r="T2811" i="2" s="1"/>
  <c r="Q2812" i="2"/>
  <c r="U2812" i="2" s="1"/>
  <c r="R2812" i="2"/>
  <c r="S2812" i="2"/>
  <c r="T2812" i="2" s="1"/>
  <c r="Q2813" i="2"/>
  <c r="U2813" i="2" s="1"/>
  <c r="R2813" i="2"/>
  <c r="S2813" i="2"/>
  <c r="T2813" i="2" s="1"/>
  <c r="Q2814" i="2"/>
  <c r="U2814" i="2" s="1"/>
  <c r="R2814" i="2"/>
  <c r="S2814" i="2"/>
  <c r="T2814" i="2" s="1"/>
  <c r="Q2815" i="2"/>
  <c r="U2815" i="2" s="1"/>
  <c r="R2815" i="2"/>
  <c r="S2815" i="2"/>
  <c r="T2815" i="2" s="1"/>
  <c r="Q2816" i="2"/>
  <c r="U2816" i="2" s="1"/>
  <c r="R2816" i="2"/>
  <c r="S2816" i="2"/>
  <c r="T2816" i="2" s="1"/>
  <c r="Q2817" i="2"/>
  <c r="U2817" i="2" s="1"/>
  <c r="R2817" i="2"/>
  <c r="S2817" i="2"/>
  <c r="T2817" i="2" s="1"/>
  <c r="Q2818" i="2"/>
  <c r="U2818" i="2" s="1"/>
  <c r="R2818" i="2"/>
  <c r="S2818" i="2"/>
  <c r="T2818" i="2" s="1"/>
  <c r="Q2819" i="2"/>
  <c r="U2819" i="2" s="1"/>
  <c r="R2819" i="2"/>
  <c r="S2819" i="2"/>
  <c r="T2819" i="2" s="1"/>
  <c r="Q2820" i="2"/>
  <c r="U2820" i="2" s="1"/>
  <c r="R2820" i="2"/>
  <c r="S2820" i="2"/>
  <c r="T2820" i="2" s="1"/>
  <c r="Q2821" i="2"/>
  <c r="U2821" i="2" s="1"/>
  <c r="R2821" i="2"/>
  <c r="S2821" i="2"/>
  <c r="T2821" i="2" s="1"/>
  <c r="Q2822" i="2"/>
  <c r="U2822" i="2" s="1"/>
  <c r="R2822" i="2"/>
  <c r="S2822" i="2"/>
  <c r="T2822" i="2" s="1"/>
  <c r="Q2823" i="2"/>
  <c r="U2823" i="2" s="1"/>
  <c r="R2823" i="2"/>
  <c r="S2823" i="2"/>
  <c r="T2823" i="2" s="1"/>
  <c r="Q2824" i="2"/>
  <c r="U2824" i="2" s="1"/>
  <c r="R2824" i="2"/>
  <c r="S2824" i="2"/>
  <c r="T2824" i="2" s="1"/>
  <c r="Q2825" i="2"/>
  <c r="U2825" i="2" s="1"/>
  <c r="R2825" i="2"/>
  <c r="S2825" i="2"/>
  <c r="T2825" i="2" s="1"/>
  <c r="Q2826" i="2"/>
  <c r="U2826" i="2" s="1"/>
  <c r="R2826" i="2"/>
  <c r="S2826" i="2"/>
  <c r="T2826" i="2" s="1"/>
  <c r="Q2827" i="2"/>
  <c r="U2827" i="2" s="1"/>
  <c r="R2827" i="2"/>
  <c r="S2827" i="2"/>
  <c r="T2827" i="2" s="1"/>
  <c r="Q2828" i="2"/>
  <c r="U2828" i="2" s="1"/>
  <c r="R2828" i="2"/>
  <c r="S2828" i="2"/>
  <c r="T2828" i="2" s="1"/>
  <c r="Q2829" i="2"/>
  <c r="U2829" i="2" s="1"/>
  <c r="R2829" i="2"/>
  <c r="S2829" i="2"/>
  <c r="T2829" i="2" s="1"/>
  <c r="Q2830" i="2"/>
  <c r="U2830" i="2" s="1"/>
  <c r="R2830" i="2"/>
  <c r="S2830" i="2"/>
  <c r="T2830" i="2" s="1"/>
  <c r="Q2831" i="2"/>
  <c r="U2831" i="2" s="1"/>
  <c r="R2831" i="2"/>
  <c r="S2831" i="2"/>
  <c r="T2831" i="2" s="1"/>
  <c r="Q2832" i="2"/>
  <c r="U2832" i="2" s="1"/>
  <c r="R2832" i="2"/>
  <c r="S2832" i="2"/>
  <c r="T2832" i="2" s="1"/>
  <c r="Q2833" i="2"/>
  <c r="U2833" i="2" s="1"/>
  <c r="R2833" i="2"/>
  <c r="S2833" i="2"/>
  <c r="T2833" i="2" s="1"/>
  <c r="Q2834" i="2"/>
  <c r="U2834" i="2" s="1"/>
  <c r="R2834" i="2"/>
  <c r="S2834" i="2"/>
  <c r="T2834" i="2" s="1"/>
  <c r="Q2835" i="2"/>
  <c r="U2835" i="2" s="1"/>
  <c r="R2835" i="2"/>
  <c r="S2835" i="2"/>
  <c r="T2835" i="2" s="1"/>
  <c r="Q2836" i="2"/>
  <c r="U2836" i="2" s="1"/>
  <c r="R2836" i="2"/>
  <c r="S2836" i="2"/>
  <c r="T2836" i="2" s="1"/>
  <c r="Q2837" i="2"/>
  <c r="U2837" i="2" s="1"/>
  <c r="R2837" i="2"/>
  <c r="S2837" i="2"/>
  <c r="T2837" i="2" s="1"/>
  <c r="Q2838" i="2"/>
  <c r="U2838" i="2" s="1"/>
  <c r="R2838" i="2"/>
  <c r="S2838" i="2"/>
  <c r="T2838" i="2" s="1"/>
  <c r="Q2839" i="2"/>
  <c r="U2839" i="2" s="1"/>
  <c r="R2839" i="2"/>
  <c r="S2839" i="2"/>
  <c r="T2839" i="2" s="1"/>
  <c r="Q2840" i="2"/>
  <c r="U2840" i="2" s="1"/>
  <c r="R2840" i="2"/>
  <c r="S2840" i="2"/>
  <c r="T2840" i="2" s="1"/>
  <c r="Q2841" i="2"/>
  <c r="U2841" i="2" s="1"/>
  <c r="R2841" i="2"/>
  <c r="S2841" i="2"/>
  <c r="T2841" i="2" s="1"/>
  <c r="Q2842" i="2"/>
  <c r="U2842" i="2" s="1"/>
  <c r="R2842" i="2"/>
  <c r="S2842" i="2"/>
  <c r="T2842" i="2" s="1"/>
  <c r="Q2843" i="2"/>
  <c r="U2843" i="2" s="1"/>
  <c r="R2843" i="2"/>
  <c r="S2843" i="2"/>
  <c r="T2843" i="2" s="1"/>
  <c r="Q2844" i="2"/>
  <c r="U2844" i="2" s="1"/>
  <c r="R2844" i="2"/>
  <c r="S2844" i="2"/>
  <c r="T2844" i="2" s="1"/>
  <c r="Q2845" i="2"/>
  <c r="U2845" i="2" s="1"/>
  <c r="R2845" i="2"/>
  <c r="S2845" i="2"/>
  <c r="T2845" i="2" s="1"/>
  <c r="Q2846" i="2"/>
  <c r="U2846" i="2" s="1"/>
  <c r="R2846" i="2"/>
  <c r="S2846" i="2"/>
  <c r="T2846" i="2" s="1"/>
  <c r="Q2847" i="2"/>
  <c r="U2847" i="2" s="1"/>
  <c r="R2847" i="2"/>
  <c r="S2847" i="2"/>
  <c r="T2847" i="2" s="1"/>
  <c r="Q2848" i="2"/>
  <c r="U2848" i="2" s="1"/>
  <c r="R2848" i="2"/>
  <c r="S2848" i="2"/>
  <c r="T2848" i="2" s="1"/>
  <c r="Q2849" i="2"/>
  <c r="U2849" i="2" s="1"/>
  <c r="R2849" i="2"/>
  <c r="S2849" i="2"/>
  <c r="T2849" i="2" s="1"/>
  <c r="Q2850" i="2"/>
  <c r="U2850" i="2" s="1"/>
  <c r="R2850" i="2"/>
  <c r="S2850" i="2"/>
  <c r="T2850" i="2" s="1"/>
  <c r="Q2851" i="2"/>
  <c r="U2851" i="2" s="1"/>
  <c r="R2851" i="2"/>
  <c r="S2851" i="2"/>
  <c r="T2851" i="2" s="1"/>
  <c r="Q2852" i="2"/>
  <c r="U2852" i="2" s="1"/>
  <c r="R2852" i="2"/>
  <c r="S2852" i="2"/>
  <c r="T2852" i="2" s="1"/>
  <c r="Q2853" i="2"/>
  <c r="U2853" i="2" s="1"/>
  <c r="R2853" i="2"/>
  <c r="S2853" i="2"/>
  <c r="T2853" i="2" s="1"/>
  <c r="Q2854" i="2"/>
  <c r="U2854" i="2" s="1"/>
  <c r="R2854" i="2"/>
  <c r="S2854" i="2"/>
  <c r="T2854" i="2" s="1"/>
  <c r="Q2855" i="2"/>
  <c r="U2855" i="2" s="1"/>
  <c r="R2855" i="2"/>
  <c r="S2855" i="2"/>
  <c r="T2855" i="2" s="1"/>
  <c r="Q2856" i="2"/>
  <c r="U2856" i="2" s="1"/>
  <c r="R2856" i="2"/>
  <c r="S2856" i="2"/>
  <c r="T2856" i="2" s="1"/>
  <c r="Q2857" i="2"/>
  <c r="U2857" i="2" s="1"/>
  <c r="R2857" i="2"/>
  <c r="S2857" i="2"/>
  <c r="T2857" i="2" s="1"/>
  <c r="Q2858" i="2"/>
  <c r="U2858" i="2" s="1"/>
  <c r="R2858" i="2"/>
  <c r="S2858" i="2"/>
  <c r="T2858" i="2" s="1"/>
  <c r="Q2859" i="2"/>
  <c r="U2859" i="2" s="1"/>
  <c r="R2859" i="2"/>
  <c r="S2859" i="2"/>
  <c r="T2859" i="2" s="1"/>
  <c r="Q2860" i="2"/>
  <c r="U2860" i="2" s="1"/>
  <c r="R2860" i="2"/>
  <c r="S2860" i="2"/>
  <c r="T2860" i="2" s="1"/>
  <c r="Q2861" i="2"/>
  <c r="U2861" i="2" s="1"/>
  <c r="R2861" i="2"/>
  <c r="S2861" i="2"/>
  <c r="T2861" i="2" s="1"/>
  <c r="Q2862" i="2"/>
  <c r="U2862" i="2" s="1"/>
  <c r="R2862" i="2"/>
  <c r="S2862" i="2"/>
  <c r="T2862" i="2" s="1"/>
  <c r="Q2863" i="2"/>
  <c r="U2863" i="2" s="1"/>
  <c r="R2863" i="2"/>
  <c r="S2863" i="2"/>
  <c r="T2863" i="2" s="1"/>
  <c r="Q2864" i="2"/>
  <c r="U2864" i="2" s="1"/>
  <c r="R2864" i="2"/>
  <c r="S2864" i="2"/>
  <c r="T2864" i="2" s="1"/>
  <c r="Q2865" i="2"/>
  <c r="U2865" i="2" s="1"/>
  <c r="R2865" i="2"/>
  <c r="S2865" i="2"/>
  <c r="T2865" i="2" s="1"/>
  <c r="Q2866" i="2"/>
  <c r="U2866" i="2" s="1"/>
  <c r="R2866" i="2"/>
  <c r="S2866" i="2"/>
  <c r="T2866" i="2" s="1"/>
  <c r="Q2867" i="2"/>
  <c r="U2867" i="2" s="1"/>
  <c r="R2867" i="2"/>
  <c r="S2867" i="2"/>
  <c r="T2867" i="2" s="1"/>
  <c r="Q2868" i="2"/>
  <c r="U2868" i="2" s="1"/>
  <c r="R2868" i="2"/>
  <c r="S2868" i="2"/>
  <c r="T2868" i="2" s="1"/>
  <c r="Q2869" i="2"/>
  <c r="U2869" i="2" s="1"/>
  <c r="R2869" i="2"/>
  <c r="S2869" i="2"/>
  <c r="T2869" i="2" s="1"/>
  <c r="Q2870" i="2"/>
  <c r="U2870" i="2" s="1"/>
  <c r="R2870" i="2"/>
  <c r="S2870" i="2"/>
  <c r="T2870" i="2" s="1"/>
  <c r="Q2871" i="2"/>
  <c r="U2871" i="2" s="1"/>
  <c r="R2871" i="2"/>
  <c r="S2871" i="2"/>
  <c r="T2871" i="2" s="1"/>
  <c r="Q2872" i="2"/>
  <c r="U2872" i="2" s="1"/>
  <c r="R2872" i="2"/>
  <c r="S2872" i="2"/>
  <c r="T2872" i="2" s="1"/>
  <c r="Q2873" i="2"/>
  <c r="U2873" i="2" s="1"/>
  <c r="R2873" i="2"/>
  <c r="S2873" i="2"/>
  <c r="T2873" i="2" s="1"/>
  <c r="Q2874" i="2"/>
  <c r="U2874" i="2" s="1"/>
  <c r="R2874" i="2"/>
  <c r="S2874" i="2"/>
  <c r="T2874" i="2" s="1"/>
  <c r="Q2875" i="2"/>
  <c r="U2875" i="2" s="1"/>
  <c r="R2875" i="2"/>
  <c r="S2875" i="2"/>
  <c r="T2875" i="2" s="1"/>
  <c r="Q2876" i="2"/>
  <c r="U2876" i="2" s="1"/>
  <c r="R2876" i="2"/>
  <c r="S2876" i="2"/>
  <c r="T2876" i="2" s="1"/>
  <c r="Q2877" i="2"/>
  <c r="U2877" i="2" s="1"/>
  <c r="R2877" i="2"/>
  <c r="S2877" i="2"/>
  <c r="T2877" i="2" s="1"/>
  <c r="Q2878" i="2"/>
  <c r="U2878" i="2" s="1"/>
  <c r="R2878" i="2"/>
  <c r="S2878" i="2"/>
  <c r="T2878" i="2" s="1"/>
  <c r="Q2879" i="2"/>
  <c r="U2879" i="2" s="1"/>
  <c r="R2879" i="2"/>
  <c r="S2879" i="2"/>
  <c r="T2879" i="2" s="1"/>
  <c r="Q2880" i="2"/>
  <c r="U2880" i="2" s="1"/>
  <c r="R2880" i="2"/>
  <c r="S2880" i="2"/>
  <c r="T2880" i="2" s="1"/>
  <c r="Q2881" i="2"/>
  <c r="U2881" i="2" s="1"/>
  <c r="R2881" i="2"/>
  <c r="S2881" i="2"/>
  <c r="T2881" i="2" s="1"/>
  <c r="Q2882" i="2"/>
  <c r="U2882" i="2" s="1"/>
  <c r="R2882" i="2"/>
  <c r="S2882" i="2"/>
  <c r="T2882" i="2" s="1"/>
  <c r="Q2883" i="2"/>
  <c r="U2883" i="2" s="1"/>
  <c r="R2883" i="2"/>
  <c r="S2883" i="2"/>
  <c r="T2883" i="2" s="1"/>
  <c r="Q2884" i="2"/>
  <c r="U2884" i="2" s="1"/>
  <c r="R2884" i="2"/>
  <c r="S2884" i="2"/>
  <c r="T2884" i="2" s="1"/>
  <c r="Q2885" i="2"/>
  <c r="U2885" i="2" s="1"/>
  <c r="R2885" i="2"/>
  <c r="S2885" i="2"/>
  <c r="T2885" i="2" s="1"/>
  <c r="Q2886" i="2"/>
  <c r="U2886" i="2" s="1"/>
  <c r="R2886" i="2"/>
  <c r="S2886" i="2"/>
  <c r="T2886" i="2" s="1"/>
  <c r="Q2887" i="2"/>
  <c r="U2887" i="2" s="1"/>
  <c r="R2887" i="2"/>
  <c r="S2887" i="2"/>
  <c r="T2887" i="2" s="1"/>
  <c r="Q2888" i="2"/>
  <c r="U2888" i="2" s="1"/>
  <c r="R2888" i="2"/>
  <c r="S2888" i="2"/>
  <c r="T2888" i="2" s="1"/>
  <c r="Q2889" i="2"/>
  <c r="U2889" i="2" s="1"/>
  <c r="R2889" i="2"/>
  <c r="S2889" i="2"/>
  <c r="T2889" i="2" s="1"/>
  <c r="Q2890" i="2"/>
  <c r="U2890" i="2" s="1"/>
  <c r="R2890" i="2"/>
  <c r="S2890" i="2"/>
  <c r="T2890" i="2" s="1"/>
  <c r="Q2891" i="2"/>
  <c r="U2891" i="2" s="1"/>
  <c r="R2891" i="2"/>
  <c r="S2891" i="2"/>
  <c r="T2891" i="2" s="1"/>
  <c r="Q2892" i="2"/>
  <c r="U2892" i="2" s="1"/>
  <c r="R2892" i="2"/>
  <c r="S2892" i="2"/>
  <c r="T2892" i="2" s="1"/>
  <c r="Q2893" i="2"/>
  <c r="U2893" i="2" s="1"/>
  <c r="R2893" i="2"/>
  <c r="S2893" i="2"/>
  <c r="T2893" i="2" s="1"/>
  <c r="Q2894" i="2"/>
  <c r="U2894" i="2" s="1"/>
  <c r="R2894" i="2"/>
  <c r="S2894" i="2"/>
  <c r="T2894" i="2" s="1"/>
  <c r="Q2895" i="2"/>
  <c r="U2895" i="2" s="1"/>
  <c r="R2895" i="2"/>
  <c r="S2895" i="2"/>
  <c r="T2895" i="2" s="1"/>
  <c r="Q2896" i="2"/>
  <c r="U2896" i="2" s="1"/>
  <c r="R2896" i="2"/>
  <c r="S2896" i="2"/>
  <c r="T2896" i="2" s="1"/>
  <c r="Q2897" i="2"/>
  <c r="U2897" i="2" s="1"/>
  <c r="R2897" i="2"/>
  <c r="S2897" i="2"/>
  <c r="T2897" i="2" s="1"/>
  <c r="Q2898" i="2"/>
  <c r="U2898" i="2" s="1"/>
  <c r="R2898" i="2"/>
  <c r="S2898" i="2"/>
  <c r="T2898" i="2" s="1"/>
  <c r="Q2899" i="2"/>
  <c r="U2899" i="2" s="1"/>
  <c r="R2899" i="2"/>
  <c r="S2899" i="2"/>
  <c r="T2899" i="2" s="1"/>
  <c r="Q2900" i="2"/>
  <c r="U2900" i="2" s="1"/>
  <c r="R2900" i="2"/>
  <c r="S2900" i="2"/>
  <c r="T2900" i="2" s="1"/>
  <c r="Q2901" i="2"/>
  <c r="U2901" i="2" s="1"/>
  <c r="R2901" i="2"/>
  <c r="S2901" i="2"/>
  <c r="T2901" i="2" s="1"/>
  <c r="Q2902" i="2"/>
  <c r="U2902" i="2" s="1"/>
  <c r="R2902" i="2"/>
  <c r="S2902" i="2"/>
  <c r="T2902" i="2" s="1"/>
  <c r="Q2903" i="2"/>
  <c r="U2903" i="2" s="1"/>
  <c r="R2903" i="2"/>
  <c r="S2903" i="2"/>
  <c r="T2903" i="2" s="1"/>
  <c r="Q2904" i="2"/>
  <c r="U2904" i="2" s="1"/>
  <c r="R2904" i="2"/>
  <c r="S2904" i="2"/>
  <c r="T2904" i="2" s="1"/>
  <c r="Q2905" i="2"/>
  <c r="U2905" i="2" s="1"/>
  <c r="R2905" i="2"/>
  <c r="S2905" i="2"/>
  <c r="T2905" i="2" s="1"/>
  <c r="Q2906" i="2"/>
  <c r="U2906" i="2" s="1"/>
  <c r="R2906" i="2"/>
  <c r="S2906" i="2"/>
  <c r="T2906" i="2" s="1"/>
  <c r="Q2907" i="2"/>
  <c r="U2907" i="2" s="1"/>
  <c r="R2907" i="2"/>
  <c r="S2907" i="2"/>
  <c r="T2907" i="2" s="1"/>
  <c r="Q2908" i="2"/>
  <c r="U2908" i="2" s="1"/>
  <c r="R2908" i="2"/>
  <c r="S2908" i="2"/>
  <c r="T2908" i="2" s="1"/>
  <c r="Q2909" i="2"/>
  <c r="U2909" i="2" s="1"/>
  <c r="R2909" i="2"/>
  <c r="S2909" i="2"/>
  <c r="T2909" i="2" s="1"/>
  <c r="Q2910" i="2"/>
  <c r="U2910" i="2" s="1"/>
  <c r="R2910" i="2"/>
  <c r="S2910" i="2"/>
  <c r="T2910" i="2" s="1"/>
  <c r="Q2911" i="2"/>
  <c r="U2911" i="2" s="1"/>
  <c r="R2911" i="2"/>
  <c r="S2911" i="2"/>
  <c r="T2911" i="2" s="1"/>
  <c r="Q2912" i="2"/>
  <c r="U2912" i="2" s="1"/>
  <c r="R2912" i="2"/>
  <c r="S2912" i="2"/>
  <c r="T2912" i="2" s="1"/>
  <c r="Q2913" i="2"/>
  <c r="U2913" i="2" s="1"/>
  <c r="R2913" i="2"/>
  <c r="S2913" i="2"/>
  <c r="T2913" i="2" s="1"/>
  <c r="Q2914" i="2"/>
  <c r="U2914" i="2" s="1"/>
  <c r="R2914" i="2"/>
  <c r="S2914" i="2"/>
  <c r="T2914" i="2" s="1"/>
  <c r="Q2915" i="2"/>
  <c r="U2915" i="2" s="1"/>
  <c r="R2915" i="2"/>
  <c r="S2915" i="2"/>
  <c r="T2915" i="2" s="1"/>
  <c r="Q2916" i="2"/>
  <c r="U2916" i="2" s="1"/>
  <c r="R2916" i="2"/>
  <c r="S2916" i="2"/>
  <c r="T2916" i="2" s="1"/>
  <c r="Q2917" i="2"/>
  <c r="U2917" i="2" s="1"/>
  <c r="R2917" i="2"/>
  <c r="S2917" i="2"/>
  <c r="T2917" i="2" s="1"/>
  <c r="Q2918" i="2"/>
  <c r="U2918" i="2" s="1"/>
  <c r="R2918" i="2"/>
  <c r="S2918" i="2"/>
  <c r="T2918" i="2" s="1"/>
  <c r="Q2919" i="2"/>
  <c r="U2919" i="2" s="1"/>
  <c r="R2919" i="2"/>
  <c r="S2919" i="2"/>
  <c r="T2919" i="2" s="1"/>
  <c r="Q2920" i="2"/>
  <c r="U2920" i="2" s="1"/>
  <c r="R2920" i="2"/>
  <c r="S2920" i="2"/>
  <c r="T2920" i="2" s="1"/>
  <c r="Q2921" i="2"/>
  <c r="U2921" i="2" s="1"/>
  <c r="R2921" i="2"/>
  <c r="S2921" i="2"/>
  <c r="T2921" i="2" s="1"/>
  <c r="Q2922" i="2"/>
  <c r="U2922" i="2" s="1"/>
  <c r="R2922" i="2"/>
  <c r="S2922" i="2"/>
  <c r="T2922" i="2" s="1"/>
  <c r="Q2923" i="2"/>
  <c r="U2923" i="2" s="1"/>
  <c r="R2923" i="2"/>
  <c r="S2923" i="2"/>
  <c r="T2923" i="2" s="1"/>
  <c r="Q2924" i="2"/>
  <c r="U2924" i="2" s="1"/>
  <c r="R2924" i="2"/>
  <c r="S2924" i="2"/>
  <c r="T2924" i="2" s="1"/>
  <c r="Q2925" i="2"/>
  <c r="U2925" i="2" s="1"/>
  <c r="R2925" i="2"/>
  <c r="S2925" i="2"/>
  <c r="T2925" i="2" s="1"/>
  <c r="Q2926" i="2"/>
  <c r="U2926" i="2" s="1"/>
  <c r="R2926" i="2"/>
  <c r="S2926" i="2"/>
  <c r="T2926" i="2" s="1"/>
  <c r="Q2927" i="2"/>
  <c r="U2927" i="2" s="1"/>
  <c r="R2927" i="2"/>
  <c r="S2927" i="2"/>
  <c r="T2927" i="2" s="1"/>
  <c r="Q2928" i="2"/>
  <c r="U2928" i="2" s="1"/>
  <c r="R2928" i="2"/>
  <c r="S2928" i="2"/>
  <c r="T2928" i="2" s="1"/>
  <c r="Q2929" i="2"/>
  <c r="U2929" i="2" s="1"/>
  <c r="R2929" i="2"/>
  <c r="S2929" i="2"/>
  <c r="T2929" i="2" s="1"/>
  <c r="Q2930" i="2"/>
  <c r="U2930" i="2" s="1"/>
  <c r="R2930" i="2"/>
  <c r="S2930" i="2"/>
  <c r="T2930" i="2" s="1"/>
  <c r="Q2931" i="2"/>
  <c r="U2931" i="2" s="1"/>
  <c r="R2931" i="2"/>
  <c r="S2931" i="2"/>
  <c r="T2931" i="2" s="1"/>
  <c r="Q2932" i="2"/>
  <c r="U2932" i="2" s="1"/>
  <c r="R2932" i="2"/>
  <c r="S2932" i="2"/>
  <c r="T2932" i="2" s="1"/>
  <c r="Q2933" i="2"/>
  <c r="U2933" i="2" s="1"/>
  <c r="R2933" i="2"/>
  <c r="S2933" i="2"/>
  <c r="T2933" i="2" s="1"/>
  <c r="Q2934" i="2"/>
  <c r="U2934" i="2" s="1"/>
  <c r="R2934" i="2"/>
  <c r="S2934" i="2"/>
  <c r="T2934" i="2" s="1"/>
  <c r="Q2935" i="2"/>
  <c r="U2935" i="2" s="1"/>
  <c r="R2935" i="2"/>
  <c r="S2935" i="2"/>
  <c r="T2935" i="2" s="1"/>
  <c r="Q2936" i="2"/>
  <c r="U2936" i="2" s="1"/>
  <c r="R2936" i="2"/>
  <c r="S2936" i="2"/>
  <c r="T2936" i="2" s="1"/>
  <c r="Q2937" i="2"/>
  <c r="U2937" i="2" s="1"/>
  <c r="R2937" i="2"/>
  <c r="S2937" i="2"/>
  <c r="T2937" i="2" s="1"/>
  <c r="Q2938" i="2"/>
  <c r="U2938" i="2" s="1"/>
  <c r="R2938" i="2"/>
  <c r="S2938" i="2"/>
  <c r="T2938" i="2" s="1"/>
  <c r="Q2939" i="2"/>
  <c r="U2939" i="2" s="1"/>
  <c r="R2939" i="2"/>
  <c r="S2939" i="2"/>
  <c r="T2939" i="2" s="1"/>
  <c r="Q2940" i="2"/>
  <c r="U2940" i="2" s="1"/>
  <c r="R2940" i="2"/>
  <c r="S2940" i="2"/>
  <c r="T2940" i="2" s="1"/>
  <c r="Q2941" i="2"/>
  <c r="U2941" i="2" s="1"/>
  <c r="R2941" i="2"/>
  <c r="S2941" i="2"/>
  <c r="T2941" i="2" s="1"/>
  <c r="Q2942" i="2"/>
  <c r="U2942" i="2" s="1"/>
  <c r="R2942" i="2"/>
  <c r="S2942" i="2"/>
  <c r="T2942" i="2" s="1"/>
  <c r="Q2943" i="2"/>
  <c r="U2943" i="2" s="1"/>
  <c r="R2943" i="2"/>
  <c r="S2943" i="2"/>
  <c r="T2943" i="2" s="1"/>
  <c r="Q2944" i="2"/>
  <c r="U2944" i="2" s="1"/>
  <c r="R2944" i="2"/>
  <c r="S2944" i="2"/>
  <c r="T2944" i="2" s="1"/>
  <c r="Q2945" i="2"/>
  <c r="U2945" i="2" s="1"/>
  <c r="R2945" i="2"/>
  <c r="S2945" i="2"/>
  <c r="T2945" i="2" s="1"/>
  <c r="Q2946" i="2"/>
  <c r="U2946" i="2" s="1"/>
  <c r="R2946" i="2"/>
  <c r="S2946" i="2"/>
  <c r="T2946" i="2" s="1"/>
  <c r="Q2947" i="2"/>
  <c r="U2947" i="2" s="1"/>
  <c r="R2947" i="2"/>
  <c r="S2947" i="2"/>
  <c r="T2947" i="2" s="1"/>
  <c r="Q2948" i="2"/>
  <c r="U2948" i="2" s="1"/>
  <c r="R2948" i="2"/>
  <c r="S2948" i="2"/>
  <c r="T2948" i="2" s="1"/>
  <c r="Q2949" i="2"/>
  <c r="U2949" i="2" s="1"/>
  <c r="R2949" i="2"/>
  <c r="S2949" i="2"/>
  <c r="T2949" i="2" s="1"/>
  <c r="Q2950" i="2"/>
  <c r="U2950" i="2" s="1"/>
  <c r="R2950" i="2"/>
  <c r="S2950" i="2"/>
  <c r="T2950" i="2" s="1"/>
  <c r="Q2951" i="2"/>
  <c r="U2951" i="2" s="1"/>
  <c r="R2951" i="2"/>
  <c r="S2951" i="2"/>
  <c r="T2951" i="2" s="1"/>
  <c r="Q2952" i="2"/>
  <c r="U2952" i="2" s="1"/>
  <c r="R2952" i="2"/>
  <c r="S2952" i="2"/>
  <c r="T2952" i="2" s="1"/>
  <c r="Q2953" i="2"/>
  <c r="U2953" i="2" s="1"/>
  <c r="R2953" i="2"/>
  <c r="S2953" i="2"/>
  <c r="T2953" i="2" s="1"/>
  <c r="Q2954" i="2"/>
  <c r="U2954" i="2" s="1"/>
  <c r="R2954" i="2"/>
  <c r="S2954" i="2"/>
  <c r="T2954" i="2" s="1"/>
  <c r="Q2955" i="2"/>
  <c r="U2955" i="2" s="1"/>
  <c r="R2955" i="2"/>
  <c r="S2955" i="2"/>
  <c r="T2955" i="2" s="1"/>
  <c r="Q2956" i="2"/>
  <c r="U2956" i="2" s="1"/>
  <c r="R2956" i="2"/>
  <c r="S2956" i="2"/>
  <c r="T2956" i="2" s="1"/>
  <c r="Q2957" i="2"/>
  <c r="U2957" i="2" s="1"/>
  <c r="R2957" i="2"/>
  <c r="S2957" i="2"/>
  <c r="T2957" i="2" s="1"/>
  <c r="Q2958" i="2"/>
  <c r="U2958" i="2" s="1"/>
  <c r="R2958" i="2"/>
  <c r="S2958" i="2"/>
  <c r="T2958" i="2" s="1"/>
  <c r="Q2959" i="2"/>
  <c r="U2959" i="2" s="1"/>
  <c r="R2959" i="2"/>
  <c r="S2959" i="2"/>
  <c r="T2959" i="2" s="1"/>
  <c r="Q2960" i="2"/>
  <c r="U2960" i="2" s="1"/>
  <c r="R2960" i="2"/>
  <c r="S2960" i="2"/>
  <c r="T2960" i="2" s="1"/>
  <c r="Q2961" i="2"/>
  <c r="U2961" i="2" s="1"/>
  <c r="R2961" i="2"/>
  <c r="S2961" i="2"/>
  <c r="T2961" i="2" s="1"/>
  <c r="Q2962" i="2"/>
  <c r="U2962" i="2" s="1"/>
  <c r="R2962" i="2"/>
  <c r="S2962" i="2"/>
  <c r="T2962" i="2" s="1"/>
  <c r="Q2963" i="2"/>
  <c r="U2963" i="2" s="1"/>
  <c r="R2963" i="2"/>
  <c r="S2963" i="2"/>
  <c r="T2963" i="2" s="1"/>
  <c r="Q2964" i="2"/>
  <c r="U2964" i="2" s="1"/>
  <c r="R2964" i="2"/>
  <c r="S2964" i="2"/>
  <c r="T2964" i="2" s="1"/>
  <c r="Q2965" i="2"/>
  <c r="U2965" i="2" s="1"/>
  <c r="R2965" i="2"/>
  <c r="S2965" i="2"/>
  <c r="T2965" i="2" s="1"/>
  <c r="Q2966" i="2"/>
  <c r="U2966" i="2" s="1"/>
  <c r="R2966" i="2"/>
  <c r="S2966" i="2"/>
  <c r="T2966" i="2" s="1"/>
  <c r="Q2967" i="2"/>
  <c r="U2967" i="2" s="1"/>
  <c r="R2967" i="2"/>
  <c r="S2967" i="2"/>
  <c r="T2967" i="2" s="1"/>
  <c r="Q2968" i="2"/>
  <c r="U2968" i="2" s="1"/>
  <c r="R2968" i="2"/>
  <c r="S2968" i="2"/>
  <c r="T2968" i="2" s="1"/>
  <c r="Q2969" i="2"/>
  <c r="U2969" i="2" s="1"/>
  <c r="R2969" i="2"/>
  <c r="S2969" i="2"/>
  <c r="T2969" i="2" s="1"/>
  <c r="Q2970" i="2"/>
  <c r="U2970" i="2" s="1"/>
  <c r="R2970" i="2"/>
  <c r="S2970" i="2"/>
  <c r="T2970" i="2" s="1"/>
  <c r="Q2971" i="2"/>
  <c r="U2971" i="2" s="1"/>
  <c r="R2971" i="2"/>
  <c r="S2971" i="2"/>
  <c r="T2971" i="2" s="1"/>
  <c r="Q2972" i="2"/>
  <c r="U2972" i="2" s="1"/>
  <c r="R2972" i="2"/>
  <c r="S2972" i="2"/>
  <c r="T2972" i="2" s="1"/>
  <c r="Q2973" i="2"/>
  <c r="U2973" i="2" s="1"/>
  <c r="R2973" i="2"/>
  <c r="S2973" i="2"/>
  <c r="T2973" i="2" s="1"/>
  <c r="Q2974" i="2"/>
  <c r="U2974" i="2" s="1"/>
  <c r="R2974" i="2"/>
  <c r="S2974" i="2"/>
  <c r="T2974" i="2" s="1"/>
  <c r="Q2975" i="2"/>
  <c r="U2975" i="2" s="1"/>
  <c r="R2975" i="2"/>
  <c r="S2975" i="2"/>
  <c r="T2975" i="2" s="1"/>
  <c r="Q2976" i="2"/>
  <c r="U2976" i="2" s="1"/>
  <c r="R2976" i="2"/>
  <c r="S2976" i="2"/>
  <c r="T2976" i="2" s="1"/>
  <c r="Q2977" i="2"/>
  <c r="U2977" i="2" s="1"/>
  <c r="R2977" i="2"/>
  <c r="S2977" i="2"/>
  <c r="T2977" i="2" s="1"/>
  <c r="Q2978" i="2"/>
  <c r="U2978" i="2" s="1"/>
  <c r="R2978" i="2"/>
  <c r="S2978" i="2"/>
  <c r="T2978" i="2" s="1"/>
  <c r="Q2979" i="2"/>
  <c r="U2979" i="2" s="1"/>
  <c r="R2979" i="2"/>
  <c r="S2979" i="2"/>
  <c r="T2979" i="2" s="1"/>
  <c r="Q2980" i="2"/>
  <c r="U2980" i="2" s="1"/>
  <c r="R2980" i="2"/>
  <c r="S2980" i="2"/>
  <c r="T2980" i="2" s="1"/>
  <c r="Q2981" i="2"/>
  <c r="U2981" i="2" s="1"/>
  <c r="R2981" i="2"/>
  <c r="S2981" i="2"/>
  <c r="T2981" i="2" s="1"/>
  <c r="Q2982" i="2"/>
  <c r="U2982" i="2" s="1"/>
  <c r="R2982" i="2"/>
  <c r="S2982" i="2"/>
  <c r="T2982" i="2" s="1"/>
  <c r="Q2983" i="2"/>
  <c r="U2983" i="2" s="1"/>
  <c r="R2983" i="2"/>
  <c r="S2983" i="2"/>
  <c r="T2983" i="2" s="1"/>
  <c r="Q2984" i="2"/>
  <c r="U2984" i="2" s="1"/>
  <c r="R2984" i="2"/>
  <c r="S2984" i="2"/>
  <c r="T2984" i="2" s="1"/>
  <c r="Q2985" i="2"/>
  <c r="U2985" i="2" s="1"/>
  <c r="R2985" i="2"/>
  <c r="S2985" i="2"/>
  <c r="T2985" i="2" s="1"/>
  <c r="Q2986" i="2"/>
  <c r="U2986" i="2" s="1"/>
  <c r="R2986" i="2"/>
  <c r="S2986" i="2"/>
  <c r="T2986" i="2" s="1"/>
  <c r="Q2987" i="2"/>
  <c r="U2987" i="2" s="1"/>
  <c r="R2987" i="2"/>
  <c r="S2987" i="2"/>
  <c r="T2987" i="2" s="1"/>
  <c r="Q2988" i="2"/>
  <c r="U2988" i="2" s="1"/>
  <c r="R2988" i="2"/>
  <c r="S2988" i="2"/>
  <c r="T2988" i="2" s="1"/>
  <c r="Q2989" i="2"/>
  <c r="U2989" i="2" s="1"/>
  <c r="R2989" i="2"/>
  <c r="S2989" i="2"/>
  <c r="T2989" i="2" s="1"/>
  <c r="Q2990" i="2"/>
  <c r="U2990" i="2" s="1"/>
  <c r="R2990" i="2"/>
  <c r="S2990" i="2"/>
  <c r="T2990" i="2" s="1"/>
  <c r="Q2991" i="2"/>
  <c r="U2991" i="2" s="1"/>
  <c r="R2991" i="2"/>
  <c r="S2991" i="2"/>
  <c r="T2991" i="2" s="1"/>
  <c r="Q2992" i="2"/>
  <c r="U2992" i="2" s="1"/>
  <c r="R2992" i="2"/>
  <c r="S2992" i="2"/>
  <c r="T2992" i="2" s="1"/>
  <c r="Q2993" i="2"/>
  <c r="U2993" i="2" s="1"/>
  <c r="R2993" i="2"/>
  <c r="S2993" i="2"/>
  <c r="T2993" i="2" s="1"/>
  <c r="Q2994" i="2"/>
  <c r="U2994" i="2" s="1"/>
  <c r="R2994" i="2"/>
  <c r="S2994" i="2"/>
  <c r="T2994" i="2" s="1"/>
  <c r="Q2995" i="2"/>
  <c r="U2995" i="2" s="1"/>
  <c r="R2995" i="2"/>
  <c r="S2995" i="2"/>
  <c r="T2995" i="2" s="1"/>
  <c r="Q2996" i="2"/>
  <c r="U2996" i="2" s="1"/>
  <c r="R2996" i="2"/>
  <c r="S2996" i="2"/>
  <c r="T2996" i="2" s="1"/>
  <c r="Q2997" i="2"/>
  <c r="U2997" i="2" s="1"/>
  <c r="R2997" i="2"/>
  <c r="S2997" i="2"/>
  <c r="T2997" i="2" s="1"/>
  <c r="Q2998" i="2"/>
  <c r="U2998" i="2" s="1"/>
  <c r="R2998" i="2"/>
  <c r="S2998" i="2"/>
  <c r="T2998" i="2" s="1"/>
  <c r="Q2999" i="2"/>
  <c r="U2999" i="2" s="1"/>
  <c r="R2999" i="2"/>
  <c r="S2999" i="2"/>
  <c r="T2999" i="2" s="1"/>
  <c r="Q3000" i="2"/>
  <c r="U3000" i="2" s="1"/>
  <c r="R3000" i="2"/>
  <c r="S3000" i="2"/>
  <c r="T3000" i="2" s="1"/>
  <c r="Q3001" i="2"/>
  <c r="U3001" i="2" s="1"/>
  <c r="R3001" i="2"/>
  <c r="S3001" i="2"/>
  <c r="T3001" i="2" s="1"/>
  <c r="Q3002" i="2"/>
  <c r="U3002" i="2" s="1"/>
  <c r="R3002" i="2"/>
  <c r="S3002" i="2"/>
  <c r="T3002" i="2" s="1"/>
  <c r="Q3003" i="2"/>
  <c r="U3003" i="2" s="1"/>
  <c r="R3003" i="2"/>
  <c r="S3003" i="2"/>
  <c r="T3003" i="2" s="1"/>
  <c r="Q3004" i="2"/>
  <c r="U3004" i="2" s="1"/>
  <c r="R3004" i="2"/>
  <c r="S3004" i="2"/>
  <c r="T3004" i="2" s="1"/>
  <c r="Q3005" i="2"/>
  <c r="U3005" i="2" s="1"/>
  <c r="R3005" i="2"/>
  <c r="S3005" i="2"/>
  <c r="T3005" i="2" s="1"/>
  <c r="Q3006" i="2"/>
  <c r="U3006" i="2" s="1"/>
  <c r="R3006" i="2"/>
  <c r="S3006" i="2"/>
  <c r="T3006" i="2" s="1"/>
  <c r="Q3007" i="2"/>
  <c r="U3007" i="2" s="1"/>
  <c r="R3007" i="2"/>
  <c r="S3007" i="2"/>
  <c r="T3007" i="2" s="1"/>
  <c r="Q3008" i="2"/>
  <c r="U3008" i="2" s="1"/>
  <c r="R3008" i="2"/>
  <c r="S3008" i="2"/>
  <c r="T3008" i="2" s="1"/>
  <c r="Q3009" i="2"/>
  <c r="U3009" i="2" s="1"/>
  <c r="R3009" i="2"/>
  <c r="S3009" i="2"/>
  <c r="T3009" i="2" s="1"/>
  <c r="Q3010" i="2"/>
  <c r="U3010" i="2" s="1"/>
  <c r="R3010" i="2"/>
  <c r="S3010" i="2"/>
  <c r="T3010" i="2" s="1"/>
  <c r="Q3011" i="2"/>
  <c r="U3011" i="2" s="1"/>
  <c r="R3011" i="2"/>
  <c r="S3011" i="2"/>
  <c r="T3011" i="2" s="1"/>
  <c r="Q3012" i="2"/>
  <c r="U3012" i="2" s="1"/>
  <c r="R3012" i="2"/>
  <c r="S3012" i="2"/>
  <c r="T3012" i="2" s="1"/>
  <c r="Q3013" i="2"/>
  <c r="U3013" i="2" s="1"/>
  <c r="R3013" i="2"/>
  <c r="S3013" i="2"/>
  <c r="T3013" i="2" s="1"/>
  <c r="Q3014" i="2"/>
  <c r="U3014" i="2" s="1"/>
  <c r="R3014" i="2"/>
  <c r="S3014" i="2"/>
  <c r="T3014" i="2" s="1"/>
  <c r="Q3015" i="2"/>
  <c r="U3015" i="2" s="1"/>
  <c r="R3015" i="2"/>
  <c r="S3015" i="2"/>
  <c r="T3015" i="2" s="1"/>
  <c r="Q3016" i="2"/>
  <c r="U3016" i="2" s="1"/>
  <c r="R3016" i="2"/>
  <c r="S3016" i="2"/>
  <c r="T3016" i="2" s="1"/>
  <c r="Q3017" i="2"/>
  <c r="U3017" i="2" s="1"/>
  <c r="R3017" i="2"/>
  <c r="S3017" i="2"/>
  <c r="T3017" i="2" s="1"/>
  <c r="Q3018" i="2"/>
  <c r="U3018" i="2" s="1"/>
  <c r="R3018" i="2"/>
  <c r="S3018" i="2"/>
  <c r="T3018" i="2" s="1"/>
  <c r="Q3019" i="2"/>
  <c r="U3019" i="2" s="1"/>
  <c r="R3019" i="2"/>
  <c r="S3019" i="2"/>
  <c r="T3019" i="2" s="1"/>
  <c r="Q3020" i="2"/>
  <c r="U3020" i="2" s="1"/>
  <c r="R3020" i="2"/>
  <c r="S3020" i="2"/>
  <c r="T3020" i="2" s="1"/>
  <c r="Q3021" i="2"/>
  <c r="U3021" i="2" s="1"/>
  <c r="R3021" i="2"/>
  <c r="S3021" i="2"/>
  <c r="T3021" i="2" s="1"/>
  <c r="Q3022" i="2"/>
  <c r="U3022" i="2" s="1"/>
  <c r="R3022" i="2"/>
  <c r="S3022" i="2"/>
  <c r="T3022" i="2" s="1"/>
  <c r="Q3023" i="2"/>
  <c r="U3023" i="2" s="1"/>
  <c r="R3023" i="2"/>
  <c r="S3023" i="2"/>
  <c r="T3023" i="2" s="1"/>
  <c r="Q3024" i="2"/>
  <c r="U3024" i="2" s="1"/>
  <c r="R3024" i="2"/>
  <c r="S3024" i="2"/>
  <c r="T3024" i="2" s="1"/>
  <c r="Q3025" i="2"/>
  <c r="U3025" i="2" s="1"/>
  <c r="R3025" i="2"/>
  <c r="S3025" i="2"/>
  <c r="T3025" i="2" s="1"/>
  <c r="Q3026" i="2"/>
  <c r="U3026" i="2" s="1"/>
  <c r="R3026" i="2"/>
  <c r="S3026" i="2"/>
  <c r="T3026" i="2" s="1"/>
  <c r="Q3027" i="2"/>
  <c r="U3027" i="2" s="1"/>
  <c r="R3027" i="2"/>
  <c r="S3027" i="2"/>
  <c r="T3027" i="2" s="1"/>
  <c r="Q3028" i="2"/>
  <c r="U3028" i="2" s="1"/>
  <c r="R3028" i="2"/>
  <c r="S3028" i="2"/>
  <c r="T3028" i="2" s="1"/>
  <c r="Q3029" i="2"/>
  <c r="U3029" i="2" s="1"/>
  <c r="R3029" i="2"/>
  <c r="S3029" i="2"/>
  <c r="T3029" i="2" s="1"/>
  <c r="Q3030" i="2"/>
  <c r="U3030" i="2" s="1"/>
  <c r="R3030" i="2"/>
  <c r="S3030" i="2"/>
  <c r="T3030" i="2" s="1"/>
  <c r="Q3031" i="2"/>
  <c r="U3031" i="2" s="1"/>
  <c r="R3031" i="2"/>
  <c r="S3031" i="2"/>
  <c r="T3031" i="2" s="1"/>
  <c r="Q3032" i="2"/>
  <c r="U3032" i="2" s="1"/>
  <c r="R3032" i="2"/>
  <c r="S3032" i="2"/>
  <c r="T3032" i="2" s="1"/>
  <c r="Q3033" i="2"/>
  <c r="U3033" i="2" s="1"/>
  <c r="R3033" i="2"/>
  <c r="S3033" i="2"/>
  <c r="T3033" i="2" s="1"/>
  <c r="Q3034" i="2"/>
  <c r="U3034" i="2" s="1"/>
  <c r="R3034" i="2"/>
  <c r="S3034" i="2"/>
  <c r="T3034" i="2" s="1"/>
  <c r="Q3035" i="2"/>
  <c r="U3035" i="2" s="1"/>
  <c r="R3035" i="2"/>
  <c r="S3035" i="2"/>
  <c r="T3035" i="2" s="1"/>
  <c r="Q3036" i="2"/>
  <c r="U3036" i="2" s="1"/>
  <c r="R3036" i="2"/>
  <c r="S3036" i="2"/>
  <c r="T3036" i="2" s="1"/>
  <c r="Q3037" i="2"/>
  <c r="U3037" i="2" s="1"/>
  <c r="R3037" i="2"/>
  <c r="S3037" i="2"/>
  <c r="T3037" i="2" s="1"/>
  <c r="Q3038" i="2"/>
  <c r="U3038" i="2" s="1"/>
  <c r="R3038" i="2"/>
  <c r="S3038" i="2"/>
  <c r="T3038" i="2" s="1"/>
  <c r="Q3039" i="2"/>
  <c r="U3039" i="2" s="1"/>
  <c r="R3039" i="2"/>
  <c r="S3039" i="2"/>
  <c r="T3039" i="2" s="1"/>
  <c r="Q3040" i="2"/>
  <c r="U3040" i="2" s="1"/>
  <c r="R3040" i="2"/>
  <c r="S3040" i="2"/>
  <c r="T3040" i="2" s="1"/>
  <c r="Q3041" i="2"/>
  <c r="U3041" i="2" s="1"/>
  <c r="R3041" i="2"/>
  <c r="S3041" i="2"/>
  <c r="T3041" i="2" s="1"/>
  <c r="Q3042" i="2"/>
  <c r="U3042" i="2" s="1"/>
  <c r="R3042" i="2"/>
  <c r="S3042" i="2"/>
  <c r="T3042" i="2" s="1"/>
  <c r="Q3043" i="2"/>
  <c r="U3043" i="2" s="1"/>
  <c r="R3043" i="2"/>
  <c r="S3043" i="2"/>
  <c r="T3043" i="2" s="1"/>
  <c r="Q3044" i="2"/>
  <c r="U3044" i="2" s="1"/>
  <c r="R3044" i="2"/>
  <c r="S3044" i="2"/>
  <c r="T3044" i="2" s="1"/>
  <c r="Q3045" i="2"/>
  <c r="U3045" i="2" s="1"/>
  <c r="R3045" i="2"/>
  <c r="S3045" i="2"/>
  <c r="T3045" i="2" s="1"/>
  <c r="Q3046" i="2"/>
  <c r="U3046" i="2" s="1"/>
  <c r="R3046" i="2"/>
  <c r="S3046" i="2"/>
  <c r="T3046" i="2" s="1"/>
  <c r="Q3047" i="2"/>
  <c r="U3047" i="2" s="1"/>
  <c r="R3047" i="2"/>
  <c r="S3047" i="2"/>
  <c r="T3047" i="2" s="1"/>
  <c r="Q3048" i="2"/>
  <c r="U3048" i="2" s="1"/>
  <c r="R3048" i="2"/>
  <c r="S3048" i="2"/>
  <c r="T3048" i="2" s="1"/>
  <c r="Q3049" i="2"/>
  <c r="U3049" i="2" s="1"/>
  <c r="R3049" i="2"/>
  <c r="S3049" i="2"/>
  <c r="T3049" i="2" s="1"/>
  <c r="Q3050" i="2"/>
  <c r="U3050" i="2" s="1"/>
  <c r="R3050" i="2"/>
  <c r="S3050" i="2"/>
  <c r="T3050" i="2" s="1"/>
  <c r="Q3051" i="2"/>
  <c r="U3051" i="2" s="1"/>
  <c r="R3051" i="2"/>
  <c r="S3051" i="2"/>
  <c r="T3051" i="2" s="1"/>
  <c r="Q3052" i="2"/>
  <c r="U3052" i="2" s="1"/>
  <c r="R3052" i="2"/>
  <c r="S3052" i="2"/>
  <c r="T3052" i="2" s="1"/>
  <c r="Q3053" i="2"/>
  <c r="U3053" i="2" s="1"/>
  <c r="R3053" i="2"/>
  <c r="S3053" i="2"/>
  <c r="T3053" i="2" s="1"/>
  <c r="S2" i="2"/>
  <c r="T2" i="2" s="1"/>
  <c r="R2" i="2"/>
  <c r="Q2" i="2"/>
  <c r="U2" i="2" s="1"/>
</calcChain>
</file>

<file path=xl/sharedStrings.xml><?xml version="1.0" encoding="utf-8"?>
<sst xmlns="http://schemas.openxmlformats.org/spreadsheetml/2006/main" count="36646" uniqueCount="6511">
  <si>
    <t>id</t>
  </si>
  <si>
    <t>region</t>
  </si>
  <si>
    <t>year</t>
  </si>
  <si>
    <t>model</t>
  </si>
  <si>
    <t>Trim</t>
  </si>
  <si>
    <t>fuel</t>
  </si>
  <si>
    <t>odometer</t>
  </si>
  <si>
    <t>title_status</t>
  </si>
  <si>
    <t>transmission</t>
  </si>
  <si>
    <t>VIN</t>
  </si>
  <si>
    <t>drive</t>
  </si>
  <si>
    <t>type</t>
  </si>
  <si>
    <t>paint_color</t>
  </si>
  <si>
    <t>state</t>
  </si>
  <si>
    <t>MSRP</t>
  </si>
  <si>
    <t>7315033808</t>
  </si>
  <si>
    <t>fort wayne</t>
  </si>
  <si>
    <t>pilot</t>
  </si>
  <si>
    <t>ex</t>
  </si>
  <si>
    <t>gas</t>
  </si>
  <si>
    <t>clean</t>
  </si>
  <si>
    <t>automatic</t>
  </si>
  <si>
    <t>5FNYF4H43BB063937</t>
  </si>
  <si>
    <t>4wd</t>
  </si>
  <si>
    <t>SUV</t>
  </si>
  <si>
    <t>brown</t>
  </si>
  <si>
    <t>in</t>
  </si>
  <si>
    <t>7311583118</t>
  </si>
  <si>
    <t>bend</t>
  </si>
  <si>
    <t>fit</t>
  </si>
  <si>
    <t>lowest</t>
  </si>
  <si>
    <t>JHMGE8H58DC068077</t>
  </si>
  <si>
    <t>sedan</t>
  </si>
  <si>
    <t>white</t>
  </si>
  <si>
    <t>or</t>
  </si>
  <si>
    <t>7316850475</t>
  </si>
  <si>
    <t>denver</t>
  </si>
  <si>
    <t>5FNYF4H4XDB024913</t>
  </si>
  <si>
    <t>red</t>
  </si>
  <si>
    <t>co</t>
  </si>
  <si>
    <t>7306139476</t>
  </si>
  <si>
    <t>sarasota-bradenton</t>
  </si>
  <si>
    <t>odyssey</t>
  </si>
  <si>
    <t>5FNRL5H43BB046249</t>
  </si>
  <si>
    <t>fwd</t>
  </si>
  <si>
    <t>mini-van</t>
  </si>
  <si>
    <t>blue</t>
  </si>
  <si>
    <t>fl</t>
  </si>
  <si>
    <t>7309855934</t>
  </si>
  <si>
    <t>little rock</t>
  </si>
  <si>
    <t>civic</t>
  </si>
  <si>
    <t>19XFB2F56CE034619</t>
  </si>
  <si>
    <t>ar</t>
  </si>
  <si>
    <t>7315228162</t>
  </si>
  <si>
    <t>washington, DC</t>
  </si>
  <si>
    <t>accord</t>
  </si>
  <si>
    <t>5J6TF1H55BL003067</t>
  </si>
  <si>
    <t>rwd</t>
  </si>
  <si>
    <t>wagon</t>
  </si>
  <si>
    <t>dc</t>
  </si>
  <si>
    <t>7316355395</t>
  </si>
  <si>
    <t>salem</t>
  </si>
  <si>
    <t>1HGCP3F83CA028172</t>
  </si>
  <si>
    <t>grey</t>
  </si>
  <si>
    <t>7311099437</t>
  </si>
  <si>
    <t>greenville / upstate</t>
  </si>
  <si>
    <t>5FNRL5H69BB072145</t>
  </si>
  <si>
    <t>sc</t>
  </si>
  <si>
    <t>7309207626</t>
  </si>
  <si>
    <t>columbus</t>
  </si>
  <si>
    <t>JHMGE8H34CC005197</t>
  </si>
  <si>
    <t>hatchback</t>
  </si>
  <si>
    <t>oh</t>
  </si>
  <si>
    <t>7313751313</t>
  </si>
  <si>
    <t>santa barbara</t>
  </si>
  <si>
    <t>1HGCP2F6XBA130298</t>
  </si>
  <si>
    <t>ca</t>
  </si>
  <si>
    <t>7308132606</t>
  </si>
  <si>
    <t>rochester</t>
  </si>
  <si>
    <t>5FNRL5H60EB101682</t>
  </si>
  <si>
    <t>mn</t>
  </si>
  <si>
    <t>7315384792</t>
  </si>
  <si>
    <t>nashville</t>
  </si>
  <si>
    <t>5FNRL5H62BB058717</t>
  </si>
  <si>
    <t>van</t>
  </si>
  <si>
    <t>silver</t>
  </si>
  <si>
    <t>tn</t>
  </si>
  <si>
    <t>7315709265</t>
  </si>
  <si>
    <t>atlanta</t>
  </si>
  <si>
    <t>5FNRL5H69BB009174</t>
  </si>
  <si>
    <t>ga</t>
  </si>
  <si>
    <t>7311000015</t>
  </si>
  <si>
    <t>indianapolis</t>
  </si>
  <si>
    <t>5FNRL5H46BB026951</t>
  </si>
  <si>
    <t>7309893177</t>
  </si>
  <si>
    <t>tulsa</t>
  </si>
  <si>
    <t>2HGFB2F56CH333534</t>
  </si>
  <si>
    <t>ok</t>
  </si>
  <si>
    <t>7314768559</t>
  </si>
  <si>
    <t>5FNRL5H63EB002855</t>
  </si>
  <si>
    <t>7315090283</t>
  </si>
  <si>
    <t>des moines</t>
  </si>
  <si>
    <t>cr-v</t>
  </si>
  <si>
    <t>5J6RM4H7XDL012840</t>
  </si>
  <si>
    <t>ia</t>
  </si>
  <si>
    <t>7317054436</t>
  </si>
  <si>
    <t>portland</t>
  </si>
  <si>
    <t>5FNRL5H49BB070104</t>
  </si>
  <si>
    <t>7304180947</t>
  </si>
  <si>
    <t>northwest GA</t>
  </si>
  <si>
    <t>5FNYF3H59DB020015</t>
  </si>
  <si>
    <t>7308610448</t>
  </si>
  <si>
    <t>5FNRL5H90BB003466</t>
  </si>
  <si>
    <t>7303613231</t>
  </si>
  <si>
    <t>columbia</t>
  </si>
  <si>
    <t>5FNYF3H41BB021891</t>
  </si>
  <si>
    <t>7308723623</t>
  </si>
  <si>
    <t>stockton</t>
  </si>
  <si>
    <t>5FNYF4H98DB026462</t>
  </si>
  <si>
    <t>7316160591</t>
  </si>
  <si>
    <t>northern panhandle</t>
  </si>
  <si>
    <t>5FNRL5H69BB028291</t>
  </si>
  <si>
    <t>7314850575</t>
  </si>
  <si>
    <t>st louis, MO</t>
  </si>
  <si>
    <t>5FNYF4H56CB001796</t>
  </si>
  <si>
    <t>black</t>
  </si>
  <si>
    <t>il</t>
  </si>
  <si>
    <t>7313279863</t>
  </si>
  <si>
    <t>raleigh / durham / CH</t>
  </si>
  <si>
    <t>2HGFB2F52CH513092</t>
  </si>
  <si>
    <t>nc</t>
  </si>
  <si>
    <t>7306927709</t>
  </si>
  <si>
    <t>louisville</t>
  </si>
  <si>
    <t>19XFB2F54CE060345</t>
  </si>
  <si>
    <t>ky</t>
  </si>
  <si>
    <t>7304419217</t>
  </si>
  <si>
    <t>amarillo</t>
  </si>
  <si>
    <t>1HGCP3F81BA005911</t>
  </si>
  <si>
    <t>tx</t>
  </si>
  <si>
    <t>7314346845</t>
  </si>
  <si>
    <t>tucson</t>
  </si>
  <si>
    <t>5FNYF3H58BB037028</t>
  </si>
  <si>
    <t>az</t>
  </si>
  <si>
    <t>7311472353</t>
  </si>
  <si>
    <t>albany</t>
  </si>
  <si>
    <t>lx</t>
  </si>
  <si>
    <t>5J6RE4H38BL026629</t>
  </si>
  <si>
    <t>green</t>
  </si>
  <si>
    <t>ny</t>
  </si>
  <si>
    <t>new hampshire</t>
  </si>
  <si>
    <t>manual</t>
  </si>
  <si>
    <t>nh</t>
  </si>
  <si>
    <t>7301707830</t>
  </si>
  <si>
    <t>tri-cities</t>
  </si>
  <si>
    <t>5FNRL5H42DB006263</t>
  </si>
  <si>
    <t>7314384189</t>
  </si>
  <si>
    <t>hybrid</t>
  </si>
  <si>
    <t>1HGCR6F77EA006665</t>
  </si>
  <si>
    <t>7314268276</t>
  </si>
  <si>
    <t>orlando</t>
  </si>
  <si>
    <t>19XFB2F57DE086875</t>
  </si>
  <si>
    <t>7316285692</t>
  </si>
  <si>
    <t>5FNRL5H40BB003889</t>
  </si>
  <si>
    <t>7311640681</t>
  </si>
  <si>
    <t>bellingham</t>
  </si>
  <si>
    <t>2HGFB2F82CH595481</t>
  </si>
  <si>
    <t>wa</t>
  </si>
  <si>
    <t>7314581649</t>
  </si>
  <si>
    <t>hudson valley</t>
  </si>
  <si>
    <t>JHMGE8H54CC011521</t>
  </si>
  <si>
    <t>7313088930</t>
  </si>
  <si>
    <t>richmond</t>
  </si>
  <si>
    <t>touring</t>
  </si>
  <si>
    <t>5FNYF4H99BB086716</t>
  </si>
  <si>
    <t>other</t>
  </si>
  <si>
    <t>va</t>
  </si>
  <si>
    <t>7315805565</t>
  </si>
  <si>
    <t>houston</t>
  </si>
  <si>
    <t>5FNYF4H70CB051742</t>
  </si>
  <si>
    <t>7313937290</t>
  </si>
  <si>
    <t>boise</t>
  </si>
  <si>
    <t>5FNRL5H4XBB092273</t>
  </si>
  <si>
    <t>7310321002</t>
  </si>
  <si>
    <t>asheville</t>
  </si>
  <si>
    <t>1HGCP2F49BA027534</t>
  </si>
  <si>
    <t>7307401796</t>
  </si>
  <si>
    <t>sierra vista</t>
  </si>
  <si>
    <t>5FNYF3H56BB006697</t>
  </si>
  <si>
    <t>7315706068</t>
  </si>
  <si>
    <t>western massachusetts</t>
  </si>
  <si>
    <t>5FNYF4H55BB079534</t>
  </si>
  <si>
    <t>ma</t>
  </si>
  <si>
    <t>7313538980</t>
  </si>
  <si>
    <t>fayetteville</t>
  </si>
  <si>
    <t>19XFB2F57CE077611</t>
  </si>
  <si>
    <t>custom</t>
  </si>
  <si>
    <t>7311503918</t>
  </si>
  <si>
    <t>5FNYF4H51BB031691</t>
  </si>
  <si>
    <t>7315996254</t>
  </si>
  <si>
    <t>san luis obispo</t>
  </si>
  <si>
    <t>1HGCP2F75CA117730</t>
  </si>
  <si>
    <t>7313261086</t>
  </si>
  <si>
    <t>5FNRL5H65CB091003</t>
  </si>
  <si>
    <t>7306897206</t>
  </si>
  <si>
    <t>boulder</t>
  </si>
  <si>
    <t>5FNYF4H98DB001951</t>
  </si>
  <si>
    <t>7302512608</t>
  </si>
  <si>
    <t>new haven</t>
  </si>
  <si>
    <t>5FNYF4H53BB001849</t>
  </si>
  <si>
    <t>ct</t>
  </si>
  <si>
    <t>7310918743</t>
  </si>
  <si>
    <t>corpus christi</t>
  </si>
  <si>
    <t>5FNRL5H66BB070532</t>
  </si>
  <si>
    <t>7316956365</t>
  </si>
  <si>
    <t>dallas / fort worth</t>
  </si>
  <si>
    <t>salvage</t>
  </si>
  <si>
    <t>5FNYF3H73CB036131</t>
  </si>
  <si>
    <t>7314278066</t>
  </si>
  <si>
    <t>5FNYF4H98EB022493</t>
  </si>
  <si>
    <t>7314950866</t>
  </si>
  <si>
    <t>5J6RE4H44BL108446</t>
  </si>
  <si>
    <t>7315088651</t>
  </si>
  <si>
    <t>element</t>
  </si>
  <si>
    <t>5J6YH1H37BL003814</t>
  </si>
  <si>
    <t>7306446304</t>
  </si>
  <si>
    <t>fargo / moorhead</t>
  </si>
  <si>
    <t>5FNRL5H9XBB073685</t>
  </si>
  <si>
    <t>7315090521</t>
  </si>
  <si>
    <t>5J6RE4H72BL047799</t>
  </si>
  <si>
    <t>7311319408</t>
  </si>
  <si>
    <t>fredericksburg</t>
  </si>
  <si>
    <t>19XFB2F86FE231627</t>
  </si>
  <si>
    <t>7311853549</t>
  </si>
  <si>
    <t>san antonio</t>
  </si>
  <si>
    <t>5FNYF3H67DB037047</t>
  </si>
  <si>
    <t>7310176208</t>
  </si>
  <si>
    <t>baltimore</t>
  </si>
  <si>
    <t>1HGCR2F39DA095904</t>
  </si>
  <si>
    <t>md</t>
  </si>
  <si>
    <t>7311936852</t>
  </si>
  <si>
    <t>2HKRM4H77EH627163</t>
  </si>
  <si>
    <t>7308315525</t>
  </si>
  <si>
    <t>maine</t>
  </si>
  <si>
    <t>5FNYF4H78BB014906</t>
  </si>
  <si>
    <t>me</t>
  </si>
  <si>
    <t>7311255335</t>
  </si>
  <si>
    <t>2HGFB2F55DH536559</t>
  </si>
  <si>
    <t>7301992552</t>
  </si>
  <si>
    <t>myrtle beach</t>
  </si>
  <si>
    <t>2HKRM3H54FH520002</t>
  </si>
  <si>
    <t>7302511995</t>
  </si>
  <si>
    <t>5FNRL5H63FB030804</t>
  </si>
  <si>
    <t>7315043949</t>
  </si>
  <si>
    <t>wilmington</t>
  </si>
  <si>
    <t>1HGCP2F65CA083313</t>
  </si>
  <si>
    <t>7308874509</t>
  </si>
  <si>
    <t>ridgeline</t>
  </si>
  <si>
    <t>5FPYK1F59DB012670</t>
  </si>
  <si>
    <t>truck</t>
  </si>
  <si>
    <t>7314351458</t>
  </si>
  <si>
    <t>spokane / coeur d'alene</t>
  </si>
  <si>
    <t>1HGCR2F76EA222340</t>
  </si>
  <si>
    <t>7315510101</t>
  </si>
  <si>
    <t>5FNRL5H68CB025058</t>
  </si>
  <si>
    <t>7309534901</t>
  </si>
  <si>
    <t>1HGCR3F85DA026161</t>
  </si>
  <si>
    <t>7308689749</t>
  </si>
  <si>
    <t>charlottesville</t>
  </si>
  <si>
    <t>19XFB2F93DE047378</t>
  </si>
  <si>
    <t>7316507202</t>
  </si>
  <si>
    <t>modesto</t>
  </si>
  <si>
    <t>5FNRL5H67DB039874</t>
  </si>
  <si>
    <t>7301994123</t>
  </si>
  <si>
    <t>5FNRL5H67BB002904</t>
  </si>
  <si>
    <t>7311808713</t>
  </si>
  <si>
    <t>south bend / michiana</t>
  </si>
  <si>
    <t>5FNRL5H60CB084489</t>
  </si>
  <si>
    <t>7313850904</t>
  </si>
  <si>
    <t>north jersey</t>
  </si>
  <si>
    <t>5FNYF4H46BB081462</t>
  </si>
  <si>
    <t>nj</t>
  </si>
  <si>
    <t>7302295303</t>
  </si>
  <si>
    <t>saginaw-midland-baycity</t>
  </si>
  <si>
    <t>5J6RE3H34BL001141</t>
  </si>
  <si>
    <t>mi</t>
  </si>
  <si>
    <t>7315455590</t>
  </si>
  <si>
    <t>5FNRL5H65CB012428</t>
  </si>
  <si>
    <t>7305777074</t>
  </si>
  <si>
    <t>5J6YH2H72BL005480</t>
  </si>
  <si>
    <t>7314552437</t>
  </si>
  <si>
    <t>2HGFG3B82CH519112</t>
  </si>
  <si>
    <t>7316289875</t>
  </si>
  <si>
    <t>phoenix</t>
  </si>
  <si>
    <t>5FNRL5H63CB051244</t>
  </si>
  <si>
    <t>7311537340</t>
  </si>
  <si>
    <t>5FNYF3H41BB039730</t>
  </si>
  <si>
    <t>7315847785</t>
  </si>
  <si>
    <t>1HGCR2F8XEA001865</t>
  </si>
  <si>
    <t>7308469219</t>
  </si>
  <si>
    <t>poconos</t>
  </si>
  <si>
    <t>1HGCP2F36BA150389</t>
  </si>
  <si>
    <t>pa</t>
  </si>
  <si>
    <t>7311816836</t>
  </si>
  <si>
    <t>worcester / central MA</t>
  </si>
  <si>
    <t>sport</t>
  </si>
  <si>
    <t>JHMGE8H55BC005032</t>
  </si>
  <si>
    <t>7302212130</t>
  </si>
  <si>
    <t>athens</t>
  </si>
  <si>
    <t>JHMGE8H53DC013195</t>
  </si>
  <si>
    <t>7310833522</t>
  </si>
  <si>
    <t>tallahassee</t>
  </si>
  <si>
    <t>19XFA1F52BE046696</t>
  </si>
  <si>
    <t>7316409165</t>
  </si>
  <si>
    <t>minneapolis / st paul</t>
  </si>
  <si>
    <t>1HGCP2F6XBA075562</t>
  </si>
  <si>
    <t>7310908524</t>
  </si>
  <si>
    <t>5FNYF4H52BB079569</t>
  </si>
  <si>
    <t>7315751190</t>
  </si>
  <si>
    <t>5FNRL5H66CB039749</t>
  </si>
  <si>
    <t>7302025776</t>
  </si>
  <si>
    <t>rtl</t>
  </si>
  <si>
    <t>5FPYK1F5XBB010438</t>
  </si>
  <si>
    <t>pickup</t>
  </si>
  <si>
    <t>7316919523</t>
  </si>
  <si>
    <t>sacramento</t>
  </si>
  <si>
    <t>5FNYF3H21DB035243</t>
  </si>
  <si>
    <t>7315425939</t>
  </si>
  <si>
    <t>1HGCP2F60CA026291</t>
  </si>
  <si>
    <t>7313838994</t>
  </si>
  <si>
    <t>JHMGE8G34CS008687</t>
  </si>
  <si>
    <t>7313245362</t>
  </si>
  <si>
    <t>1HGCP2F67CA110379</t>
  </si>
  <si>
    <t>7302728777</t>
  </si>
  <si>
    <t>new orleans</t>
  </si>
  <si>
    <t>5FNRL5H6XDB020655</t>
  </si>
  <si>
    <t>la</t>
  </si>
  <si>
    <t>7309251400</t>
  </si>
  <si>
    <t>jackson</t>
  </si>
  <si>
    <t>5FNRL5H21GB029312</t>
  </si>
  <si>
    <t>ms</t>
  </si>
  <si>
    <t>7310472358</t>
  </si>
  <si>
    <t>harrisonburg</t>
  </si>
  <si>
    <t>1HGCP2F7XBA077109</t>
  </si>
  <si>
    <t>7315792659</t>
  </si>
  <si>
    <t>kansas city, MO</t>
  </si>
  <si>
    <t>1HGCR3F93DA029570</t>
  </si>
  <si>
    <t>ks</t>
  </si>
  <si>
    <t>7304440168</t>
  </si>
  <si>
    <t>5FNRL5H27BB012507</t>
  </si>
  <si>
    <t>7315385092</t>
  </si>
  <si>
    <t>1HGCP2F82BA119975</t>
  </si>
  <si>
    <t>7316011295</t>
  </si>
  <si>
    <t>5FNRL5H99BB012845</t>
  </si>
  <si>
    <t>7316798548</t>
  </si>
  <si>
    <t>seattle-tacoma</t>
  </si>
  <si>
    <t>JHLRM4H52CC022283</t>
  </si>
  <si>
    <t>7314841945</t>
  </si>
  <si>
    <t>savannah / hinesville</t>
  </si>
  <si>
    <t>3CZRE3H56BG701225</t>
  </si>
  <si>
    <t>7316695923</t>
  </si>
  <si>
    <t>5FNYF4H21BB063675</t>
  </si>
  <si>
    <t>7313538199</t>
  </si>
  <si>
    <t>chico</t>
  </si>
  <si>
    <t>5FNRL5H48EB019312</t>
  </si>
  <si>
    <t>7307716310</t>
  </si>
  <si>
    <t>jersey shore</t>
  </si>
  <si>
    <t>1HGCP2F63CA034546</t>
  </si>
  <si>
    <t>7316913326</t>
  </si>
  <si>
    <t>1HGCP3F84BA000248</t>
  </si>
  <si>
    <t>7316123738</t>
  </si>
  <si>
    <t>19XFB2F98DE005319</t>
  </si>
  <si>
    <t>7314824781</t>
  </si>
  <si>
    <t>northern michigan</t>
  </si>
  <si>
    <t>5FPYK1F56BB501508</t>
  </si>
  <si>
    <t>7313795971</t>
  </si>
  <si>
    <t>wichita</t>
  </si>
  <si>
    <t>5FNYF4H7XBB038138</t>
  </si>
  <si>
    <t>7316916628</t>
  </si>
  <si>
    <t>JHLRE4H78BC004822</t>
  </si>
  <si>
    <t>7315056905</t>
  </si>
  <si>
    <t>great falls</t>
  </si>
  <si>
    <t>5FNYF4H56BB054867</t>
  </si>
  <si>
    <t>mt</t>
  </si>
  <si>
    <t>7311920410</t>
  </si>
  <si>
    <t>5FNYF4H7XBB032940</t>
  </si>
  <si>
    <t>7308722663</t>
  </si>
  <si>
    <t>1HGCR2F30DA004129</t>
  </si>
  <si>
    <t>7303131611</t>
  </si>
  <si>
    <t>daytona beach</t>
  </si>
  <si>
    <t>1HGCR3F82DA010516</t>
  </si>
  <si>
    <t>7314903792</t>
  </si>
  <si>
    <t>5FNRL5H60DB007705</t>
  </si>
  <si>
    <t>7309187508</t>
  </si>
  <si>
    <t>appleton-oshkosh-FDL</t>
  </si>
  <si>
    <t>5J6RM4H56CL012346</t>
  </si>
  <si>
    <t>wi</t>
  </si>
  <si>
    <t>7313822020</t>
  </si>
  <si>
    <t>5FNYF4H96BB081327</t>
  </si>
  <si>
    <t>7316003787</t>
  </si>
  <si>
    <t>SF bay area</t>
  </si>
  <si>
    <t>1HGCP2F34BA033202</t>
  </si>
  <si>
    <t>7314153635</t>
  </si>
  <si>
    <t>5FNRL5H68CB046377</t>
  </si>
  <si>
    <t>7316749411</t>
  </si>
  <si>
    <t>fresno / madera</t>
  </si>
  <si>
    <t>2HGFG1B89BH515691</t>
  </si>
  <si>
    <t>coupe</t>
  </si>
  <si>
    <t>7316698980</t>
  </si>
  <si>
    <t>2HGFA1F9XBH512254</t>
  </si>
  <si>
    <t>7316756018</t>
  </si>
  <si>
    <t>crosstour</t>
  </si>
  <si>
    <t>5J6TF2H59EL002207</t>
  </si>
  <si>
    <t>7306808236</t>
  </si>
  <si>
    <t>5J6TF2H50BL004102</t>
  </si>
  <si>
    <t>7314584224</t>
  </si>
  <si>
    <t>hickory / lenoir</t>
  </si>
  <si>
    <t>5FNRL5H90CB127206</t>
  </si>
  <si>
    <t>purple</t>
  </si>
  <si>
    <t>7315035725</t>
  </si>
  <si>
    <t>1HGCR2F35FA015307</t>
  </si>
  <si>
    <t>7315862246</t>
  </si>
  <si>
    <t>lehigh valley</t>
  </si>
  <si>
    <t>5FNYF4H9XBB103460</t>
  </si>
  <si>
    <t>7303769579</t>
  </si>
  <si>
    <t>5FNYF4H55CB018685</t>
  </si>
  <si>
    <t>7304211991</t>
  </si>
  <si>
    <t>greensboro</t>
  </si>
  <si>
    <t>2HKRM3H72DH502127</t>
  </si>
  <si>
    <t>7315367663</t>
  </si>
  <si>
    <t>JHLRE3H73BC014474</t>
  </si>
  <si>
    <t>7305868060</t>
  </si>
  <si>
    <t>vermont</t>
  </si>
  <si>
    <t>5J6RM4H74DL023753</t>
  </si>
  <si>
    <t>vt</t>
  </si>
  <si>
    <t>7311781173</t>
  </si>
  <si>
    <t>1HGCR3F80DA022003</t>
  </si>
  <si>
    <t>7315445368</t>
  </si>
  <si>
    <t>eugene</t>
  </si>
  <si>
    <t>5FNRL5H46CB067257</t>
  </si>
  <si>
    <t>7310539220</t>
  </si>
  <si>
    <t>springfield</t>
  </si>
  <si>
    <t>2HGFG1B62BH514607</t>
  </si>
  <si>
    <t>mo</t>
  </si>
  <si>
    <t>7315130530</t>
  </si>
  <si>
    <t>charlotte</t>
  </si>
  <si>
    <t>5FNRL5H63BB100358</t>
  </si>
  <si>
    <t>7311275397</t>
  </si>
  <si>
    <t>1HGCS1A31CA007853</t>
  </si>
  <si>
    <t>7302512093</t>
  </si>
  <si>
    <t>5FPYK1F53BB006232</t>
  </si>
  <si>
    <t>7314240753</t>
  </si>
  <si>
    <t>5FNRL5H66FB019411</t>
  </si>
  <si>
    <t>7313434811</t>
  </si>
  <si>
    <t>huntsville / decatur</t>
  </si>
  <si>
    <t>1HGCP2F31BA104582</t>
  </si>
  <si>
    <t>al</t>
  </si>
  <si>
    <t>7316906479</t>
  </si>
  <si>
    <t>19XFA1F50BE017763</t>
  </si>
  <si>
    <t>7314006741</t>
  </si>
  <si>
    <t>inland empire</t>
  </si>
  <si>
    <t>1HGCS1B79BA000617</t>
  </si>
  <si>
    <t>7315343473</t>
  </si>
  <si>
    <t>5FNRL5H98CB007556</t>
  </si>
  <si>
    <t>7304237043</t>
  </si>
  <si>
    <t>roanoke</t>
  </si>
  <si>
    <t>19XFB2F84CE020793</t>
  </si>
  <si>
    <t>7311037499</t>
  </si>
  <si>
    <t>5FNYF3H52DB020616</t>
  </si>
  <si>
    <t>7310095405</t>
  </si>
  <si>
    <t>5FNYF4H76DB038284</t>
  </si>
  <si>
    <t>7308053227</t>
  </si>
  <si>
    <t>bakersfield</t>
  </si>
  <si>
    <t>1HGCR2F33EA224723</t>
  </si>
  <si>
    <t>7315002386</t>
  </si>
  <si>
    <t>5FNYF4H57FB041583</t>
  </si>
  <si>
    <t>7310025336</t>
  </si>
  <si>
    <t>5FPYK1F46BB002781</t>
  </si>
  <si>
    <t>7303610584</t>
  </si>
  <si>
    <t>5FNYF3H24BB002749</t>
  </si>
  <si>
    <t>7314576208</t>
  </si>
  <si>
    <t>1HGCR2F57HA180800</t>
  </si>
  <si>
    <t>7315030811</t>
  </si>
  <si>
    <t>1HGCR2F78EA126936</t>
  </si>
  <si>
    <t>7309129924</t>
  </si>
  <si>
    <t>ashtabula</t>
  </si>
  <si>
    <t>5FNRL5H69BB019137</t>
  </si>
  <si>
    <t>7305858832</t>
  </si>
  <si>
    <t>york</t>
  </si>
  <si>
    <t>JHMGE8G5XCC006986</t>
  </si>
  <si>
    <t>7315337744</t>
  </si>
  <si>
    <t>cleveland</t>
  </si>
  <si>
    <t>5FNRL5H65BB038994</t>
  </si>
  <si>
    <t>7305669163</t>
  </si>
  <si>
    <t>5FNRL5H61CB044230</t>
  </si>
  <si>
    <t>7310303687</t>
  </si>
  <si>
    <t>ocala</t>
  </si>
  <si>
    <t>JHMGE8H52CS007358</t>
  </si>
  <si>
    <t>7313897430</t>
  </si>
  <si>
    <t>1HGCS1B80CA000080</t>
  </si>
  <si>
    <t>7315717609</t>
  </si>
  <si>
    <t>5FNRL5H91CB106283</t>
  </si>
  <si>
    <t>7315580291</t>
  </si>
  <si>
    <t>5FNYF6H5XGB052414</t>
  </si>
  <si>
    <t>7306130050</t>
  </si>
  <si>
    <t>1HGCP2F37CA011597</t>
  </si>
  <si>
    <t>7315082844</t>
  </si>
  <si>
    <t>1HGCP2F70CA160839</t>
  </si>
  <si>
    <t>7316435216</t>
  </si>
  <si>
    <t>1HGCP2F80CA183840</t>
  </si>
  <si>
    <t>7315203802</t>
  </si>
  <si>
    <t>19XFB2F50DE004114</t>
  </si>
  <si>
    <t>7303160208</t>
  </si>
  <si>
    <t>5FNRL5H62BB011025</t>
  </si>
  <si>
    <t>7316253134</t>
  </si>
  <si>
    <t>1HGCS2B80BA007468</t>
  </si>
  <si>
    <t>7310095535</t>
  </si>
  <si>
    <t>5J6RM4H59DL014822</t>
  </si>
  <si>
    <t>7316816663</t>
  </si>
  <si>
    <t>5J6RE4H50BL006831</t>
  </si>
  <si>
    <t>7316792374</t>
  </si>
  <si>
    <t>montgomery</t>
  </si>
  <si>
    <t>5FNRL5H6XBB060957</t>
  </si>
  <si>
    <t>7315281499</t>
  </si>
  <si>
    <t>5FNYF4H99FB012492</t>
  </si>
  <si>
    <t>7314670113</t>
  </si>
  <si>
    <t>5J6YH2H71BL006538</t>
  </si>
  <si>
    <t>7310746425</t>
  </si>
  <si>
    <t>oklahoma city</t>
  </si>
  <si>
    <t>5J6TF2H57BL005280</t>
  </si>
  <si>
    <t>7303339093</t>
  </si>
  <si>
    <t>5J6RE3H3XBL029400</t>
  </si>
  <si>
    <t>7308935794</t>
  </si>
  <si>
    <t>19XFA1F58BE021382</t>
  </si>
  <si>
    <t>7310747274</t>
  </si>
  <si>
    <t>madison</t>
  </si>
  <si>
    <t>2HGFG3B87CH500796</t>
  </si>
  <si>
    <t>7308404553</t>
  </si>
  <si>
    <t>binghamton</t>
  </si>
  <si>
    <t>5J6RE4H77BL012515</t>
  </si>
  <si>
    <t>7308439632</t>
  </si>
  <si>
    <t>5FNRL5H65BB014663</t>
  </si>
  <si>
    <t>7315329407</t>
  </si>
  <si>
    <t>grand rapids</t>
  </si>
  <si>
    <t>2HKRM4H74DH629984</t>
  </si>
  <si>
    <t>7304089602</t>
  </si>
  <si>
    <t>5FNRL5H9XCB073915</t>
  </si>
  <si>
    <t>7316653571</t>
  </si>
  <si>
    <t>5J6TF2H57CL012411</t>
  </si>
  <si>
    <t>7315519450</t>
  </si>
  <si>
    <t>1HGCP2F67CA019550</t>
  </si>
  <si>
    <t>7314528360</t>
  </si>
  <si>
    <t>tyler / east TX</t>
  </si>
  <si>
    <t>1HGCP2F37CA148796</t>
  </si>
  <si>
    <t>7316679163</t>
  </si>
  <si>
    <t>long island</t>
  </si>
  <si>
    <t>JHLRE4H34BC005186</t>
  </si>
  <si>
    <t>7314042537</t>
  </si>
  <si>
    <t>5J6RM4H76DL078186</t>
  </si>
  <si>
    <t>7313927348</t>
  </si>
  <si>
    <t>knoxville</t>
  </si>
  <si>
    <t>5FNRL5H61BB078926</t>
  </si>
  <si>
    <t>7306194713</t>
  </si>
  <si>
    <t>5J6RE4H79BL009793</t>
  </si>
  <si>
    <t>7314964246</t>
  </si>
  <si>
    <t>JHLRE4H39BC014658</t>
  </si>
  <si>
    <t>7315455833</t>
  </si>
  <si>
    <t>5FNYF4H75CB039943</t>
  </si>
  <si>
    <t>7307347386</t>
  </si>
  <si>
    <t>east idaho</t>
  </si>
  <si>
    <t>5J6RM4H71DL056452</t>
  </si>
  <si>
    <t>7311820194</t>
  </si>
  <si>
    <t>5J6RE3H79BL004622</t>
  </si>
  <si>
    <t>7314166638</t>
  </si>
  <si>
    <t>5FNYF3H42BB012990</t>
  </si>
  <si>
    <t>7303634265</t>
  </si>
  <si>
    <t>gainesville</t>
  </si>
  <si>
    <t>5FNRL5H92CB054422</t>
  </si>
  <si>
    <t>7310986022</t>
  </si>
  <si>
    <t>lexington</t>
  </si>
  <si>
    <t>5FNRL5H69DB005421</t>
  </si>
  <si>
    <t>7312806371</t>
  </si>
  <si>
    <t>omaha / council bluffs</t>
  </si>
  <si>
    <t>5FPYK1F59BB453258</t>
  </si>
  <si>
    <t>7303331581</t>
  </si>
  <si>
    <t>19XFB2F52DE059034</t>
  </si>
  <si>
    <t>7315406261</t>
  </si>
  <si>
    <t>2HGFB2F64CH315851</t>
  </si>
  <si>
    <t>7316659532</t>
  </si>
  <si>
    <t>south florida</t>
  </si>
  <si>
    <t>1HGCR2F3XFA147544</t>
  </si>
  <si>
    <t>7308342458</t>
  </si>
  <si>
    <t>2HGFB2F51CH333215</t>
  </si>
  <si>
    <t>7316818845</t>
  </si>
  <si>
    <t>2HGFG3B50CH511547</t>
  </si>
  <si>
    <t>7304134877</t>
  </si>
  <si>
    <t>5FNRL5H68CB098902</t>
  </si>
  <si>
    <t>7312966470</t>
  </si>
  <si>
    <t>2HKRM3H73DH506736</t>
  </si>
  <si>
    <t>7313287474</t>
  </si>
  <si>
    <t>JHLRE4H74BC005871</t>
  </si>
  <si>
    <t>7310760852</t>
  </si>
  <si>
    <t>1HGCP2F79CA007540</t>
  </si>
  <si>
    <t>7315115930</t>
  </si>
  <si>
    <t>5FNYF5H58GB060036</t>
  </si>
  <si>
    <t>7303943835</t>
  </si>
  <si>
    <t>2HGFB2F98FH512729</t>
  </si>
  <si>
    <t>7314471763</t>
  </si>
  <si>
    <t>pueblo</t>
  </si>
  <si>
    <t>19XFB2E5XDE020192</t>
  </si>
  <si>
    <t>7315130052</t>
  </si>
  <si>
    <t>2HKRM4H76DH694612</t>
  </si>
  <si>
    <t>7310397807</t>
  </si>
  <si>
    <t>5J6RE4H4XBL002633</t>
  </si>
  <si>
    <t>7303928338</t>
  </si>
  <si>
    <t>5FNRL5H43CB070603</t>
  </si>
  <si>
    <t>7307974661</t>
  </si>
  <si>
    <t>2HGFB6E5XDH700591</t>
  </si>
  <si>
    <t>7304459949</t>
  </si>
  <si>
    <t>south jersey</t>
  </si>
  <si>
    <t>5FNYF4H27EB040261</t>
  </si>
  <si>
    <t>7303138537</t>
  </si>
  <si>
    <t>5FNRL5H28BB057942</t>
  </si>
  <si>
    <t>7315030984</t>
  </si>
  <si>
    <t>5FNRL5H67CB077992</t>
  </si>
  <si>
    <t>7316501999</t>
  </si>
  <si>
    <t>chicago</t>
  </si>
  <si>
    <t>rebuilt</t>
  </si>
  <si>
    <t>1HGCP2F87BA1254S1</t>
  </si>
  <si>
    <t>7302593583</t>
  </si>
  <si>
    <t>central michigan</t>
  </si>
  <si>
    <t>5FNYF4H60DB501396</t>
  </si>
  <si>
    <t>7316719211</t>
  </si>
  <si>
    <t>1HGCR2F39DA256266</t>
  </si>
  <si>
    <t>7312598944</t>
  </si>
  <si>
    <t>5FNYF4H96BB030779</t>
  </si>
  <si>
    <t>7303609817</t>
  </si>
  <si>
    <t>5FNRL5H99BB025692</t>
  </si>
  <si>
    <t>7316788009</t>
  </si>
  <si>
    <t>5J6RM4H56CL009804</t>
  </si>
  <si>
    <t>7315312791</t>
  </si>
  <si>
    <t>JHLRE4H5XBC015724</t>
  </si>
  <si>
    <t>7303283649</t>
  </si>
  <si>
    <t>ann arbor</t>
  </si>
  <si>
    <t>5J6TF2H52EL003022</t>
  </si>
  <si>
    <t>7315266619</t>
  </si>
  <si>
    <t>19XFB2F56CE050335</t>
  </si>
  <si>
    <t>7316997515</t>
  </si>
  <si>
    <t>potsdam-canton-massena</t>
  </si>
  <si>
    <t>JHMGE8G50DC020199</t>
  </si>
  <si>
    <t>7304555572</t>
  </si>
  <si>
    <t>cape cod / islands</t>
  </si>
  <si>
    <t>5FNYF4H51CB049481</t>
  </si>
  <si>
    <t>7315542055</t>
  </si>
  <si>
    <t>1HGCP2F6XBA142628</t>
  </si>
  <si>
    <t>7304796400</t>
  </si>
  <si>
    <t>gold country</t>
  </si>
  <si>
    <t>JHLRM4H74CC001761</t>
  </si>
  <si>
    <t>mobile</t>
  </si>
  <si>
    <t>7315183149</t>
  </si>
  <si>
    <t>2HGFA1F5XBH302637</t>
  </si>
  <si>
    <t>7313111288</t>
  </si>
  <si>
    <t>JHMGE8H33BS007253</t>
  </si>
  <si>
    <t>7315134445</t>
  </si>
  <si>
    <t>19XFA1F59BE031774</t>
  </si>
  <si>
    <t>7302450414</t>
  </si>
  <si>
    <t>5FNYF3H60DB010529</t>
  </si>
  <si>
    <t>7312420518</t>
  </si>
  <si>
    <t>1HGCR2F89EA025364</t>
  </si>
  <si>
    <t>7309991682</t>
  </si>
  <si>
    <t>1HGCR2F88GA152027</t>
  </si>
  <si>
    <t>7314288168</t>
  </si>
  <si>
    <t>pittsburgh</t>
  </si>
  <si>
    <t>1HGCP2F87BA120992</t>
  </si>
  <si>
    <t>7310686876</t>
  </si>
  <si>
    <t>macon / warner robins</t>
  </si>
  <si>
    <t>19XFB2F54CE038572</t>
  </si>
  <si>
    <t>7311474788</t>
  </si>
  <si>
    <t>JHMGE8H37DC037241</t>
  </si>
  <si>
    <t>7308218192</t>
  </si>
  <si>
    <t>2HKRM4H77EH621945</t>
  </si>
  <si>
    <t>7316276316</t>
  </si>
  <si>
    <t>cincinnati</t>
  </si>
  <si>
    <t>3CZRE4H57BG704589</t>
  </si>
  <si>
    <t>7316871164</t>
  </si>
  <si>
    <t>bloomington-normal</t>
  </si>
  <si>
    <t>5FNRL5H33GB031250</t>
  </si>
  <si>
    <t>7307308351</t>
  </si>
  <si>
    <t>akron / canton</t>
  </si>
  <si>
    <t>5FNYF4H51CB063302</t>
  </si>
  <si>
    <t>7315241763</t>
  </si>
  <si>
    <t>central NJ</t>
  </si>
  <si>
    <t>1HGCR2F71DA139512</t>
  </si>
  <si>
    <t>7315074776</t>
  </si>
  <si>
    <t>2HGFG3B8XCH560085</t>
  </si>
  <si>
    <t>7313622267</t>
  </si>
  <si>
    <t>5J6RM4H7XCL072194</t>
  </si>
  <si>
    <t>7311996864</t>
  </si>
  <si>
    <t>5FNYF4H97DB030535</t>
  </si>
  <si>
    <t>7306192549</t>
  </si>
  <si>
    <t>western slope</t>
  </si>
  <si>
    <t>JHLRE4H57BC005815</t>
  </si>
  <si>
    <t>7314945555</t>
  </si>
  <si>
    <t>orange county</t>
  </si>
  <si>
    <t>cr-z</t>
  </si>
  <si>
    <t>JHMZF1C67ES001605</t>
  </si>
  <si>
    <t>7316465596</t>
  </si>
  <si>
    <t>5FNYF4H51EB013728</t>
  </si>
  <si>
    <t>7308148336</t>
  </si>
  <si>
    <t>5FNRL5H60BB052561</t>
  </si>
  <si>
    <t>7312432988</t>
  </si>
  <si>
    <t>reno / tahoe</t>
  </si>
  <si>
    <t>5J6TF1H52CL001326</t>
  </si>
  <si>
    <t>7315773311</t>
  </si>
  <si>
    <t>5FNRL5H93BB033738</t>
  </si>
  <si>
    <t>7315036189</t>
  </si>
  <si>
    <t>5FNYF4H69CB002708</t>
  </si>
  <si>
    <t>7316966920</t>
  </si>
  <si>
    <t>5J6RE4H45BL011854</t>
  </si>
  <si>
    <t>7313470093</t>
  </si>
  <si>
    <t>1HGCP2F65CA233663</t>
  </si>
  <si>
    <t>7313863046</t>
  </si>
  <si>
    <t>boston</t>
  </si>
  <si>
    <t>5FNYF4H51EB054179</t>
  </si>
  <si>
    <t>7315375796</t>
  </si>
  <si>
    <t>anchorage / mat-su</t>
  </si>
  <si>
    <t>2HKRM4H71EH646789</t>
  </si>
  <si>
    <t>ak</t>
  </si>
  <si>
    <t>7316906514</t>
  </si>
  <si>
    <t>5J6TF2H53CL007299</t>
  </si>
  <si>
    <t>7306759165</t>
  </si>
  <si>
    <t>florence</t>
  </si>
  <si>
    <t>1HGCR2F83DA212775</t>
  </si>
  <si>
    <t>7311302435</t>
  </si>
  <si>
    <t>lancaster</t>
  </si>
  <si>
    <t>2HGFG3B8XCH528446</t>
  </si>
  <si>
    <t>7309998979</t>
  </si>
  <si>
    <t>5FNRL5H47CB109189</t>
  </si>
  <si>
    <t>7302740974</t>
  </si>
  <si>
    <t>treasure coast</t>
  </si>
  <si>
    <t>5FNYF3H57CB010727</t>
  </si>
  <si>
    <t>7303684249</t>
  </si>
  <si>
    <t>5FNRL5H60DB014427</t>
  </si>
  <si>
    <t>7316699034</t>
  </si>
  <si>
    <t>milwaukee</t>
  </si>
  <si>
    <t>2HKRM4H37EH721413</t>
  </si>
  <si>
    <t>7315865406</t>
  </si>
  <si>
    <t>2HKRM4H73DH684586</t>
  </si>
  <si>
    <t>7315883445</t>
  </si>
  <si>
    <t>1HGCR2F36DA057921</t>
  </si>
  <si>
    <t>7309958117</t>
  </si>
  <si>
    <t>19XFB2F57CE087541</t>
  </si>
  <si>
    <t>7304370100</t>
  </si>
  <si>
    <t>5FNYF4H68DB017766</t>
  </si>
  <si>
    <t>7316702263</t>
  </si>
  <si>
    <t>2HGFB6E50CH701151</t>
  </si>
  <si>
    <t>7313049319</t>
  </si>
  <si>
    <t>5FNYF4H59BB007736</t>
  </si>
  <si>
    <t>7308132635</t>
  </si>
  <si>
    <t>2HGFG4A55CH702579</t>
  </si>
  <si>
    <t>7302790203</t>
  </si>
  <si>
    <t>norfolk / hampton roads</t>
  </si>
  <si>
    <t>19XFB2F85CEO25730</t>
  </si>
  <si>
    <t>7313261606</t>
  </si>
  <si>
    <t>5FNRL5H65DB013659</t>
  </si>
  <si>
    <t>7311505020</t>
  </si>
  <si>
    <t>south coast</t>
  </si>
  <si>
    <t>2HGFB2F87DH538548</t>
  </si>
  <si>
    <t>7316506514</t>
  </si>
  <si>
    <t>1HGCP2F38CA204180</t>
  </si>
  <si>
    <t>7309757188</t>
  </si>
  <si>
    <t>19XFB2F83FE248790</t>
  </si>
  <si>
    <t>7315056336</t>
  </si>
  <si>
    <t>1HGCR3F89DA048809</t>
  </si>
  <si>
    <t>7313914144</t>
  </si>
  <si>
    <t>5J6RM3H50CL002809</t>
  </si>
  <si>
    <t>7312451390</t>
  </si>
  <si>
    <t>5FNRL5H69EB127021</t>
  </si>
  <si>
    <t>7309502416</t>
  </si>
  <si>
    <t>philadelphia</t>
  </si>
  <si>
    <t>5J6RM4H30GL127450</t>
  </si>
  <si>
    <t>7313865755</t>
  </si>
  <si>
    <t>5FNRL5H69CB041155</t>
  </si>
  <si>
    <t>7316198881</t>
  </si>
  <si>
    <t>5FNYF4H76CB020981</t>
  </si>
  <si>
    <t>7315190282</t>
  </si>
  <si>
    <t>merced</t>
  </si>
  <si>
    <t>hr-v</t>
  </si>
  <si>
    <t>3CZRU6H5XHM709679</t>
  </si>
  <si>
    <t>7315273262</t>
  </si>
  <si>
    <t>2HKRM4H76CH631041</t>
  </si>
  <si>
    <t>7307001320</t>
  </si>
  <si>
    <t>5FNYF4H94BB024866</t>
  </si>
  <si>
    <t>7307646053</t>
  </si>
  <si>
    <t>2HKRM3H35EH504436</t>
  </si>
  <si>
    <t>7316554640</t>
  </si>
  <si>
    <t>2HGFB6E50DH704116</t>
  </si>
  <si>
    <t>7303399464</t>
  </si>
  <si>
    <t>5FNYF3H9XBB050866</t>
  </si>
  <si>
    <t>7314001670</t>
  </si>
  <si>
    <t>1HGCP2F45CA225948</t>
  </si>
  <si>
    <t>7314921764</t>
  </si>
  <si>
    <t>5FNYF4H50FB022261</t>
  </si>
  <si>
    <t>7313665389</t>
  </si>
  <si>
    <t>1HGCR2F8XDA027803</t>
  </si>
  <si>
    <t>7309968565</t>
  </si>
  <si>
    <t>5FNRL5H25CB094755</t>
  </si>
  <si>
    <t>7316464507</t>
  </si>
  <si>
    <t>JHLRM4H76CC022630</t>
  </si>
  <si>
    <t>7308584481</t>
  </si>
  <si>
    <t>youngstown</t>
  </si>
  <si>
    <t>JHLRE4H50BC005669</t>
  </si>
  <si>
    <t>7308681963</t>
  </si>
  <si>
    <t>1HGCS2B80CA011506</t>
  </si>
  <si>
    <t>7310094547</t>
  </si>
  <si>
    <t>5FNRL5H66CB042831</t>
  </si>
  <si>
    <t>7309246015</t>
  </si>
  <si>
    <t>5J6RM4H70DL001913</t>
  </si>
  <si>
    <t>7316199995</t>
  </si>
  <si>
    <t>ventura county</t>
  </si>
  <si>
    <t>JHMFB4F23CS004734</t>
  </si>
  <si>
    <t>7307716875</t>
  </si>
  <si>
    <t>JHMZF1D63BS009274</t>
  </si>
  <si>
    <t>7302292921</t>
  </si>
  <si>
    <t>yuba-sutter</t>
  </si>
  <si>
    <t>1HGCR6F57FA007833</t>
  </si>
  <si>
    <t>7314256363</t>
  </si>
  <si>
    <t>1HGCR3F86FA006455</t>
  </si>
  <si>
    <t>7312875729</t>
  </si>
  <si>
    <t>2HGFB2F84CH545097</t>
  </si>
  <si>
    <t>7314975653</t>
  </si>
  <si>
    <t>2HGFB2F84CH500791</t>
  </si>
  <si>
    <t>7305785713</t>
  </si>
  <si>
    <t>st george</t>
  </si>
  <si>
    <t>1HGCR2F85DA041561</t>
  </si>
  <si>
    <t>ut</t>
  </si>
  <si>
    <t>7304702430</t>
  </si>
  <si>
    <t>5FNRL5H6XCB005300</t>
  </si>
  <si>
    <t>7315082807</t>
  </si>
  <si>
    <t>5FNRL5H91EB030468</t>
  </si>
  <si>
    <t>7316358623</t>
  </si>
  <si>
    <t>5FNYF4H59DB011434</t>
  </si>
  <si>
    <t>7308264868</t>
  </si>
  <si>
    <t>texarkana</t>
  </si>
  <si>
    <t>5J6RM3H76CL043947</t>
  </si>
  <si>
    <t>7310384661</t>
  </si>
  <si>
    <t>waterloo / cedar falls</t>
  </si>
  <si>
    <t>5J6RM4H31GL002408</t>
  </si>
  <si>
    <t>7304653826</t>
  </si>
  <si>
    <t>5J6RM4H51DL062945</t>
  </si>
  <si>
    <t>7307220574</t>
  </si>
  <si>
    <t>5FNYF4H51BB007018</t>
  </si>
  <si>
    <t>7303340507</t>
  </si>
  <si>
    <t>eastern CT</t>
  </si>
  <si>
    <t>1HGCR2F34EA120029</t>
  </si>
  <si>
    <t>7312006715</t>
  </si>
  <si>
    <t>5FNRL5H6XCB078103</t>
  </si>
  <si>
    <t>7307346558</t>
  </si>
  <si>
    <t>5FNYF4H37FB048774</t>
  </si>
  <si>
    <t>7316908468</t>
  </si>
  <si>
    <t>2HGFG1B66BH510981</t>
  </si>
  <si>
    <t>7313356493</t>
  </si>
  <si>
    <t>5J6RM4H79DL087934</t>
  </si>
  <si>
    <t>7315300576</t>
  </si>
  <si>
    <t>1HGCR2F57EA193400</t>
  </si>
  <si>
    <t>7313930829</t>
  </si>
  <si>
    <t>5FNRL5H66EB016054</t>
  </si>
  <si>
    <t>7312994924</t>
  </si>
  <si>
    <t>2HGFG4A58DH706224</t>
  </si>
  <si>
    <t>7310628363</t>
  </si>
  <si>
    <t>kalispell</t>
  </si>
  <si>
    <t>5J6RE4H54BL026015</t>
  </si>
  <si>
    <t>7308539931</t>
  </si>
  <si>
    <t>5FNRL5H47BB100832</t>
  </si>
  <si>
    <t>7314807920</t>
  </si>
  <si>
    <t>2HKRM4H77CH610747</t>
  </si>
  <si>
    <t>7307849454</t>
  </si>
  <si>
    <t>5FNRL5H66GB016655</t>
  </si>
  <si>
    <t>7312266586</t>
  </si>
  <si>
    <t>1HGCR2F39DA024055</t>
  </si>
  <si>
    <t>7315157442</t>
  </si>
  <si>
    <t>5J6RM4H3XDL024435</t>
  </si>
  <si>
    <t>7307456484</t>
  </si>
  <si>
    <t>5FNYF3H56EB024606</t>
  </si>
  <si>
    <t>7311003706</t>
  </si>
  <si>
    <t>5FNRL5H62DB047638</t>
  </si>
  <si>
    <t>7316173174</t>
  </si>
  <si>
    <t>5FNYF6H50GB048422</t>
  </si>
  <si>
    <t>7310796580</t>
  </si>
  <si>
    <t>5J6RM4H74CL013478</t>
  </si>
  <si>
    <t>7313550876</t>
  </si>
  <si>
    <t>5FNYF4H63CB022629</t>
  </si>
  <si>
    <t>7311563148</t>
  </si>
  <si>
    <t>5FNRL5H61CB080886</t>
  </si>
  <si>
    <t>7312812293</t>
  </si>
  <si>
    <t>5FNRL5H69DB024613</t>
  </si>
  <si>
    <t>7312784068</t>
  </si>
  <si>
    <t>5FNYF4H55CB054778</t>
  </si>
  <si>
    <t>7317003079</t>
  </si>
  <si>
    <t>5FNRL5H40DB090907</t>
  </si>
  <si>
    <t>7316798270</t>
  </si>
  <si>
    <t>insight</t>
  </si>
  <si>
    <t>JHMZE2H30BS011685</t>
  </si>
  <si>
    <t>7316241079</t>
  </si>
  <si>
    <t>2HGFB2F84CH320453</t>
  </si>
  <si>
    <t>7314949090</t>
  </si>
  <si>
    <t>san diego</t>
  </si>
  <si>
    <t>1HGCP2F88CA080245</t>
  </si>
  <si>
    <t>7316519471</t>
  </si>
  <si>
    <t>los angeles</t>
  </si>
  <si>
    <t>1HGCP2F60CA049232</t>
  </si>
  <si>
    <t>7315011194</t>
  </si>
  <si>
    <t>5FNRL5H64CB025428</t>
  </si>
  <si>
    <t>7307889184</t>
  </si>
  <si>
    <t>ft myers / SW florida</t>
  </si>
  <si>
    <t>2HKRM4H78EH651407</t>
  </si>
  <si>
    <t>7316330859</t>
  </si>
  <si>
    <t>detroit metro</t>
  </si>
  <si>
    <t>5FNYF4H53EB004058</t>
  </si>
  <si>
    <t>7316679432</t>
  </si>
  <si>
    <t>2HGFA1E59BH519551</t>
  </si>
  <si>
    <t>7305696641</t>
  </si>
  <si>
    <t>5J6RE4H73BL012530</t>
  </si>
  <si>
    <t>7308957020</t>
  </si>
  <si>
    <t>1HGCR3F89DA005877</t>
  </si>
  <si>
    <t>7304194167</t>
  </si>
  <si>
    <t>5FNYF4H96EB046288</t>
  </si>
  <si>
    <t>7311031649</t>
  </si>
  <si>
    <t>5FNRL5H69EB065572</t>
  </si>
  <si>
    <t>7303216161</t>
  </si>
  <si>
    <t>1HGCR2F52EA275552</t>
  </si>
  <si>
    <t>7311089839</t>
  </si>
  <si>
    <t>19XFB2F85FE038482</t>
  </si>
  <si>
    <t>7311868646</t>
  </si>
  <si>
    <t>5J6RE4H74BL041826</t>
  </si>
  <si>
    <t>7314888092</t>
  </si>
  <si>
    <t>tampa bay area</t>
  </si>
  <si>
    <t>19XFC2F51GE062217</t>
  </si>
  <si>
    <t>7316253872</t>
  </si>
  <si>
    <t>jacksonville</t>
  </si>
  <si>
    <t>5FNRL5H96BB081573</t>
  </si>
  <si>
    <t>7314834924</t>
  </si>
  <si>
    <t>austin</t>
  </si>
  <si>
    <t>5FNRL5H42BB100799</t>
  </si>
  <si>
    <t>7304386300</t>
  </si>
  <si>
    <t>1HGCP2F37BA044291</t>
  </si>
  <si>
    <t>7311517461</t>
  </si>
  <si>
    <t>5FNRL5H29EB011170</t>
  </si>
  <si>
    <t>7312994831</t>
  </si>
  <si>
    <t>1HGCR2F54EA006775</t>
  </si>
  <si>
    <t>7316659122</t>
  </si>
  <si>
    <t>5J6RM4H55DL004126</t>
  </si>
  <si>
    <t>7313288059</t>
  </si>
  <si>
    <t>5J6RE4H42BL009642</t>
  </si>
  <si>
    <t>7309549851</t>
  </si>
  <si>
    <t>5J6RM3H39CL041574</t>
  </si>
  <si>
    <t>7311483992</t>
  </si>
  <si>
    <t>rhode island</t>
  </si>
  <si>
    <t>1HGCP2F77BA023492</t>
  </si>
  <si>
    <t>ri</t>
  </si>
  <si>
    <t>7315874595</t>
  </si>
  <si>
    <t>2HGFA1F50BH522658</t>
  </si>
  <si>
    <t>7305043789</t>
  </si>
  <si>
    <t>5J6RE4H42BL114858</t>
  </si>
  <si>
    <t>7316781383</t>
  </si>
  <si>
    <t>chautauqua</t>
  </si>
  <si>
    <t>JHMGE8H58DC054793</t>
  </si>
  <si>
    <t>7316559956</t>
  </si>
  <si>
    <t>2HGFB2F57CH567035</t>
  </si>
  <si>
    <t>7310058685</t>
  </si>
  <si>
    <t>2HGFG3B01EH525531</t>
  </si>
  <si>
    <t>7310817631</t>
  </si>
  <si>
    <t>1HGCP2F6XCA012320</t>
  </si>
  <si>
    <t>7314857030</t>
  </si>
  <si>
    <t>2HGFB2F57DH520458</t>
  </si>
  <si>
    <t>7312006883</t>
  </si>
  <si>
    <t>1HGCP3F85BA024123</t>
  </si>
  <si>
    <t>7304261248</t>
  </si>
  <si>
    <t>rapid city / west SD</t>
  </si>
  <si>
    <t>5FNYF4H95BB015576</t>
  </si>
  <si>
    <t>sd</t>
  </si>
  <si>
    <t>7314565981</t>
  </si>
  <si>
    <t>5FNYF4H58BB031073</t>
  </si>
  <si>
    <t>7312576530</t>
  </si>
  <si>
    <t>flint</t>
  </si>
  <si>
    <t>1HGCP2F80CA151132</t>
  </si>
  <si>
    <t>7316285102</t>
  </si>
  <si>
    <t>5FNRL5H66BB018026</t>
  </si>
  <si>
    <t>7309151411</t>
  </si>
  <si>
    <t>hartford</t>
  </si>
  <si>
    <t>2HGFB2F88DH554385</t>
  </si>
  <si>
    <t>7315598092</t>
  </si>
  <si>
    <t>2HGFG3B57CH525168</t>
  </si>
  <si>
    <t>7303607380</t>
  </si>
  <si>
    <t>2HGFA1F8XBH537369</t>
  </si>
  <si>
    <t>7305808042</t>
  </si>
  <si>
    <t>JHMFB4F33CS007965</t>
  </si>
  <si>
    <t>7303341682</t>
  </si>
  <si>
    <t>5FNYF6H57HB019419</t>
  </si>
  <si>
    <t>7307947936</t>
  </si>
  <si>
    <t>5J6RM3H78DL037441</t>
  </si>
  <si>
    <t>7315970124</t>
  </si>
  <si>
    <t>new york city</t>
  </si>
  <si>
    <t>5FNYF4H79BB041743</t>
  </si>
  <si>
    <t>7316115160</t>
  </si>
  <si>
    <t>5FNRL5H93GB057352</t>
  </si>
  <si>
    <t>7315837458</t>
  </si>
  <si>
    <t>19XFB2F74FE252208</t>
  </si>
  <si>
    <t>7315183531</t>
  </si>
  <si>
    <t>2HGFG3B53FH519582</t>
  </si>
  <si>
    <t>7314249588</t>
  </si>
  <si>
    <t>5FNYF4H65CB059813</t>
  </si>
  <si>
    <t>7314963326</t>
  </si>
  <si>
    <t>1HGCR3F80FA035174</t>
  </si>
  <si>
    <t>7316193324</t>
  </si>
  <si>
    <t>5J6RM3H73DL028680</t>
  </si>
  <si>
    <t>7306353419</t>
  </si>
  <si>
    <t>colorado springs</t>
  </si>
  <si>
    <t>19XFB2F85CE339961</t>
  </si>
  <si>
    <t>7302808459</t>
  </si>
  <si>
    <t>winston-salem</t>
  </si>
  <si>
    <t>5FNYF3H59DB007541</t>
  </si>
  <si>
    <t>7316819842</t>
  </si>
  <si>
    <t>5FNYF4H94FB024730</t>
  </si>
  <si>
    <t>7309534882</t>
  </si>
  <si>
    <t>1HGCP2F61CA181738</t>
  </si>
  <si>
    <t>7316274320</t>
  </si>
  <si>
    <t>5FNYF4H56BB038765</t>
  </si>
  <si>
    <t>7315423928</t>
  </si>
  <si>
    <t>5J6RE4H70BL010783</t>
  </si>
  <si>
    <t>7316793760</t>
  </si>
  <si>
    <t>JHMGE8H30DC035587</t>
  </si>
  <si>
    <t>7304813680</t>
  </si>
  <si>
    <t>5FNRL5H90DB074945</t>
  </si>
  <si>
    <t>7313858445</t>
  </si>
  <si>
    <t>5FNRL5H66CB076185</t>
  </si>
  <si>
    <t>7310879899</t>
  </si>
  <si>
    <t>5FNRL5H6XCB044100</t>
  </si>
  <si>
    <t>7306271399</t>
  </si>
  <si>
    <t>2HKRM4H35DH694663</t>
  </si>
  <si>
    <t>7316695884</t>
  </si>
  <si>
    <t>5FNRL5H93BB026448</t>
  </si>
  <si>
    <t>7313552259</t>
  </si>
  <si>
    <t>1HGCP3F85CA040369</t>
  </si>
  <si>
    <t>7315286802</t>
  </si>
  <si>
    <t>5FNRL5H47DB059685</t>
  </si>
  <si>
    <t>7316848015</t>
  </si>
  <si>
    <t>1HGCR2F39FA210245</t>
  </si>
  <si>
    <t>7312045192</t>
  </si>
  <si>
    <t>5FNYF3H58CB019582</t>
  </si>
  <si>
    <t>7316172200</t>
  </si>
  <si>
    <t>hawaii</t>
  </si>
  <si>
    <t>JHMZE2H75BS003679</t>
  </si>
  <si>
    <t>hi</t>
  </si>
  <si>
    <t>7313914446</t>
  </si>
  <si>
    <t>5J6RM4H7XCL063737</t>
  </si>
  <si>
    <t>7314642554</t>
  </si>
  <si>
    <t>5J6RM4H79DL006446</t>
  </si>
  <si>
    <t>7312915556</t>
  </si>
  <si>
    <t>panama city</t>
  </si>
  <si>
    <t>5FNYF3H53EB024420</t>
  </si>
  <si>
    <t>7316266876</t>
  </si>
  <si>
    <t>1HGCR2F88DA123977</t>
  </si>
  <si>
    <t>7310587707</t>
  </si>
  <si>
    <t>1HGCT1B35EA007241</t>
  </si>
  <si>
    <t>7310025563</t>
  </si>
  <si>
    <t>5FNYF4H91CB065571</t>
  </si>
  <si>
    <t>7307023999</t>
  </si>
  <si>
    <t>19XFB2F89CE107122</t>
  </si>
  <si>
    <t>7303054034</t>
  </si>
  <si>
    <t>1HGCR3F80DA013978</t>
  </si>
  <si>
    <t>7316767085</t>
  </si>
  <si>
    <t>5J6RM4H78DL060787</t>
  </si>
  <si>
    <t>7315442632</t>
  </si>
  <si>
    <t>monterey bay</t>
  </si>
  <si>
    <t>19XFB2F84EE257593</t>
  </si>
  <si>
    <t>7314747380</t>
  </si>
  <si>
    <t>5FNYF4H92EB021307</t>
  </si>
  <si>
    <t>7312941912</t>
  </si>
  <si>
    <t>florence / muscle shoals</t>
  </si>
  <si>
    <t>5FNRL5H99CB118701</t>
  </si>
  <si>
    <t>7316768497</t>
  </si>
  <si>
    <t>medford-ashland</t>
  </si>
  <si>
    <t>2HKRM4H34CH608886</t>
  </si>
  <si>
    <t>7310393460</t>
  </si>
  <si>
    <t>19XFC2F70HE230898</t>
  </si>
  <si>
    <t>7306318110</t>
  </si>
  <si>
    <t>19XFB2F81EE246762</t>
  </si>
  <si>
    <t>7314252851</t>
  </si>
  <si>
    <t>2HKRM4H52DH681158</t>
  </si>
  <si>
    <t>7315980830</t>
  </si>
  <si>
    <t>1HGCS1B3XCA019689</t>
  </si>
  <si>
    <t>7314047837</t>
  </si>
  <si>
    <t>5FNYF4H51EB010456</t>
  </si>
  <si>
    <t>7311565757</t>
  </si>
  <si>
    <t>1HGCP2F69BA065217</t>
  </si>
  <si>
    <t>7315157786</t>
  </si>
  <si>
    <t>19XFB2F5XCE039631</t>
  </si>
  <si>
    <t>7313821379</t>
  </si>
  <si>
    <t>5J6RE4H49BL108314</t>
  </si>
  <si>
    <t>7312297947</t>
  </si>
  <si>
    <t>1HGCR3F90DA017246</t>
  </si>
  <si>
    <t>7304115407</t>
  </si>
  <si>
    <t>fort collins / north CO</t>
  </si>
  <si>
    <t>5FPYK1F57CB457715</t>
  </si>
  <si>
    <t>7309945326</t>
  </si>
  <si>
    <t>yakima</t>
  </si>
  <si>
    <t>19XFB2F92DE245627</t>
  </si>
  <si>
    <t>7314241370</t>
  </si>
  <si>
    <t>1HGCR3F81EA001131</t>
  </si>
  <si>
    <t>7303780188</t>
  </si>
  <si>
    <t>1HGCP2F43BA111025</t>
  </si>
  <si>
    <t>7311844861</t>
  </si>
  <si>
    <t>5FNRL5H67CB135244</t>
  </si>
  <si>
    <t>7316865768</t>
  </si>
  <si>
    <t>1HGCR2F86DA196927</t>
  </si>
  <si>
    <t>7316686229</t>
  </si>
  <si>
    <t>1HGCR2F5XDA280108</t>
  </si>
  <si>
    <t>7316699279</t>
  </si>
  <si>
    <t>2HGFB6E56DH709451</t>
  </si>
  <si>
    <t>7316326724</t>
  </si>
  <si>
    <t>5FNRL5H62CB018963</t>
  </si>
  <si>
    <t>7313918988</t>
  </si>
  <si>
    <t>5FNYF4H41CB062691</t>
  </si>
  <si>
    <t>7305117359</t>
  </si>
  <si>
    <t>5FNRL5H68BB024748</t>
  </si>
  <si>
    <t>7302737150</t>
  </si>
  <si>
    <t>1HGCR3F96FA002169</t>
  </si>
  <si>
    <t>7316847169</t>
  </si>
  <si>
    <t>1HGCS1B3XBA009971</t>
  </si>
  <si>
    <t>7316203233</t>
  </si>
  <si>
    <t>5FNRL5H67CB088555</t>
  </si>
  <si>
    <t>7312760046</t>
  </si>
  <si>
    <t>5J6RM4H72DL028224</t>
  </si>
  <si>
    <t>7313930921</t>
  </si>
  <si>
    <t>2HGFB2F57CH539588</t>
  </si>
  <si>
    <t>7311541889</t>
  </si>
  <si>
    <t>19XFB2E5XCE049612</t>
  </si>
  <si>
    <t>7309698541</t>
  </si>
  <si>
    <t>5FNYF3H94BB032105</t>
  </si>
  <si>
    <t>7309250206</t>
  </si>
  <si>
    <t>eastern NC</t>
  </si>
  <si>
    <t>1HGCR2F51EA189309</t>
  </si>
  <si>
    <t>7313915033</t>
  </si>
  <si>
    <t>2HGFG4A50CH707463</t>
  </si>
  <si>
    <t>7311462810</t>
  </si>
  <si>
    <t>2HGFB6E5XDH701076</t>
  </si>
  <si>
    <t>7310784184</t>
  </si>
  <si>
    <t>5J6TF3H59DL004477</t>
  </si>
  <si>
    <t>7315256634</t>
  </si>
  <si>
    <t>albuquerque</t>
  </si>
  <si>
    <t>1HGCS1B81BA006825</t>
  </si>
  <si>
    <t>nm</t>
  </si>
  <si>
    <t>7316685968</t>
  </si>
  <si>
    <t>3CZRM3H34EG707711</t>
  </si>
  <si>
    <t>7316473662</t>
  </si>
  <si>
    <t>JHMZE2H79BS008853</t>
  </si>
  <si>
    <t>7316297514</t>
  </si>
  <si>
    <t>5FNRL5H61BB033890</t>
  </si>
  <si>
    <t>7314581211</t>
  </si>
  <si>
    <t>2HGFB2F51CH584512</t>
  </si>
  <si>
    <t>7302963438</t>
  </si>
  <si>
    <t>5FNYF4H27EB018437</t>
  </si>
  <si>
    <t>7316216962</t>
  </si>
  <si>
    <t>5J6RM3H51EL012106</t>
  </si>
  <si>
    <t>7310973890</t>
  </si>
  <si>
    <t>5FNRL5H6XCB010805</t>
  </si>
  <si>
    <t>7310634384</t>
  </si>
  <si>
    <t>19XFB2F55CE091569</t>
  </si>
  <si>
    <t>7303792246</t>
  </si>
  <si>
    <t>JHMZE2H72BS000187</t>
  </si>
  <si>
    <t>7316200533</t>
  </si>
  <si>
    <t>5J6RM4H78DL070199</t>
  </si>
  <si>
    <t>7307879005</t>
  </si>
  <si>
    <t>5J6RE4H39BL071515</t>
  </si>
  <si>
    <t>7316395701</t>
  </si>
  <si>
    <t>5FNRL5H61BB064086</t>
  </si>
  <si>
    <t>7316547685</t>
  </si>
  <si>
    <t>1HGCP2F39CA131613</t>
  </si>
  <si>
    <t>7315118598</t>
  </si>
  <si>
    <t>1HGCR3F84DA025048</t>
  </si>
  <si>
    <t>7316198709</t>
  </si>
  <si>
    <t>bowling green</t>
  </si>
  <si>
    <t>5FNRL5H27DB050905</t>
  </si>
  <si>
    <t>7306273115</t>
  </si>
  <si>
    <t>3CZRE4H52BG702622</t>
  </si>
  <si>
    <t>7308215399</t>
  </si>
  <si>
    <t>5FNYF4H50DB058819</t>
  </si>
  <si>
    <t>7316922476</t>
  </si>
  <si>
    <t>5FNYF4H90BB041230</t>
  </si>
  <si>
    <t>7316702861</t>
  </si>
  <si>
    <t>JHMZF1C62BS008912</t>
  </si>
  <si>
    <t>7302748987</t>
  </si>
  <si>
    <t>19XFB2F82FE261630</t>
  </si>
  <si>
    <t>7313977271</t>
  </si>
  <si>
    <t>2HKRM3H74FH523001</t>
  </si>
  <si>
    <t>7316474203</t>
  </si>
  <si>
    <t>2HGFB2F62CH553150</t>
  </si>
  <si>
    <t>7307506109</t>
  </si>
  <si>
    <t>5FPYK1F72CB454660</t>
  </si>
  <si>
    <t>7311431553</t>
  </si>
  <si>
    <t>JHMGE8H30CC029156</t>
  </si>
  <si>
    <t>7315054838</t>
  </si>
  <si>
    <t>1HGCS2B85BA005764</t>
  </si>
  <si>
    <t>7316368437</t>
  </si>
  <si>
    <t>19XFB2F53EE247014</t>
  </si>
  <si>
    <t>7314136225</t>
  </si>
  <si>
    <t>5J6RM4H5XEL022137</t>
  </si>
  <si>
    <t>7303451283</t>
  </si>
  <si>
    <t>5FNYF4H58DB032520</t>
  </si>
  <si>
    <t>7309858599</t>
  </si>
  <si>
    <t>19XFB2F80DE247559</t>
  </si>
  <si>
    <t>7302835758</t>
  </si>
  <si>
    <t>5FNYF4H55DB048786</t>
  </si>
  <si>
    <t>7311032112</t>
  </si>
  <si>
    <t>5FNRL5H60FB098851</t>
  </si>
  <si>
    <t>7314585599</t>
  </si>
  <si>
    <t>5J6RE3H7XBL020411</t>
  </si>
  <si>
    <t>7316451582</t>
  </si>
  <si>
    <t>5FNYF4H44CB072387</t>
  </si>
  <si>
    <t>7309236459</t>
  </si>
  <si>
    <t>1HGCP2F45BA017583</t>
  </si>
  <si>
    <t>7313811798</t>
  </si>
  <si>
    <t>1HGCT1B37DA021575</t>
  </si>
  <si>
    <t>7313434764</t>
  </si>
  <si>
    <t>1HGCP2E7XBA132837</t>
  </si>
  <si>
    <t>7313553707</t>
  </si>
  <si>
    <t>5J6RM4H70EL111393</t>
  </si>
  <si>
    <t>7307913091</t>
  </si>
  <si>
    <t>5FNYF4H9XBB094291</t>
  </si>
  <si>
    <t>7312775421</t>
  </si>
  <si>
    <t>5J6RM4H53DL053213</t>
  </si>
  <si>
    <t>7315142459</t>
  </si>
  <si>
    <t>delaware</t>
  </si>
  <si>
    <t>1HGCS1B31BA009602</t>
  </si>
  <si>
    <t>de</t>
  </si>
  <si>
    <t>7311644320</t>
  </si>
  <si>
    <t>5J6RE3H40BL012968</t>
  </si>
  <si>
    <t>7307437671</t>
  </si>
  <si>
    <t>5FNYF3H63CB015397</t>
  </si>
  <si>
    <t>7314772496</t>
  </si>
  <si>
    <t>19XFB2F50FE046219</t>
  </si>
  <si>
    <t>7307689111</t>
  </si>
  <si>
    <t>columbia / jeff city</t>
  </si>
  <si>
    <t>19XFA1F69BE007998</t>
  </si>
  <si>
    <t>7314988765</t>
  </si>
  <si>
    <t>5FNRL5H9XCB121896</t>
  </si>
  <si>
    <t>7307808735</t>
  </si>
  <si>
    <t>5FNYF4H53CB054195</t>
  </si>
  <si>
    <t>7309240553</t>
  </si>
  <si>
    <t>lynchburg</t>
  </si>
  <si>
    <t>19XFA1F54BE032864</t>
  </si>
  <si>
    <t>7308073085</t>
  </si>
  <si>
    <t>5FNRL5H61DB011407</t>
  </si>
  <si>
    <t>7310275868</t>
  </si>
  <si>
    <t>dayton / springfield</t>
  </si>
  <si>
    <t>1HGCP2F62CA186222</t>
  </si>
  <si>
    <t>7316202343</t>
  </si>
  <si>
    <t>5J6TF3H53DL000411</t>
  </si>
  <si>
    <t>7311726878</t>
  </si>
  <si>
    <t>2HGFA1F65BH518369</t>
  </si>
  <si>
    <t>7305419647</t>
  </si>
  <si>
    <t>memphis</t>
  </si>
  <si>
    <t>2HGFB2F56DH505191</t>
  </si>
  <si>
    <t>7315857967</t>
  </si>
  <si>
    <t>5J6RM4H37DL051236</t>
  </si>
  <si>
    <t>7311540643</t>
  </si>
  <si>
    <t>2HGFB2F92DH552110</t>
  </si>
  <si>
    <t>7316784609</t>
  </si>
  <si>
    <t>1HGCP2F82BA088713</t>
  </si>
  <si>
    <t>7306706069</t>
  </si>
  <si>
    <t>3CZRE3H3XBG702022</t>
  </si>
  <si>
    <t>7316897562</t>
  </si>
  <si>
    <t>3CZRU6H34GM736776</t>
  </si>
  <si>
    <t>7314113948</t>
  </si>
  <si>
    <t>1HGCP2F38CA238524</t>
  </si>
  <si>
    <t>7312039180</t>
  </si>
  <si>
    <t>5J6RM3H76CL014528</t>
  </si>
  <si>
    <t>7311593168</t>
  </si>
  <si>
    <t>JHMFB2F89CS001779</t>
  </si>
  <si>
    <t>7312092020</t>
  </si>
  <si>
    <t>2HGFG3A86DH526339</t>
  </si>
  <si>
    <t>7307238871</t>
  </si>
  <si>
    <t>5J6RE4H45BL020926</t>
  </si>
  <si>
    <t>7316772184</t>
  </si>
  <si>
    <t>1HGCP2F7XCA158970</t>
  </si>
  <si>
    <t>7313917823</t>
  </si>
  <si>
    <t>JHMGE8H35BS010056</t>
  </si>
  <si>
    <t>7313031315</t>
  </si>
  <si>
    <t>1HGCR2F39EA270797</t>
  </si>
  <si>
    <t>7316438764</t>
  </si>
  <si>
    <t>2HGFA1F65BH518386</t>
  </si>
  <si>
    <t>7308957238</t>
  </si>
  <si>
    <t>2HGFG4A55EH701256</t>
  </si>
  <si>
    <t>7312060705</t>
  </si>
  <si>
    <t>2HGFA1F68BH509407</t>
  </si>
  <si>
    <t>7312479981</t>
  </si>
  <si>
    <t>duluth / superior</t>
  </si>
  <si>
    <t>5J6RM4H76C1046479</t>
  </si>
  <si>
    <t>7315792420</t>
  </si>
  <si>
    <t>5FNRL5H63CB122166</t>
  </si>
  <si>
    <t>7303819574</t>
  </si>
  <si>
    <t>salt lake city</t>
  </si>
  <si>
    <t>2HGFB2F54DH510437</t>
  </si>
  <si>
    <t>7306762168</t>
  </si>
  <si>
    <t>5FNYF3H5XDB020735</t>
  </si>
  <si>
    <t>7311579617</t>
  </si>
  <si>
    <t>winchester</t>
  </si>
  <si>
    <t>2HGFB2F55DH568475</t>
  </si>
  <si>
    <t>7312460009</t>
  </si>
  <si>
    <t>5J6RM4H75EL063521</t>
  </si>
  <si>
    <t>7313272237</t>
  </si>
  <si>
    <t>5J6RM4H71FL047835</t>
  </si>
  <si>
    <t>7305617947</t>
  </si>
  <si>
    <t>5FNRL5H62EB044028</t>
  </si>
  <si>
    <t>7313124728</t>
  </si>
  <si>
    <t>5J6RM4H73DL013957</t>
  </si>
  <si>
    <t>7311654261</t>
  </si>
  <si>
    <t>1HGCR2F58DA258592</t>
  </si>
  <si>
    <t>7304413163</t>
  </si>
  <si>
    <t>2HGFB2F51CH584591</t>
  </si>
  <si>
    <t>7315620159</t>
  </si>
  <si>
    <t>5FNYF3H55BB049072</t>
  </si>
  <si>
    <t>7311884585</t>
  </si>
  <si>
    <t>5FNYF4H47EB018777</t>
  </si>
  <si>
    <t>7307324312</t>
  </si>
  <si>
    <t>5FNRL5H99DB077519</t>
  </si>
  <si>
    <t>7314654610</t>
  </si>
  <si>
    <t>2HGFG3B88CH563857</t>
  </si>
  <si>
    <t>7315716485</t>
  </si>
  <si>
    <t>5J6TF1H57DL000822</t>
  </si>
  <si>
    <t>7316456675</t>
  </si>
  <si>
    <t>1HGCP2F36BA137609</t>
  </si>
  <si>
    <t>7308117787</t>
  </si>
  <si>
    <t>oregon coast</t>
  </si>
  <si>
    <t>5J6RE4H37BL820814</t>
  </si>
  <si>
    <t>7309410388</t>
  </si>
  <si>
    <t>5FNYF4H40BB091341</t>
  </si>
  <si>
    <t>7316401464</t>
  </si>
  <si>
    <t>2HKRM4H51EH609546</t>
  </si>
  <si>
    <t>7304814843</t>
  </si>
  <si>
    <t>5FNRL5H65EB052091</t>
  </si>
  <si>
    <t>7313000934</t>
  </si>
  <si>
    <t>1HGCR2F88FA242874</t>
  </si>
  <si>
    <t>7315118051</t>
  </si>
  <si>
    <t>5FNYF3H76EB012070</t>
  </si>
  <si>
    <t>7303216230</t>
  </si>
  <si>
    <t>1HGCR2F7XFA141150</t>
  </si>
  <si>
    <t>7312009063</t>
  </si>
  <si>
    <t>1HGCR2F5XHA300959</t>
  </si>
  <si>
    <t>7314626801</t>
  </si>
  <si>
    <t>5FNYF3H54DB033111</t>
  </si>
  <si>
    <t>7316818537</t>
  </si>
  <si>
    <t>19XFB2F90DE210441</t>
  </si>
  <si>
    <t>7313811248</t>
  </si>
  <si>
    <t>JHMGE8G36CS005323</t>
  </si>
  <si>
    <t>7313955516</t>
  </si>
  <si>
    <t>2HGFB2F52CH572921</t>
  </si>
  <si>
    <t>7302026191</t>
  </si>
  <si>
    <t>1HGCP2F87BA077870</t>
  </si>
  <si>
    <t>7313280246</t>
  </si>
  <si>
    <t>19XFB2F54CE014305</t>
  </si>
  <si>
    <t>7314954130</t>
  </si>
  <si>
    <t>1HGCR2E50FA177171</t>
  </si>
  <si>
    <t>7307771372</t>
  </si>
  <si>
    <t>19XFB2F7XFE028151</t>
  </si>
  <si>
    <t>7316165733</t>
  </si>
  <si>
    <t>5J6RM4H74DL045509</t>
  </si>
  <si>
    <t>7316753623</t>
  </si>
  <si>
    <t>5FNRL5H98CB125252</t>
  </si>
  <si>
    <t>7307148303</t>
  </si>
  <si>
    <t>5J6RE3H45BL039874</t>
  </si>
  <si>
    <t>7313496688</t>
  </si>
  <si>
    <t>5FNYF4H60BB046966</t>
  </si>
  <si>
    <t>7305839541</t>
  </si>
  <si>
    <t>2HGFB6E52EH705740</t>
  </si>
  <si>
    <t>7311476644</t>
  </si>
  <si>
    <t>1HGCR2F30FA063491</t>
  </si>
  <si>
    <t>7313102134</t>
  </si>
  <si>
    <t>5FNRL5H67BB065520</t>
  </si>
  <si>
    <t>7316544842</t>
  </si>
  <si>
    <t>5FNRL5H66BB031598</t>
  </si>
  <si>
    <t>7313287967</t>
  </si>
  <si>
    <t>1HGCP2F30BA078069</t>
  </si>
  <si>
    <t>7309429073</t>
  </si>
  <si>
    <t>monroe</t>
  </si>
  <si>
    <t>2HKRM3H53EH003434</t>
  </si>
  <si>
    <t>7315723925</t>
  </si>
  <si>
    <t>5FNYF4H21EB053247</t>
  </si>
  <si>
    <t>7311489083</t>
  </si>
  <si>
    <t>1HGCS1B31CA020777</t>
  </si>
  <si>
    <t>7303373665</t>
  </si>
  <si>
    <t>lewiston / clarkston</t>
  </si>
  <si>
    <t>1HGCR2F37DA110433</t>
  </si>
  <si>
    <t>7310556129</t>
  </si>
  <si>
    <t>5J6RE4H41BL036590</t>
  </si>
  <si>
    <t>7309258339</t>
  </si>
  <si>
    <t>1HGCP3F87BA002012</t>
  </si>
  <si>
    <t>7315493392</t>
  </si>
  <si>
    <t>2HGFG3B89FH521315</t>
  </si>
  <si>
    <t>7315093483</t>
  </si>
  <si>
    <t>5J6RM3H71CL015991</t>
  </si>
  <si>
    <t>7315096608</t>
  </si>
  <si>
    <t>5FNYF4H55BB022279</t>
  </si>
  <si>
    <t>7309321357</t>
  </si>
  <si>
    <t>1HGCP2F32CA110604</t>
  </si>
  <si>
    <t>7311505038</t>
  </si>
  <si>
    <t>2HKRM3H38DH514425</t>
  </si>
  <si>
    <t>7312837944</t>
  </si>
  <si>
    <t>5J6RM4H54DL056833</t>
  </si>
  <si>
    <t>7314968197</t>
  </si>
  <si>
    <t>5FNRL5H91DB041002</t>
  </si>
  <si>
    <t>7316469368</t>
  </si>
  <si>
    <t>5FNRL5H49CB036973</t>
  </si>
  <si>
    <t>7313288843</t>
  </si>
  <si>
    <t>2HGFB2F56CH547990</t>
  </si>
  <si>
    <t>7310341521</t>
  </si>
  <si>
    <t>JHLRM4H71CC014421</t>
  </si>
  <si>
    <t>7315012904</t>
  </si>
  <si>
    <t>5FNRL5H67CB117276</t>
  </si>
  <si>
    <t>7312987734</t>
  </si>
  <si>
    <t>5J6RM3H38CL022451</t>
  </si>
  <si>
    <t>7312547028</t>
  </si>
  <si>
    <t>5FNYF4H53BB095957</t>
  </si>
  <si>
    <t>7315539772</t>
  </si>
  <si>
    <t>1HGCS1A34CA001383</t>
  </si>
  <si>
    <t>7313876976</t>
  </si>
  <si>
    <t>5J6RE4H44BL009707</t>
  </si>
  <si>
    <t>7311785222</t>
  </si>
  <si>
    <t>JHMGE8H55BC009596</t>
  </si>
  <si>
    <t>7315285510</t>
  </si>
  <si>
    <t>19XFB4F3XDE203116</t>
  </si>
  <si>
    <t>7315357291</t>
  </si>
  <si>
    <t>1HGCP2F4XCA133816</t>
  </si>
  <si>
    <t>7314832119</t>
  </si>
  <si>
    <t>5J6RE4H50BL104970</t>
  </si>
  <si>
    <t>7315615393</t>
  </si>
  <si>
    <t>5J6RE3H31BL032041</t>
  </si>
  <si>
    <t>7311030653</t>
  </si>
  <si>
    <t>5J6RM4H78EL057809</t>
  </si>
  <si>
    <t>7311443181</t>
  </si>
  <si>
    <t>5FNYF4H74BB090672</t>
  </si>
  <si>
    <t>7311625926</t>
  </si>
  <si>
    <t>pensacola</t>
  </si>
  <si>
    <t>2HGFB2F83CH306916</t>
  </si>
  <si>
    <t>7306317617</t>
  </si>
  <si>
    <t>1HGCP3F85CA014872</t>
  </si>
  <si>
    <t>7316586742</t>
  </si>
  <si>
    <t>JHMGE8H55BC016595</t>
  </si>
  <si>
    <t>7317079787</t>
  </si>
  <si>
    <t>1HGCP3F89BA016283</t>
  </si>
  <si>
    <t>7315763659</t>
  </si>
  <si>
    <t>5FNYF3H29BB027856</t>
  </si>
  <si>
    <t>7313597520</t>
  </si>
  <si>
    <t>2HGFB2F81DH543535</t>
  </si>
  <si>
    <t>7315431174</t>
  </si>
  <si>
    <t>1HGCP2F37CA041375</t>
  </si>
  <si>
    <t>7308297496</t>
  </si>
  <si>
    <t>5FNRL5H61GB081767</t>
  </si>
  <si>
    <t>7316160795</t>
  </si>
  <si>
    <t>5J6RE3H30BL031236</t>
  </si>
  <si>
    <t>7316340546</t>
  </si>
  <si>
    <t>5FNRL5H24EB093499</t>
  </si>
  <si>
    <t>7311496369</t>
  </si>
  <si>
    <t>hilton head</t>
  </si>
  <si>
    <t>19XFB2F50EE256477</t>
  </si>
  <si>
    <t>7307515383</t>
  </si>
  <si>
    <t>2HGFB2E58FH515158</t>
  </si>
  <si>
    <t>7315379234</t>
  </si>
  <si>
    <t>5FNYF3H53CB023717</t>
  </si>
  <si>
    <t>7314421455</t>
  </si>
  <si>
    <t>5FNRL5H69EB011415</t>
  </si>
  <si>
    <t>7308329177</t>
  </si>
  <si>
    <t>5J6RM3H54CL009326</t>
  </si>
  <si>
    <t>7312771789</t>
  </si>
  <si>
    <t>1HGCP3F86BA009498</t>
  </si>
  <si>
    <t>7316327443</t>
  </si>
  <si>
    <t>1HGCR2F31HA049909</t>
  </si>
  <si>
    <t>7316729242</t>
  </si>
  <si>
    <t>1HGCP2F47CA104516</t>
  </si>
  <si>
    <t>7313823952</t>
  </si>
  <si>
    <t>1HGCR2F70DA032225</t>
  </si>
  <si>
    <t>7315996207</t>
  </si>
  <si>
    <t>5FNYF4H54EB033049</t>
  </si>
  <si>
    <t>7306970066</t>
  </si>
  <si>
    <t>2HKRM4H36EH726425</t>
  </si>
  <si>
    <t>7313283180</t>
  </si>
  <si>
    <t>2HGFA1F8XBH531202</t>
  </si>
  <si>
    <t>7310802675</t>
  </si>
  <si>
    <t>1HGCP2F66CA214376</t>
  </si>
  <si>
    <t>7310245668</t>
  </si>
  <si>
    <t>2HGFB2F5XDH572912</t>
  </si>
  <si>
    <t>7312939635</t>
  </si>
  <si>
    <t>1HGCP2F45CA083911</t>
  </si>
  <si>
    <t>7312984493</t>
  </si>
  <si>
    <t>2HGFB2F58CH327752</t>
  </si>
  <si>
    <t>7311930363</t>
  </si>
  <si>
    <t>5FNRL5H65BB037019</t>
  </si>
  <si>
    <t>7316738206</t>
  </si>
  <si>
    <t>JHLRE4H46BC009328</t>
  </si>
  <si>
    <t>7311798775</t>
  </si>
  <si>
    <t>2HGFB2F8XEH531918</t>
  </si>
  <si>
    <t>7313943330</t>
  </si>
  <si>
    <t>19XFB2F50EE210244</t>
  </si>
  <si>
    <t>7316369655</t>
  </si>
  <si>
    <t>19XFB2F55CE358726</t>
  </si>
  <si>
    <t>7316745854</t>
  </si>
  <si>
    <t>JHLRE3H7XBC016240</t>
  </si>
  <si>
    <t>7312709832</t>
  </si>
  <si>
    <t>5FNYF4H51DB056819</t>
  </si>
  <si>
    <t>7316500532</t>
  </si>
  <si>
    <t>2HGFA1F69BH543758</t>
  </si>
  <si>
    <t>7314286467</t>
  </si>
  <si>
    <t>buffalo</t>
  </si>
  <si>
    <t>2HGFG3B51CH544735</t>
  </si>
  <si>
    <t>7301766198</t>
  </si>
  <si>
    <t>5J6RM4H54CL038217</t>
  </si>
  <si>
    <t>7307439760</t>
  </si>
  <si>
    <t>palm springs</t>
  </si>
  <si>
    <t>1HGCP2F89CA101359</t>
  </si>
  <si>
    <t>7306697636</t>
  </si>
  <si>
    <t>5FNRL5H6XCB011534</t>
  </si>
  <si>
    <t>7315093760</t>
  </si>
  <si>
    <t>visalia-tulare</t>
  </si>
  <si>
    <t>1HGCR2F54FA135861</t>
  </si>
  <si>
    <t>7311540999</t>
  </si>
  <si>
    <t>1HGCR2F32DA284796</t>
  </si>
  <si>
    <t>7312750873</t>
  </si>
  <si>
    <t>5FNYF4H96BB099536</t>
  </si>
  <si>
    <t>7313533541</t>
  </si>
  <si>
    <t>1HGCP2F38BA043845</t>
  </si>
  <si>
    <t>7314537896</t>
  </si>
  <si>
    <t>skagit / island / SJI</t>
  </si>
  <si>
    <t>19XFB2F56CE388950</t>
  </si>
  <si>
    <t>7314008022</t>
  </si>
  <si>
    <t>5FNYF4H53CB018264</t>
  </si>
  <si>
    <t>7312896880</t>
  </si>
  <si>
    <t>5J6RE4H3XBL018449</t>
  </si>
  <si>
    <t>7309891202</t>
  </si>
  <si>
    <t>5FNYF6H60GB056691</t>
  </si>
  <si>
    <t>7315336955</t>
  </si>
  <si>
    <t>5FNYF4H7XEB040430</t>
  </si>
  <si>
    <t>7316435860</t>
  </si>
  <si>
    <t>1HGCP2F84BA059956</t>
  </si>
  <si>
    <t>orange</t>
  </si>
  <si>
    <t>7307341049</t>
  </si>
  <si>
    <t>2HKRM4H55GH624893</t>
  </si>
  <si>
    <t>7316514155</t>
  </si>
  <si>
    <t>1HGCR2F1XHA027387</t>
  </si>
  <si>
    <t>7305226824</t>
  </si>
  <si>
    <t>1HGCR2F8XGA216407</t>
  </si>
  <si>
    <t>7303953012</t>
  </si>
  <si>
    <t>2HKRM4H57EH641871</t>
  </si>
  <si>
    <t>7316552982</t>
  </si>
  <si>
    <t>19XFA1F5XBE034702</t>
  </si>
  <si>
    <t>7316329815</t>
  </si>
  <si>
    <t>1HGCP2F72BA009242</t>
  </si>
  <si>
    <t>7315037456</t>
  </si>
  <si>
    <t>5J6RE4H30BL052285</t>
  </si>
  <si>
    <t>7312057422</t>
  </si>
  <si>
    <t>3HGGK5H88FM704518</t>
  </si>
  <si>
    <t>7311856821</t>
  </si>
  <si>
    <t>JHLRE4H33BC020939</t>
  </si>
  <si>
    <t>7306340981</t>
  </si>
  <si>
    <t>JHLRM3H52CC003422</t>
  </si>
  <si>
    <t>7316329825</t>
  </si>
  <si>
    <t>5J6RM4H33FL082552</t>
  </si>
  <si>
    <t>7311880209</t>
  </si>
  <si>
    <t>5FNRL5H61EB036776</t>
  </si>
  <si>
    <t>7316549390</t>
  </si>
  <si>
    <t>1HGFG1B65BH500264</t>
  </si>
  <si>
    <t>7312299482</t>
  </si>
  <si>
    <t>5J6RE4H73BL078804</t>
  </si>
  <si>
    <t>7316831019</t>
  </si>
  <si>
    <t>5J6RE3H3XBL035116</t>
  </si>
  <si>
    <t>7309181229</t>
  </si>
  <si>
    <t>5FNYF4H5XBB043855</t>
  </si>
  <si>
    <t>7315960421</t>
  </si>
  <si>
    <t>1HGCP2F61CA134337</t>
  </si>
  <si>
    <t>7306156568</t>
  </si>
  <si>
    <t>19XFB2F52FE252349</t>
  </si>
  <si>
    <t>7315153286</t>
  </si>
  <si>
    <t>19XFB2F59CE364898</t>
  </si>
  <si>
    <t>7316433485</t>
  </si>
  <si>
    <t>2HGFB2F56CH300162</t>
  </si>
  <si>
    <t>7315029117</t>
  </si>
  <si>
    <t>2HGFG4A57DH702343</t>
  </si>
  <si>
    <t>7315274011</t>
  </si>
  <si>
    <t>5J6RE4H55BL121571</t>
  </si>
  <si>
    <t>7301769198</t>
  </si>
  <si>
    <t>2HKRM4H32CH622401</t>
  </si>
  <si>
    <t>7315090038</t>
  </si>
  <si>
    <t>5FNRL5H67DB015509</t>
  </si>
  <si>
    <t>7306833374</t>
  </si>
  <si>
    <t>1HGCR2F30DA153849</t>
  </si>
  <si>
    <t>7314808053</t>
  </si>
  <si>
    <t>19XFB2F57CE054085</t>
  </si>
  <si>
    <t>7311873344</t>
  </si>
  <si>
    <t>2HGFG4A52DH704050</t>
  </si>
  <si>
    <t>7312189541</t>
  </si>
  <si>
    <t>las vegas</t>
  </si>
  <si>
    <t>1HGCP2F6XCA143506</t>
  </si>
  <si>
    <t>nv</t>
  </si>
  <si>
    <t>7310050785</t>
  </si>
  <si>
    <t>1HGCP2F77CA007522</t>
  </si>
  <si>
    <t>7310747247</t>
  </si>
  <si>
    <t>19XFB2F54CE080420</t>
  </si>
  <si>
    <t>7315096378</t>
  </si>
  <si>
    <t>5FNRL5H26BB030903</t>
  </si>
  <si>
    <t>7314266792</t>
  </si>
  <si>
    <t>2HKRM4H57CH612822</t>
  </si>
  <si>
    <t>7306664191</t>
  </si>
  <si>
    <t>JHLRE4H45BC015282</t>
  </si>
  <si>
    <t>7308700135</t>
  </si>
  <si>
    <t>2HKRM4H55DH683910</t>
  </si>
  <si>
    <t>7315435130</t>
  </si>
  <si>
    <t>2HGFB2F5XCH611741</t>
  </si>
  <si>
    <t>7316311407</t>
  </si>
  <si>
    <t>JHMGK5H7XGX044496</t>
  </si>
  <si>
    <t>7314414194</t>
  </si>
  <si>
    <t>5FNRL5H66EB004650</t>
  </si>
  <si>
    <t>7313979102</t>
  </si>
  <si>
    <t>2HGFB2F5XDH575440</t>
  </si>
  <si>
    <t>7302219081</t>
  </si>
  <si>
    <t>5FNRL5H98EB132656</t>
  </si>
  <si>
    <t>7314465732</t>
  </si>
  <si>
    <t>2HGFC2F74GH504317</t>
  </si>
  <si>
    <t>7308215289</t>
  </si>
  <si>
    <t>5FNYF4H56DB004683</t>
  </si>
  <si>
    <t>7311537911</t>
  </si>
  <si>
    <t>1HGCT1B87DA000527</t>
  </si>
  <si>
    <t>7316679554</t>
  </si>
  <si>
    <t>2HGFC2F59JH511625</t>
  </si>
  <si>
    <t>7316524035</t>
  </si>
  <si>
    <t>2HGFB2F56CH314062</t>
  </si>
  <si>
    <t>7313093929</t>
  </si>
  <si>
    <t>19XFB2F56DE219335</t>
  </si>
  <si>
    <t>7310795120</t>
  </si>
  <si>
    <t>5FNYF4H57FB004307</t>
  </si>
  <si>
    <t>7304968823</t>
  </si>
  <si>
    <t>1HGCP2F8XBA120694</t>
  </si>
  <si>
    <t>7307878778</t>
  </si>
  <si>
    <t>1HGCR2F30EA046589</t>
  </si>
  <si>
    <t>7316128870</t>
  </si>
  <si>
    <t>5FNRL5H96EB006828</t>
  </si>
  <si>
    <t>7314749051</t>
  </si>
  <si>
    <t>2HGFB6E59DH709492</t>
  </si>
  <si>
    <t>7316342900</t>
  </si>
  <si>
    <t>2HGFB2F56DH511718</t>
  </si>
  <si>
    <t>7313337181</t>
  </si>
  <si>
    <t>sandusky</t>
  </si>
  <si>
    <t>2HKRM4H71EH650759</t>
  </si>
  <si>
    <t>7316782026</t>
  </si>
  <si>
    <t>JHLRE4H7XBC016311</t>
  </si>
  <si>
    <t>7307735663</t>
  </si>
  <si>
    <t>5FNYF4H51FB018879</t>
  </si>
  <si>
    <t>7304255289</t>
  </si>
  <si>
    <t>5J6RM4H37FL046136</t>
  </si>
  <si>
    <t>7316265113</t>
  </si>
  <si>
    <t>19XFB2F55DE214997</t>
  </si>
  <si>
    <t>7311188927</t>
  </si>
  <si>
    <t>1HGCS1B83BA013131</t>
  </si>
  <si>
    <t>7311539784</t>
  </si>
  <si>
    <t>1HGCR2E54EA081204</t>
  </si>
  <si>
    <t>7311949974</t>
  </si>
  <si>
    <t>5FNYF3H50BB004301</t>
  </si>
  <si>
    <t>7315535129</t>
  </si>
  <si>
    <t>1HGCP3F83BA003237</t>
  </si>
  <si>
    <t>7303223654</t>
  </si>
  <si>
    <t>5FNYF3H48DB030252</t>
  </si>
  <si>
    <t>7316170201</t>
  </si>
  <si>
    <t>5FNYF4H91FB038018</t>
  </si>
  <si>
    <t>7316375215</t>
  </si>
  <si>
    <t>2HGFG3B52CH565075</t>
  </si>
  <si>
    <t>7307717672</t>
  </si>
  <si>
    <t>19XFB2F54FE279407</t>
  </si>
  <si>
    <t>7310955490</t>
  </si>
  <si>
    <t>SHHFK7H20HU401952</t>
  </si>
  <si>
    <t>7316160796</t>
  </si>
  <si>
    <t>2HKRM4H36DH686216</t>
  </si>
  <si>
    <t>7315306103</t>
  </si>
  <si>
    <t>cedar rapids</t>
  </si>
  <si>
    <t>5FNYF4H57CB009261</t>
  </si>
  <si>
    <t>7315023428</t>
  </si>
  <si>
    <t>2HGFB2F58CH521035</t>
  </si>
  <si>
    <t>7309447539</t>
  </si>
  <si>
    <t>5J6RM4H71CL037852</t>
  </si>
  <si>
    <t>7315497033</t>
  </si>
  <si>
    <t>5J6RM4H78EL014541</t>
  </si>
  <si>
    <t>7311639935</t>
  </si>
  <si>
    <t>1HGCR2F70DA148024</t>
  </si>
  <si>
    <t>7315721871</t>
  </si>
  <si>
    <t>5FNYF4H95EB046220</t>
  </si>
  <si>
    <t>7312588920</t>
  </si>
  <si>
    <t>19XFB2F58DE276023</t>
  </si>
  <si>
    <t>7304210461</t>
  </si>
  <si>
    <t>1HGCT1B39EA013351</t>
  </si>
  <si>
    <t>7315129846</t>
  </si>
  <si>
    <t>2HKRM3H56EH518864</t>
  </si>
  <si>
    <t>7316217114</t>
  </si>
  <si>
    <t>19XFB2F8XEE001023</t>
  </si>
  <si>
    <t>7315423359</t>
  </si>
  <si>
    <t>5FNYF4H43EB053705</t>
  </si>
  <si>
    <t>7311603236</t>
  </si>
  <si>
    <t>1HGCR3F85DA035118</t>
  </si>
  <si>
    <t>7316320089</t>
  </si>
  <si>
    <t>2HGFB2F55CH561072</t>
  </si>
  <si>
    <t>7307847039</t>
  </si>
  <si>
    <t>5J6TF2H5XDL001680</t>
  </si>
  <si>
    <t>7316445482</t>
  </si>
  <si>
    <t>2HGFG3B8XDH530506</t>
  </si>
  <si>
    <t>7312416340</t>
  </si>
  <si>
    <t>5FNRL5H98EB038311</t>
  </si>
  <si>
    <t>7315533722</t>
  </si>
  <si>
    <t>1HGCP2F84BA048293</t>
  </si>
  <si>
    <t>7303048350</t>
  </si>
  <si>
    <t>5J6RM4H54FL113759</t>
  </si>
  <si>
    <t>7302893779</t>
  </si>
  <si>
    <t>1HGCR2F37FA187192</t>
  </si>
  <si>
    <t>7303839696</t>
  </si>
  <si>
    <t>5FNRL5H27DB071351</t>
  </si>
  <si>
    <t>7308009666</t>
  </si>
  <si>
    <t>5FNYF4H23BB025574</t>
  </si>
  <si>
    <t>7314856557</t>
  </si>
  <si>
    <t>19XFA1F52BE047881</t>
  </si>
  <si>
    <t>7316216399</t>
  </si>
  <si>
    <t>5FNYF4H71CB011587</t>
  </si>
  <si>
    <t>7313789557</t>
  </si>
  <si>
    <t>1HGCP2F64CA120755</t>
  </si>
  <si>
    <t>7313421083</t>
  </si>
  <si>
    <t>2HKRM4H56DH112409</t>
  </si>
  <si>
    <t>7309390243</t>
  </si>
  <si>
    <t>5FNYF4H62DB506583</t>
  </si>
  <si>
    <t>7308240768</t>
  </si>
  <si>
    <t>2HKRM4H32EH693598</t>
  </si>
  <si>
    <t>7311842423</t>
  </si>
  <si>
    <t>19XFB2F55CE353543</t>
  </si>
  <si>
    <t>7315774200</t>
  </si>
  <si>
    <t>3CZRE4H58BG701989</t>
  </si>
  <si>
    <t>7307787753</t>
  </si>
  <si>
    <t>JHMFB4F21CS003114</t>
  </si>
  <si>
    <t>7310457720</t>
  </si>
  <si>
    <t>redding</t>
  </si>
  <si>
    <t>5FNYF4H52BB100503</t>
  </si>
  <si>
    <t>7303326910</t>
  </si>
  <si>
    <t>2HKRM3H71CH513196</t>
  </si>
  <si>
    <t>7308027770</t>
  </si>
  <si>
    <t>lafayette</t>
  </si>
  <si>
    <t>5FNYF4H98FB042907</t>
  </si>
  <si>
    <t>7302737760</t>
  </si>
  <si>
    <t>1HGCR2F81FA001903</t>
  </si>
  <si>
    <t>7308260423</t>
  </si>
  <si>
    <t>19XFB2F58CE011648</t>
  </si>
  <si>
    <t>7303391284</t>
  </si>
  <si>
    <t>1HGCS2B83CA005151</t>
  </si>
  <si>
    <t>7302744395</t>
  </si>
  <si>
    <t>5J6RM4H53DL048304</t>
  </si>
  <si>
    <t>7314573969</t>
  </si>
  <si>
    <t>1HGCR2F32FA055960</t>
  </si>
  <si>
    <t>7310287987</t>
  </si>
  <si>
    <t>mansfield</t>
  </si>
  <si>
    <t>2HKRM4H52EH610883</t>
  </si>
  <si>
    <t>7316788570</t>
  </si>
  <si>
    <t>19XFB2F93DE200616</t>
  </si>
  <si>
    <t>7306270056</t>
  </si>
  <si>
    <t>2HGFB2F57CH518045</t>
  </si>
  <si>
    <t>7302687309</t>
  </si>
  <si>
    <t>syracuse</t>
  </si>
  <si>
    <t>5J6RM4H38CL053821</t>
  </si>
  <si>
    <t>7316532846</t>
  </si>
  <si>
    <t>5FNRL5H60CB106443</t>
  </si>
  <si>
    <t>7314006113</t>
  </si>
  <si>
    <t>5FNRL5H63DB082902</t>
  </si>
  <si>
    <t>7307118247</t>
  </si>
  <si>
    <t>scranton / wilkes-barre</t>
  </si>
  <si>
    <t>5FNYF4H59DB008050</t>
  </si>
  <si>
    <t>7303600382</t>
  </si>
  <si>
    <t>5J6RM3H5XDL047354</t>
  </si>
  <si>
    <t>7306393884</t>
  </si>
  <si>
    <t>5J6RE4H71BL117373</t>
  </si>
  <si>
    <t>7313470563</t>
  </si>
  <si>
    <t>2HGFB2F91CH541453</t>
  </si>
  <si>
    <t>7310288169</t>
  </si>
  <si>
    <t>19XFC1F90GE028539</t>
  </si>
  <si>
    <t>7304030392</t>
  </si>
  <si>
    <t>1HGCT1B79FA007005</t>
  </si>
  <si>
    <t>7306878558</t>
  </si>
  <si>
    <t>5FNYF4H93DB077660</t>
  </si>
  <si>
    <t>7314379127</t>
  </si>
  <si>
    <t>2HKRM4H51EH701353</t>
  </si>
  <si>
    <t>7314875360</t>
  </si>
  <si>
    <t>2HKRM4H31DH632614</t>
  </si>
  <si>
    <t>7313824632</t>
  </si>
  <si>
    <t>2HKRM4H58DH658726</t>
  </si>
  <si>
    <t>7305820643</t>
  </si>
  <si>
    <t>1HGCR2F92GA009213</t>
  </si>
  <si>
    <t>7316782400</t>
  </si>
  <si>
    <t>2HKRM3H78GH500242</t>
  </si>
  <si>
    <t>7307837528</t>
  </si>
  <si>
    <t>5FNRL5H25CB007954</t>
  </si>
  <si>
    <t>7303223215</t>
  </si>
  <si>
    <t>2HGFB2F57DH515275</t>
  </si>
  <si>
    <t>7316705268</t>
  </si>
  <si>
    <t>1HGCP2F84BA129553</t>
  </si>
  <si>
    <t>7315033188</t>
  </si>
  <si>
    <t>2HGFB2F52DH502739</t>
  </si>
  <si>
    <t>7304335393</t>
  </si>
  <si>
    <t>5FPYK1F72CB461091</t>
  </si>
  <si>
    <t>7313015621</t>
  </si>
  <si>
    <t>3CZRE4H59BG703637</t>
  </si>
  <si>
    <t>7311694389</t>
  </si>
  <si>
    <t>1HGCR2F35EA084934</t>
  </si>
  <si>
    <t>7315277378</t>
  </si>
  <si>
    <t>5J6RE3H78BL022299</t>
  </si>
  <si>
    <t>7316814650</t>
  </si>
  <si>
    <t>5FNYF4H93BB071144</t>
  </si>
  <si>
    <t>7307797700</t>
  </si>
  <si>
    <t>2HGFB6E51EH700268</t>
  </si>
  <si>
    <t>7313699542</t>
  </si>
  <si>
    <t>19XFB2F53CE353783</t>
  </si>
  <si>
    <t>7305782979</t>
  </si>
  <si>
    <t>chillicothe</t>
  </si>
  <si>
    <t>5FNYF4H99FB004229</t>
  </si>
  <si>
    <t>7311656996</t>
  </si>
  <si>
    <t>2HKRM3H7XEH511692</t>
  </si>
  <si>
    <t>7316320916</t>
  </si>
  <si>
    <t>5J6RM4H56GL089644</t>
  </si>
  <si>
    <t>7310286357</t>
  </si>
  <si>
    <t>5FNYF4H97FB047466</t>
  </si>
  <si>
    <t>7313023704</t>
  </si>
  <si>
    <t>19XFA1F59BE044623</t>
  </si>
  <si>
    <t>7310434543</t>
  </si>
  <si>
    <t>5J6RE4H46BL036861</t>
  </si>
  <si>
    <t>7307367640</t>
  </si>
  <si>
    <t>1HGCR2F50EA277669</t>
  </si>
  <si>
    <t>7311211908</t>
  </si>
  <si>
    <t>5FNRL5H65FB091698</t>
  </si>
  <si>
    <t>7304634945</t>
  </si>
  <si>
    <t>2HGFG3A59CH549540</t>
  </si>
  <si>
    <t>7315934773</t>
  </si>
  <si>
    <t>1HGCR2F84DA010625</t>
  </si>
  <si>
    <t>7314374345</t>
  </si>
  <si>
    <t>2HKRM4H74EH678751</t>
  </si>
  <si>
    <t>7309519942</t>
  </si>
  <si>
    <t>JHLRE4H34BC020996</t>
  </si>
  <si>
    <t>7316590896</t>
  </si>
  <si>
    <t>19XFB2E50DE057882</t>
  </si>
  <si>
    <t>7316116747</t>
  </si>
  <si>
    <t>5FNRL5H63DB046174</t>
  </si>
  <si>
    <t>7314952031</t>
  </si>
  <si>
    <t>1HGCP2F41BA046725</t>
  </si>
  <si>
    <t>7315071175</t>
  </si>
  <si>
    <t>2HKRM4H50DH673057</t>
  </si>
  <si>
    <t>7310299148</t>
  </si>
  <si>
    <t>1HGCR2F58EA151866</t>
  </si>
  <si>
    <t>7316502076</t>
  </si>
  <si>
    <t>3CZRM3H53CG704958</t>
  </si>
  <si>
    <t>7315400996</t>
  </si>
  <si>
    <t>5FNYF5H58GB006123</t>
  </si>
  <si>
    <t>7314517433</t>
  </si>
  <si>
    <t>5FNRL5H6XCB101962</t>
  </si>
  <si>
    <t>7310794987</t>
  </si>
  <si>
    <t>5FNYF4H54CB041861</t>
  </si>
  <si>
    <t>7314949220</t>
  </si>
  <si>
    <t>5FNYF3H58DB037419</t>
  </si>
  <si>
    <t>7316922117</t>
  </si>
  <si>
    <t>5FNRL5H46GB026892</t>
  </si>
  <si>
    <t>7315317238</t>
  </si>
  <si>
    <t>1HGCR2F36DA035160</t>
  </si>
  <si>
    <t>7312103418</t>
  </si>
  <si>
    <t>5J6RM3H55DL012978</t>
  </si>
  <si>
    <t>7316631619</t>
  </si>
  <si>
    <t>5FNYF6H90GB058936</t>
  </si>
  <si>
    <t>7307077441</t>
  </si>
  <si>
    <t>5FNRL5H62BB098764</t>
  </si>
  <si>
    <t>7307946991</t>
  </si>
  <si>
    <t>5FNRL6H74KB039617</t>
  </si>
  <si>
    <t>7313845166</t>
  </si>
  <si>
    <t>2HKRM4H54CH613121</t>
  </si>
  <si>
    <t>7313272507</t>
  </si>
  <si>
    <t>1HGCR2F3XDA097953</t>
  </si>
  <si>
    <t>7312392247</t>
  </si>
  <si>
    <t>5J6RM4H58EL040099</t>
  </si>
  <si>
    <t>7302006397</t>
  </si>
  <si>
    <t>5J6RM4H33DL066137</t>
  </si>
  <si>
    <t>7302085500</t>
  </si>
  <si>
    <t>5J6RM3H3XEL023457</t>
  </si>
  <si>
    <t>7313139750</t>
  </si>
  <si>
    <t>5FNYF3H60BB023293</t>
  </si>
  <si>
    <t>7316680575</t>
  </si>
  <si>
    <t>5FNYF4H25CB019048</t>
  </si>
  <si>
    <t>7316770330</t>
  </si>
  <si>
    <t>19XFB2F59DE214694</t>
  </si>
  <si>
    <t>7315945183</t>
  </si>
  <si>
    <t>19XFB4F22FE200530</t>
  </si>
  <si>
    <t>7304774345</t>
  </si>
  <si>
    <t>2HKRM4H73DH670655</t>
  </si>
  <si>
    <t>7315298464</t>
  </si>
  <si>
    <t>5FNRL5H6XFB112710</t>
  </si>
  <si>
    <t>7304282213</t>
  </si>
  <si>
    <t>1HGCR2E37EA061222</t>
  </si>
  <si>
    <t>7308503128</t>
  </si>
  <si>
    <t>5J6RM4H32CL068864</t>
  </si>
  <si>
    <t>7309765551</t>
  </si>
  <si>
    <t>JHMGE8H58DC038836</t>
  </si>
  <si>
    <t>7311821000</t>
  </si>
  <si>
    <t>5J6TF3H58DL004616</t>
  </si>
  <si>
    <t>7305424334</t>
  </si>
  <si>
    <t>quad cities, IA/IL</t>
  </si>
  <si>
    <t>1HGCP2F49CA225970</t>
  </si>
  <si>
    <t>7314918920</t>
  </si>
  <si>
    <t>2HGFB6E58EH704009</t>
  </si>
  <si>
    <t>7303838209</t>
  </si>
  <si>
    <t>5FNRL5H97EB014887</t>
  </si>
  <si>
    <t>7316835368</t>
  </si>
  <si>
    <t>1HGCR3F84DA023994</t>
  </si>
  <si>
    <t>7316912692</t>
  </si>
  <si>
    <t>5J6RE4H4XBL081768</t>
  </si>
  <si>
    <t>7314367069</t>
  </si>
  <si>
    <t>1HGCP2F86CA167786</t>
  </si>
  <si>
    <t>7306759709</t>
  </si>
  <si>
    <t>2HKRM4H31DH693297</t>
  </si>
  <si>
    <t>7311680247</t>
  </si>
  <si>
    <t>harrisburg</t>
  </si>
  <si>
    <t>5FNYF4H99DB069949</t>
  </si>
  <si>
    <t>7315296662</t>
  </si>
  <si>
    <t>1HGCP2F43BA010826</t>
  </si>
  <si>
    <t>7309810700</t>
  </si>
  <si>
    <t>5FNRL5H6XGB066006</t>
  </si>
  <si>
    <t>7301771449</t>
  </si>
  <si>
    <t>5FNYF4H56CB051632</t>
  </si>
  <si>
    <t>7313970911</t>
  </si>
  <si>
    <t>5FNRL5H65DB058083</t>
  </si>
  <si>
    <t>7312337302</t>
  </si>
  <si>
    <t>rockford</t>
  </si>
  <si>
    <t>2HKRM4H75EH721056</t>
  </si>
  <si>
    <t>7315052811</t>
  </si>
  <si>
    <t>JHLRE4H75BC014899</t>
  </si>
  <si>
    <t>7313048640</t>
  </si>
  <si>
    <t>2HGFG3B50DH524400</t>
  </si>
  <si>
    <t>7316184845</t>
  </si>
  <si>
    <t>1HGCT1B38FA013357</t>
  </si>
  <si>
    <t>7314966136</t>
  </si>
  <si>
    <t>5FNYF4H58CB057092</t>
  </si>
  <si>
    <t>7303818418</t>
  </si>
  <si>
    <t>5FNYF4H93DB082826</t>
  </si>
  <si>
    <t>7316488138</t>
  </si>
  <si>
    <t>5FNRL5H65GB103768</t>
  </si>
  <si>
    <t>7315367395</t>
  </si>
  <si>
    <t>5J6RM4H53CL007153</t>
  </si>
  <si>
    <t>7312838146</t>
  </si>
  <si>
    <t>1HGCR2F99GA218996</t>
  </si>
  <si>
    <t>7315111054</t>
  </si>
  <si>
    <t>5J6RM4H55CL014069</t>
  </si>
  <si>
    <t>7308957852</t>
  </si>
  <si>
    <t>5J6RM3H7XCL048052</t>
  </si>
  <si>
    <t>7316487331</t>
  </si>
  <si>
    <t>5FNRL5H91BB010278</t>
  </si>
  <si>
    <t>7306671992</t>
  </si>
  <si>
    <t>1HGCP2F38CA125348</t>
  </si>
  <si>
    <t>7314636337</t>
  </si>
  <si>
    <t>1HGCR2F35GA212902</t>
  </si>
  <si>
    <t>7316543186</t>
  </si>
  <si>
    <t>19XFB2F88CE109282</t>
  </si>
  <si>
    <t>7311660606</t>
  </si>
  <si>
    <t>1HGCP2F43BA054468</t>
  </si>
  <si>
    <t>7311622727</t>
  </si>
  <si>
    <t>19XFB2F59FE042718</t>
  </si>
  <si>
    <t>7316519247</t>
  </si>
  <si>
    <t>5FNYF4H62CB050812</t>
  </si>
  <si>
    <t>7315115838</t>
  </si>
  <si>
    <t>1HGCR2F51FA267234</t>
  </si>
  <si>
    <t>7313832810</t>
  </si>
  <si>
    <t>5J6RE4H7XBL026151</t>
  </si>
  <si>
    <t>7307230300</t>
  </si>
  <si>
    <t>manhattan</t>
  </si>
  <si>
    <t>1HGCR2F72DA034722</t>
  </si>
  <si>
    <t>7316422408</t>
  </si>
  <si>
    <t>19XFB2F95EE249365</t>
  </si>
  <si>
    <t>7309964916</t>
  </si>
  <si>
    <t>5FNRL5H99EB009870</t>
  </si>
  <si>
    <t>7314392927</t>
  </si>
  <si>
    <t>space coast</t>
  </si>
  <si>
    <t>black edition</t>
  </si>
  <si>
    <t>5FPYK3F86JB002812</t>
  </si>
  <si>
    <t>7311255557</t>
  </si>
  <si>
    <t>kennewick-pasco-richland</t>
  </si>
  <si>
    <t>2HGFC1F34GH630183</t>
  </si>
  <si>
    <t>7315540367</t>
  </si>
  <si>
    <t>JHMGE8H3XBS009596</t>
  </si>
  <si>
    <t>7309953685</t>
  </si>
  <si>
    <t>5FNRL5H90DB006452</t>
  </si>
  <si>
    <t>7314456939</t>
  </si>
  <si>
    <t>19XFB2F8XCE339972</t>
  </si>
  <si>
    <t>7313104534</t>
  </si>
  <si>
    <t>5FNRL5H9XBB022865</t>
  </si>
  <si>
    <t>7314249304</t>
  </si>
  <si>
    <t>5FNYF3H2XDB016609</t>
  </si>
  <si>
    <t>7315284848</t>
  </si>
  <si>
    <t>19XFB2F90CE335048</t>
  </si>
  <si>
    <t>7314371398</t>
  </si>
  <si>
    <t>5J6TF1H53CL004672</t>
  </si>
  <si>
    <t>7311452071</t>
  </si>
  <si>
    <t>5FNYF3H58CB016918</t>
  </si>
  <si>
    <t>7309963688</t>
  </si>
  <si>
    <t>green bay</t>
  </si>
  <si>
    <t>1HGCR2F33DA228205</t>
  </si>
  <si>
    <t>7311697680</t>
  </si>
  <si>
    <t>2HKRM4H70EH625612</t>
  </si>
  <si>
    <t>7313006591</t>
  </si>
  <si>
    <t>1HGCT1B78DA014363</t>
  </si>
  <si>
    <t>7313562053</t>
  </si>
  <si>
    <t>5FNRL5H69DB033087</t>
  </si>
  <si>
    <t>7313764217</t>
  </si>
  <si>
    <t>19XFB2F56DE000391</t>
  </si>
  <si>
    <t>7307853976</t>
  </si>
  <si>
    <t>billings</t>
  </si>
  <si>
    <t>2HGFA1F50BH519324</t>
  </si>
  <si>
    <t>7316588646</t>
  </si>
  <si>
    <t>1HGCP2F86CA084763</t>
  </si>
  <si>
    <t>7313120298</t>
  </si>
  <si>
    <t>2HKRM3H74EH533137</t>
  </si>
  <si>
    <t>7313110685</t>
  </si>
  <si>
    <t>JHMGE8H37DC066545</t>
  </si>
  <si>
    <t>7313551411</t>
  </si>
  <si>
    <t>5FNYF4H5XBB053320</t>
  </si>
  <si>
    <t>7316300138</t>
  </si>
  <si>
    <t>2HGFG3B50CH513587</t>
  </si>
  <si>
    <t>7316342893</t>
  </si>
  <si>
    <t>3CZRM3H33FG713033</t>
  </si>
  <si>
    <t>7310813621</t>
  </si>
  <si>
    <t>5FNRL5H93BB077447</t>
  </si>
  <si>
    <t>7304757297</t>
  </si>
  <si>
    <t>1HGCR2F84DA073269</t>
  </si>
  <si>
    <t>7304197450</t>
  </si>
  <si>
    <t>5FNRL5H68BB062657</t>
  </si>
  <si>
    <t>7308331246</t>
  </si>
  <si>
    <t>5FNRL5H65CB076548</t>
  </si>
  <si>
    <t>7307112324</t>
  </si>
  <si>
    <t>5J6RM4H74DL047258</t>
  </si>
  <si>
    <t>7304377763</t>
  </si>
  <si>
    <t>5J6RM3H74CL025494</t>
  </si>
  <si>
    <t>7314882625</t>
  </si>
  <si>
    <t>5FNRL5H61CB104653</t>
  </si>
  <si>
    <t>7315720927</t>
  </si>
  <si>
    <t>5FNRL5H61CB129858</t>
  </si>
  <si>
    <t>7309432010</t>
  </si>
  <si>
    <t>1HGCR2F37EA242268</t>
  </si>
  <si>
    <t>7309990682</t>
  </si>
  <si>
    <t>lakeland</t>
  </si>
  <si>
    <t>5FNYF6H58GB120015</t>
  </si>
  <si>
    <t>7310939508</t>
  </si>
  <si>
    <t>5FNRL5H60DB088494</t>
  </si>
  <si>
    <t>7304669578</t>
  </si>
  <si>
    <t>5FNRL5H6XBB043687</t>
  </si>
  <si>
    <t>7307241810</t>
  </si>
  <si>
    <t>glens falls</t>
  </si>
  <si>
    <t>5J6RM4H37CL022463</t>
  </si>
  <si>
    <t>7303600303</t>
  </si>
  <si>
    <t>5FNRL5H60EB052435</t>
  </si>
  <si>
    <t>7315182906</t>
  </si>
  <si>
    <t>1HGCR2F30DA156864</t>
  </si>
  <si>
    <t>7314637295</t>
  </si>
  <si>
    <t>1HGCR2F36FA233286</t>
  </si>
  <si>
    <t>7309535040</t>
  </si>
  <si>
    <t>19XFB2F54CE364758</t>
  </si>
  <si>
    <t>7315257332</t>
  </si>
  <si>
    <t>5J6RM4H31FL018204</t>
  </si>
  <si>
    <t>7314034191</t>
  </si>
  <si>
    <t>5J6RM4H57EL073790</t>
  </si>
  <si>
    <t>7313366307</t>
  </si>
  <si>
    <t>1HGCR2F54FA056187</t>
  </si>
  <si>
    <t>7315276990</t>
  </si>
  <si>
    <t>3HGGK5H42JM719442</t>
  </si>
  <si>
    <t>7311327041</t>
  </si>
  <si>
    <t>2HKRM4H76FH666974</t>
  </si>
  <si>
    <t>7309927697</t>
  </si>
  <si>
    <t>1HGCP2F84BA073792</t>
  </si>
  <si>
    <t>7314850762</t>
  </si>
  <si>
    <t>2HKRM4H7XDH608637</t>
  </si>
  <si>
    <t>7316732133</t>
  </si>
  <si>
    <t>5J6RE4H78BL049783</t>
  </si>
  <si>
    <t>7316405244</t>
  </si>
  <si>
    <t>JHLRM3H53CC004546</t>
  </si>
  <si>
    <t>7316309606</t>
  </si>
  <si>
    <t>19XFB2F58FE276395</t>
  </si>
  <si>
    <t>7302797988</t>
  </si>
  <si>
    <t>2HKRM3H72FH519089</t>
  </si>
  <si>
    <t>7312344735</t>
  </si>
  <si>
    <t>kokomo</t>
  </si>
  <si>
    <t>5FNRL5H94DB076374</t>
  </si>
  <si>
    <t>7302692968</t>
  </si>
  <si>
    <t>twin falls</t>
  </si>
  <si>
    <t>5J6RM4H72CL028867</t>
  </si>
  <si>
    <t>7314068792</t>
  </si>
  <si>
    <t>JHMGE8H30CC023356</t>
  </si>
  <si>
    <t>7316471435</t>
  </si>
  <si>
    <t>5J6RE4H71BL026961</t>
  </si>
  <si>
    <t>7312774038</t>
  </si>
  <si>
    <t>SHHFK7H51HU422397</t>
  </si>
  <si>
    <t>7315241474</t>
  </si>
  <si>
    <t>5FNYF4H68FB008195</t>
  </si>
  <si>
    <t>7314578585</t>
  </si>
  <si>
    <t>5FNRL5H68EB008750</t>
  </si>
  <si>
    <t>7313952167</t>
  </si>
  <si>
    <t>5J6RE3H79BL021789</t>
  </si>
  <si>
    <t>7316664573</t>
  </si>
  <si>
    <t>1HGCR2F57FA170197</t>
  </si>
  <si>
    <t>7309535029</t>
  </si>
  <si>
    <t>3HGGK5H89FM736247</t>
  </si>
  <si>
    <t>7316329806</t>
  </si>
  <si>
    <t>5J6RM4H72DL027168</t>
  </si>
  <si>
    <t>7315286517</t>
  </si>
  <si>
    <t>JHLRM3H75CC009202</t>
  </si>
  <si>
    <t>7306886727</t>
  </si>
  <si>
    <t>JHMZE2H32DS005423</t>
  </si>
  <si>
    <t>7307668894</t>
  </si>
  <si>
    <t>5FNRL5H63FB111964</t>
  </si>
  <si>
    <t>7316871791</t>
  </si>
  <si>
    <t>1HGCT2B88EA004741</t>
  </si>
  <si>
    <t>7316110017</t>
  </si>
  <si>
    <t>1HGCR6F31EA005878</t>
  </si>
  <si>
    <t>7315811341</t>
  </si>
  <si>
    <t>5FNRL5H21GB022537</t>
  </si>
  <si>
    <t>7315866126</t>
  </si>
  <si>
    <t>JHMGE8H54DC022391</t>
  </si>
  <si>
    <t>7316310486</t>
  </si>
  <si>
    <t>2HKRM3H46GH514243</t>
  </si>
  <si>
    <t>7302227514</t>
  </si>
  <si>
    <t>chattanooga</t>
  </si>
  <si>
    <t>1HGCP2F38BA119323</t>
  </si>
  <si>
    <t>7314819440</t>
  </si>
  <si>
    <t>1HGCP2F79CA133252</t>
  </si>
  <si>
    <t>7307183562</t>
  </si>
  <si>
    <t>el paso</t>
  </si>
  <si>
    <t>5FNRL5H67GB022402</t>
  </si>
  <si>
    <t>7311591324</t>
  </si>
  <si>
    <t>3HGGK5H84FM712647</t>
  </si>
  <si>
    <t>7312768160</t>
  </si>
  <si>
    <t>1HGCS2B80CA005964</t>
  </si>
  <si>
    <t>7316137973</t>
  </si>
  <si>
    <t>5J6RM4H39DL009330</t>
  </si>
  <si>
    <t>7315599717</t>
  </si>
  <si>
    <t>5J6RM4H58CL015037</t>
  </si>
  <si>
    <t>7316618012</t>
  </si>
  <si>
    <t>5FNRL5H92CB095276</t>
  </si>
  <si>
    <t>7309280846</t>
  </si>
  <si>
    <t>JHMFB4F25CS006582</t>
  </si>
  <si>
    <t>7313480547</t>
  </si>
  <si>
    <t>19XFB2F56EE228036</t>
  </si>
  <si>
    <t>7307526553</t>
  </si>
  <si>
    <t>fort smith</t>
  </si>
  <si>
    <t>5FNYF4H98EB036636</t>
  </si>
  <si>
    <t>7315244400</t>
  </si>
  <si>
    <t>1HGCP2F86CA094516</t>
  </si>
  <si>
    <t>7315228124</t>
  </si>
  <si>
    <t>2HKRM4H51DH674184</t>
  </si>
  <si>
    <t>7308264629</t>
  </si>
  <si>
    <t>5FNYF6H93GB068019</t>
  </si>
  <si>
    <t>7309397351</t>
  </si>
  <si>
    <t>5FNRL5H61DB016607</t>
  </si>
  <si>
    <t>7307826918</t>
  </si>
  <si>
    <t>2HKRM3H71GH533311</t>
  </si>
  <si>
    <t>7315593646</t>
  </si>
  <si>
    <t>5FNRL5H93CB122971</t>
  </si>
  <si>
    <t>7316297525</t>
  </si>
  <si>
    <t>5FNRL5H67DB035307</t>
  </si>
  <si>
    <t>7316734238</t>
  </si>
  <si>
    <t>finger lakes</t>
  </si>
  <si>
    <t>5J6RM4H36DL059621</t>
  </si>
  <si>
    <t>7316930504</t>
  </si>
  <si>
    <t>2HGFG3B85DH519333</t>
  </si>
  <si>
    <t>7317043906</t>
  </si>
  <si>
    <t>2HKRM4H53FH699946</t>
  </si>
  <si>
    <t>7307266866</t>
  </si>
  <si>
    <t>5FNYF3H97FB026692</t>
  </si>
  <si>
    <t>7313359130</t>
  </si>
  <si>
    <t>2HKRM4H57EH625038</t>
  </si>
  <si>
    <t>7316926385</t>
  </si>
  <si>
    <t>5FNYF4H72CB014935</t>
  </si>
  <si>
    <t>7315254241</t>
  </si>
  <si>
    <t>1HGCR2F39DA062272</t>
  </si>
  <si>
    <t>7316973317</t>
  </si>
  <si>
    <t>19XFB2F97FE075543</t>
  </si>
  <si>
    <t>7311451968</t>
  </si>
  <si>
    <t>5FNYF3H6XCB036960</t>
  </si>
  <si>
    <t>7305741961</t>
  </si>
  <si>
    <t>5J6RM4H74DL024725</t>
  </si>
  <si>
    <t>7316472080</t>
  </si>
  <si>
    <t>5J6RM4H56DL050922</t>
  </si>
  <si>
    <t>7314729250</t>
  </si>
  <si>
    <t>5FNYF4H32FB067572</t>
  </si>
  <si>
    <t>7316687645</t>
  </si>
  <si>
    <t>5FNRL5H95EB095792</t>
  </si>
  <si>
    <t>7316287422</t>
  </si>
  <si>
    <t>5FNRL5H64CB052595</t>
  </si>
  <si>
    <t>7316410658</t>
  </si>
  <si>
    <t>2HGFG3B85DH503567</t>
  </si>
  <si>
    <t>7316754960</t>
  </si>
  <si>
    <t>houma</t>
  </si>
  <si>
    <t>1HGCR3F81DA000205</t>
  </si>
  <si>
    <t>7313970994</t>
  </si>
  <si>
    <t>1HGCS2B81BA002781</t>
  </si>
  <si>
    <t>7315976402</t>
  </si>
  <si>
    <t>2HGFB2F81FH565747</t>
  </si>
  <si>
    <t>7315208755</t>
  </si>
  <si>
    <t>19XFB2F84CE002603</t>
  </si>
  <si>
    <t>7312006395</t>
  </si>
  <si>
    <t>5J6RM3H90FL026955</t>
  </si>
  <si>
    <t>7313462305</t>
  </si>
  <si>
    <t>5FNRL5H62DB084219</t>
  </si>
  <si>
    <t>7315540614</t>
  </si>
  <si>
    <t>5FNYF3H65DB003768</t>
  </si>
  <si>
    <t>7310401062</t>
  </si>
  <si>
    <t>2HKRM3H5XFH508338</t>
  </si>
  <si>
    <t>7316665042</t>
  </si>
  <si>
    <t>5FNYF4H59FB018256</t>
  </si>
  <si>
    <t>7316772608</t>
  </si>
  <si>
    <t>19XFB2F97FE031154</t>
  </si>
  <si>
    <t>7306682009</t>
  </si>
  <si>
    <t>JHMGE8H31DC063043</t>
  </si>
  <si>
    <t>7313859821</t>
  </si>
  <si>
    <t>2HKRM4H51GH642033</t>
  </si>
  <si>
    <t>7314983082</t>
  </si>
  <si>
    <t>5FNRL5H90DB084567</t>
  </si>
  <si>
    <t>7311697552</t>
  </si>
  <si>
    <t>1HGCR2E54DA212582</t>
  </si>
  <si>
    <t>7310290834</t>
  </si>
  <si>
    <t>1HGCR6F75FA010330</t>
  </si>
  <si>
    <t>7316789286</t>
  </si>
  <si>
    <t>5J6RE4H40BL098935</t>
  </si>
  <si>
    <t>7308854843</t>
  </si>
  <si>
    <t>1HGCR3F87FA000177</t>
  </si>
  <si>
    <t>7307631547</t>
  </si>
  <si>
    <t>1HGCR3F05GA020987</t>
  </si>
  <si>
    <t>7303553177</t>
  </si>
  <si>
    <t>1HGCS1B31BA016047</t>
  </si>
  <si>
    <t>7310460630</t>
  </si>
  <si>
    <t>ames</t>
  </si>
  <si>
    <t>5FNYF4H55FB021588</t>
  </si>
  <si>
    <t>7315295784</t>
  </si>
  <si>
    <t>19XFB2F53FE084835</t>
  </si>
  <si>
    <t>7309189887</t>
  </si>
  <si>
    <t>5FNRL5H65EB080487</t>
  </si>
  <si>
    <t>7316854784</t>
  </si>
  <si>
    <t>3CZRM3H5XEG704653</t>
  </si>
  <si>
    <t>7307391473</t>
  </si>
  <si>
    <t>1HGCR2F56FA201973</t>
  </si>
  <si>
    <t>7311323008</t>
  </si>
  <si>
    <t>5J6RM4H78DL044329</t>
  </si>
  <si>
    <t>7316466369</t>
  </si>
  <si>
    <t>19XFB2F55FE120248</t>
  </si>
  <si>
    <t>7310516237</t>
  </si>
  <si>
    <t>5FNYF4H45FB031691</t>
  </si>
  <si>
    <t>7316549408</t>
  </si>
  <si>
    <t>5J6RM4H77DL001505</t>
  </si>
  <si>
    <t>7305146243</t>
  </si>
  <si>
    <t>2HKRM3H48GH516656</t>
  </si>
  <si>
    <t>7314282600</t>
  </si>
  <si>
    <t>5FNRL5H98FB009232</t>
  </si>
  <si>
    <t>7310259660</t>
  </si>
  <si>
    <t>2HKRM4H76CH604244</t>
  </si>
  <si>
    <t>7315377823</t>
  </si>
  <si>
    <t>5FNRL5H97GB055457</t>
  </si>
  <si>
    <t>7315253061</t>
  </si>
  <si>
    <t>2HKRM4H74CH611872</t>
  </si>
  <si>
    <t>7312947972</t>
  </si>
  <si>
    <t>2HGFC1E58HH707349</t>
  </si>
  <si>
    <t>7311662416</t>
  </si>
  <si>
    <t>3CZRU6H53GM768555</t>
  </si>
  <si>
    <t>7316883944</t>
  </si>
  <si>
    <t>5FNRL5H24DB050294</t>
  </si>
  <si>
    <t>7312825022</t>
  </si>
  <si>
    <t>frederick</t>
  </si>
  <si>
    <t>2HGFG4A50FH706284</t>
  </si>
  <si>
    <t>7314745964</t>
  </si>
  <si>
    <t>2HKRM4H31DH627672</t>
  </si>
  <si>
    <t>7304630652</t>
  </si>
  <si>
    <t>2HKRM4H50EH609201</t>
  </si>
  <si>
    <t>7316742604</t>
  </si>
  <si>
    <t>1HGCR6F53FA006209</t>
  </si>
  <si>
    <t>7316946062</t>
  </si>
  <si>
    <t>outer banks</t>
  </si>
  <si>
    <t>3CZRM3H32EG708677</t>
  </si>
  <si>
    <t>7312968087</t>
  </si>
  <si>
    <t>2HGFB2F87CH334217</t>
  </si>
  <si>
    <t>7316868900</t>
  </si>
  <si>
    <t>3CZRU6H51GM745937</t>
  </si>
  <si>
    <t>7316681335</t>
  </si>
  <si>
    <t>1HGCP2F32CA149614</t>
  </si>
  <si>
    <t>7312987507</t>
  </si>
  <si>
    <t>19XFB2F56FE109632</t>
  </si>
  <si>
    <t>7316691568</t>
  </si>
  <si>
    <t>19XFB2F54FE060740</t>
  </si>
  <si>
    <t>7312619586</t>
  </si>
  <si>
    <t>1HGCR2F59GA162250</t>
  </si>
  <si>
    <t>7316298378</t>
  </si>
  <si>
    <t>2HKRM4H56EH637195</t>
  </si>
  <si>
    <t>7305592102</t>
  </si>
  <si>
    <t>5FNYF6H59GB082214</t>
  </si>
  <si>
    <t>7303814811</t>
  </si>
  <si>
    <t>5FNRL5H66CB110335</t>
  </si>
  <si>
    <t>7316933651</t>
  </si>
  <si>
    <t>2HGFG12819H528249</t>
  </si>
  <si>
    <t>7307922283</t>
  </si>
  <si>
    <t>5J6RM4H77EL055078</t>
  </si>
  <si>
    <t>7316783983</t>
  </si>
  <si>
    <t>2HKRM4H57CH627823</t>
  </si>
  <si>
    <t>7315598923</t>
  </si>
  <si>
    <t>1HGCR2F30HA193418</t>
  </si>
  <si>
    <t>7308212285</t>
  </si>
  <si>
    <t>5J6RM3H52EL023941</t>
  </si>
  <si>
    <t>7316527987</t>
  </si>
  <si>
    <t>electric</t>
  </si>
  <si>
    <t>JHMZF1D61ES002456</t>
  </si>
  <si>
    <t>7306344570</t>
  </si>
  <si>
    <t>5FNYF4H66BB040959</t>
  </si>
  <si>
    <t>7314279125</t>
  </si>
  <si>
    <t>5FNRL5H69EB072277</t>
  </si>
  <si>
    <t>7313705092</t>
  </si>
  <si>
    <t>2HGFB2F5XCH507279</t>
  </si>
  <si>
    <t>7311255941</t>
  </si>
  <si>
    <t>19XFB2F51EE228784</t>
  </si>
  <si>
    <t>7313976091</t>
  </si>
  <si>
    <t>3CZRM3H39GG703026</t>
  </si>
  <si>
    <t>7303826204</t>
  </si>
  <si>
    <t>5FNRL5H65GB168362</t>
  </si>
  <si>
    <t>7310324772</t>
  </si>
  <si>
    <t>5FNYF4H78CB030640</t>
  </si>
  <si>
    <t>7314823417</t>
  </si>
  <si>
    <t>2HGFG3B58EH524582</t>
  </si>
  <si>
    <t>7310911464</t>
  </si>
  <si>
    <t>5J6TF3H57DL000296</t>
  </si>
  <si>
    <t>7313286613</t>
  </si>
  <si>
    <t>5FNYF6H36GB078913</t>
  </si>
  <si>
    <t>7302758521</t>
  </si>
  <si>
    <t>2HKRM4H70FH666453</t>
  </si>
  <si>
    <t>7309228573</t>
  </si>
  <si>
    <t>1HGCR2F37EA008454</t>
  </si>
  <si>
    <t>7316786222</t>
  </si>
  <si>
    <t>2HGFB6E52FH707361</t>
  </si>
  <si>
    <t>7307172291</t>
  </si>
  <si>
    <t>5FNYF3H21BB037006</t>
  </si>
  <si>
    <t>7315503193</t>
  </si>
  <si>
    <t>2HGFB6E52EH703986</t>
  </si>
  <si>
    <t>7316329848</t>
  </si>
  <si>
    <t>19XFB2F54FE205288</t>
  </si>
  <si>
    <t>7315465437</t>
  </si>
  <si>
    <t>1HGCR2F36FA263520</t>
  </si>
  <si>
    <t>7314939999</t>
  </si>
  <si>
    <t>1HGCR3F84GA011333</t>
  </si>
  <si>
    <t>7315650014</t>
  </si>
  <si>
    <t>5J6RE3H47BL024308</t>
  </si>
  <si>
    <t>7316446873</t>
  </si>
  <si>
    <t>5FNRL5H63GB028617</t>
  </si>
  <si>
    <t>7314940069</t>
  </si>
  <si>
    <t>2HKRM4H75CH619172</t>
  </si>
  <si>
    <t>7304901322</t>
  </si>
  <si>
    <t>santa maria</t>
  </si>
  <si>
    <t>19XFA1F50BE030612</t>
  </si>
  <si>
    <t>7305730878</t>
  </si>
  <si>
    <t>charleston</t>
  </si>
  <si>
    <t>5FNYF4H51DB084670</t>
  </si>
  <si>
    <t>7315138247</t>
  </si>
  <si>
    <t>1HGCR2F35FA058870</t>
  </si>
  <si>
    <t>7306958758</t>
  </si>
  <si>
    <t>5FNRL5H3XGB007284</t>
  </si>
  <si>
    <t>7304863447</t>
  </si>
  <si>
    <t>5FNYF3H56DB022806</t>
  </si>
  <si>
    <t>7313775725</t>
  </si>
  <si>
    <t>wenatchee</t>
  </si>
  <si>
    <t>19XFB2F58EE212212</t>
  </si>
  <si>
    <t>7307728736</t>
  </si>
  <si>
    <t>19XFC2F50GE072592</t>
  </si>
  <si>
    <t>7314866672</t>
  </si>
  <si>
    <t>2HKRM4H59FH684562</t>
  </si>
  <si>
    <t>7312778532</t>
  </si>
  <si>
    <t>2HKRM4H55CH612656</t>
  </si>
  <si>
    <t>7311442051</t>
  </si>
  <si>
    <t>5J6RM4H37FL020359</t>
  </si>
  <si>
    <t>7305844026</t>
  </si>
  <si>
    <t>1HGCP2F69CA216834</t>
  </si>
  <si>
    <t>7308148433</t>
  </si>
  <si>
    <t>3HGGK5H54FM735593</t>
  </si>
  <si>
    <t>7313338246</t>
  </si>
  <si>
    <t>5J6RM4H55DL014610</t>
  </si>
  <si>
    <t>7307259759</t>
  </si>
  <si>
    <t>upper peninsula</t>
  </si>
  <si>
    <t>2HKRM4H3XDH613088</t>
  </si>
  <si>
    <t>7313088753</t>
  </si>
  <si>
    <t>5FNRL5H97EB094403</t>
  </si>
  <si>
    <t>7316517103</t>
  </si>
  <si>
    <t>5FNRL5H62DB023159</t>
  </si>
  <si>
    <t>7306781618</t>
  </si>
  <si>
    <t>5FNRL5H97EB029549</t>
  </si>
  <si>
    <t>7314482695</t>
  </si>
  <si>
    <t>JHMZE2H77CS001904</t>
  </si>
  <si>
    <t>7315488976</t>
  </si>
  <si>
    <t>1HGCT2B8XGA001052</t>
  </si>
  <si>
    <t>7314442814</t>
  </si>
  <si>
    <t>5J6RM3H72FL011548</t>
  </si>
  <si>
    <t>7313434758</t>
  </si>
  <si>
    <t>2HKRM3H73DH519177</t>
  </si>
  <si>
    <t>7316039572</t>
  </si>
  <si>
    <t>5FNRL5H63DB009738</t>
  </si>
  <si>
    <t>7304090680</t>
  </si>
  <si>
    <t>2HKRM3H70EH533295</t>
  </si>
  <si>
    <t>7306380626</t>
  </si>
  <si>
    <t>19XFC2F79GE005202</t>
  </si>
  <si>
    <t>7315579725</t>
  </si>
  <si>
    <t>5FNYF3H94CB018089</t>
  </si>
  <si>
    <t>7305044016</t>
  </si>
  <si>
    <t>2HKRM4H72DH621723</t>
  </si>
  <si>
    <t>7315037880</t>
  </si>
  <si>
    <t>5FNRL5H92FB035325</t>
  </si>
  <si>
    <t>7315008067</t>
  </si>
  <si>
    <t>2HGFG4A53DH704140</t>
  </si>
  <si>
    <t>7314135392</t>
  </si>
  <si>
    <t>5FNRL5H62CB106492</t>
  </si>
  <si>
    <t>7315250791</t>
  </si>
  <si>
    <t>1HGCR2F34FA259076</t>
  </si>
  <si>
    <t>7316011894</t>
  </si>
  <si>
    <t>ithaca</t>
  </si>
  <si>
    <t>2HKRM4H79FH700860</t>
  </si>
  <si>
    <t>7312022821</t>
  </si>
  <si>
    <t>19XFA1F52BE032507</t>
  </si>
  <si>
    <t>7315717806</t>
  </si>
  <si>
    <t>JHLRM4H51CC017527</t>
  </si>
  <si>
    <t>7309580638</t>
  </si>
  <si>
    <t>5FNYF6H57HB029027</t>
  </si>
  <si>
    <t>7306156781</t>
  </si>
  <si>
    <t>1HGCR3F95DA038206</t>
  </si>
  <si>
    <t>7314789549</t>
  </si>
  <si>
    <t>5FNRL5H68BB026144</t>
  </si>
  <si>
    <t>7314029034</t>
  </si>
  <si>
    <t>5FNYF4H41CB001048</t>
  </si>
  <si>
    <t>7313333835</t>
  </si>
  <si>
    <t>5J6RM3H58DL013235</t>
  </si>
  <si>
    <t>7310285000</t>
  </si>
  <si>
    <t>JHMGE8H3XDC064210</t>
  </si>
  <si>
    <t>7316211614</t>
  </si>
  <si>
    <t>1HGCV1F48JA145430</t>
  </si>
  <si>
    <t>7307105502</t>
  </si>
  <si>
    <t>JHMGE8H52BC013296</t>
  </si>
  <si>
    <t>7313039447</t>
  </si>
  <si>
    <t>2HGFA1F53BH501111</t>
  </si>
  <si>
    <t>7306735875</t>
  </si>
  <si>
    <t>bozeman</t>
  </si>
  <si>
    <t>JHLRM4H73CC017174</t>
  </si>
  <si>
    <t>7313148638</t>
  </si>
  <si>
    <t>19XFB2F56DE034637</t>
  </si>
  <si>
    <t>7316395730</t>
  </si>
  <si>
    <t>5FNRL5H60DB035858</t>
  </si>
  <si>
    <t>7302737898</t>
  </si>
  <si>
    <t>19XFB2F99EE240166</t>
  </si>
  <si>
    <t>7316809977</t>
  </si>
  <si>
    <t>2HGFA1F57BH301140</t>
  </si>
  <si>
    <t>7309802204</t>
  </si>
  <si>
    <t>2HGFB2F55DH571506</t>
  </si>
  <si>
    <t>7314278512</t>
  </si>
  <si>
    <t>3HGGK5H8XJM708062</t>
  </si>
  <si>
    <t>7316794228</t>
  </si>
  <si>
    <t>2HKRM4H35DH616853</t>
  </si>
  <si>
    <t>7309337222</t>
  </si>
  <si>
    <t>5FNRL5H65HB022254</t>
  </si>
  <si>
    <t>7314866621</t>
  </si>
  <si>
    <t>2HGFG3B06EH526545</t>
  </si>
  <si>
    <t>7316821417</t>
  </si>
  <si>
    <t>2HKRM4H76CH625983</t>
  </si>
  <si>
    <t>7315590460</t>
  </si>
  <si>
    <t>JHLRM3H57CC004307</t>
  </si>
  <si>
    <t>7314554478</t>
  </si>
  <si>
    <t>5FNYF4H93FB068489</t>
  </si>
  <si>
    <t>7311880008</t>
  </si>
  <si>
    <t>JHMGE8H37DC021735</t>
  </si>
  <si>
    <t>7309192116</t>
  </si>
  <si>
    <t>5J6TF1H5XDL003097</t>
  </si>
  <si>
    <t>7310974039</t>
  </si>
  <si>
    <t>5J6RM4H7XCL003750</t>
  </si>
  <si>
    <t>7313000850</t>
  </si>
  <si>
    <t>2HKRM4H53GH656144</t>
  </si>
  <si>
    <t>7304655528</t>
  </si>
  <si>
    <t>5J6RM4H33DL034126</t>
  </si>
  <si>
    <t>7308258591</t>
  </si>
  <si>
    <t>JHMGK5H79GX004653</t>
  </si>
  <si>
    <t>7314524720</t>
  </si>
  <si>
    <t>5FNYF6H58GB051617</t>
  </si>
  <si>
    <t>7316157753</t>
  </si>
  <si>
    <t>1HGCR2F37GA084484</t>
  </si>
  <si>
    <t>7308287379</t>
  </si>
  <si>
    <t>north mississippi</t>
  </si>
  <si>
    <t>JHMGE8H31DC006762</t>
  </si>
  <si>
    <t>7304879187</t>
  </si>
  <si>
    <t>1HGCR3F95EA029426</t>
  </si>
  <si>
    <t>7313558618</t>
  </si>
  <si>
    <t>5FPYK3F61HB018070</t>
  </si>
  <si>
    <t>7311168869</t>
  </si>
  <si>
    <t>1HGCR2F5XDA021246</t>
  </si>
  <si>
    <t>7305778669</t>
  </si>
  <si>
    <t>5FNYF4H96BB002240</t>
  </si>
  <si>
    <t>7316739874</t>
  </si>
  <si>
    <t>19XFB2F57CE042003</t>
  </si>
  <si>
    <t>7311072816</t>
  </si>
  <si>
    <t>5FNRL5H63FB028034</t>
  </si>
  <si>
    <t>7302639238</t>
  </si>
  <si>
    <t>5FPYK3F78HB012808</t>
  </si>
  <si>
    <t>7307944459</t>
  </si>
  <si>
    <t>1HGCR2F55EA249057</t>
  </si>
  <si>
    <t>7316244535</t>
  </si>
  <si>
    <t>2HKRM4H79DH680090</t>
  </si>
  <si>
    <t>7311763599</t>
  </si>
  <si>
    <t>2HGFB2F54EH550468</t>
  </si>
  <si>
    <t>7316221522</t>
  </si>
  <si>
    <t>1HGCR2F84DA185778</t>
  </si>
  <si>
    <t>7313562895</t>
  </si>
  <si>
    <t>5J6RM4H51DL056885</t>
  </si>
  <si>
    <t>7309323851</t>
  </si>
  <si>
    <t>5FNRL5H67EB036250</t>
  </si>
  <si>
    <t>7314047229</t>
  </si>
  <si>
    <t>2HKRM3H74DH513520</t>
  </si>
  <si>
    <t>7307148168</t>
  </si>
  <si>
    <t>1HGCR3F92HA009381</t>
  </si>
  <si>
    <t>7309608390</t>
  </si>
  <si>
    <t>5J6RM4H50DL088744</t>
  </si>
  <si>
    <t>7314464509</t>
  </si>
  <si>
    <t>5FPYK3F67HB036184</t>
  </si>
  <si>
    <t>7311106554</t>
  </si>
  <si>
    <t>3CZRM3H3XDG710613</t>
  </si>
  <si>
    <t>7315105273</t>
  </si>
  <si>
    <t>1HGCP2F80BA028252</t>
  </si>
  <si>
    <t>7310453954</t>
  </si>
  <si>
    <t>2HKRW2H85HH663526</t>
  </si>
  <si>
    <t>7305691122</t>
  </si>
  <si>
    <t>1HGCR3F83EA025298</t>
  </si>
  <si>
    <t>7316233362</t>
  </si>
  <si>
    <t>5FNYF4H72EB055410</t>
  </si>
  <si>
    <t>7315544332</t>
  </si>
  <si>
    <t>5J6TF2H53CL006590</t>
  </si>
  <si>
    <t>7316159094</t>
  </si>
  <si>
    <t>2HKRM4H4XGH678844</t>
  </si>
  <si>
    <t>7311869168</t>
  </si>
  <si>
    <t>1HGCR2F50EA267742</t>
  </si>
  <si>
    <t>7311070842</t>
  </si>
  <si>
    <t>1HGCP2F82CA124319</t>
  </si>
  <si>
    <t>7301605431</t>
  </si>
  <si>
    <t>1HGCP2F63CA214366</t>
  </si>
  <si>
    <t>7308029917</t>
  </si>
  <si>
    <t>JHMGE8H57DC011191</t>
  </si>
  <si>
    <t>7310935212</t>
  </si>
  <si>
    <t>5FNYF6H5XHB101466</t>
  </si>
  <si>
    <t>7311910417</t>
  </si>
  <si>
    <t>5FNYF4H56BB010626</t>
  </si>
  <si>
    <t>7302755463</t>
  </si>
  <si>
    <t>1HGCR2F88GA069990</t>
  </si>
  <si>
    <t>7316318005</t>
  </si>
  <si>
    <t>3CZRM3H32EG712938</t>
  </si>
  <si>
    <t>7311678780</t>
  </si>
  <si>
    <t>2HKRM4H75EH636010</t>
  </si>
  <si>
    <t>7316401602</t>
  </si>
  <si>
    <t>19XFB2F81DE224758</t>
  </si>
  <si>
    <t>7310791915</t>
  </si>
  <si>
    <t>5KBCP3F88BB003418</t>
  </si>
  <si>
    <t>7312802437</t>
  </si>
  <si>
    <t>5FNRL5H41CB057719</t>
  </si>
  <si>
    <t>7313319610</t>
  </si>
  <si>
    <t>1HGCR2F80HA307848</t>
  </si>
  <si>
    <t>7306806851</t>
  </si>
  <si>
    <t>3HGGK5G83FM766426</t>
  </si>
  <si>
    <t>7315183638</t>
  </si>
  <si>
    <t>5J6RM4H72CL014449</t>
  </si>
  <si>
    <t>7313944076</t>
  </si>
  <si>
    <t>19XFB2F52EE223769</t>
  </si>
  <si>
    <t>7314636454</t>
  </si>
  <si>
    <t>1HGCR2F36GA223116</t>
  </si>
  <si>
    <t>7301628272</t>
  </si>
  <si>
    <t>5J6RM3H74GL020415</t>
  </si>
  <si>
    <t>7311100996</t>
  </si>
  <si>
    <t>19XFB2F51EE070317</t>
  </si>
  <si>
    <t>7314875538</t>
  </si>
  <si>
    <t>5J6RM4H58EL080876</t>
  </si>
  <si>
    <t>7316924293</t>
  </si>
  <si>
    <t>5FNYF6H44GB035003</t>
  </si>
  <si>
    <t>7310783349</t>
  </si>
  <si>
    <t>lima / findlay</t>
  </si>
  <si>
    <t>19XFC2F71HE019998</t>
  </si>
  <si>
    <t>7315455599</t>
  </si>
  <si>
    <t>19XFB2F89CE301312</t>
  </si>
  <si>
    <t>7302493831</t>
  </si>
  <si>
    <t>JHMZF1D63DS003185</t>
  </si>
  <si>
    <t>7313835015</t>
  </si>
  <si>
    <t>1HGCR2F78EA297556</t>
  </si>
  <si>
    <t>7313546965</t>
  </si>
  <si>
    <t>3HGGK5H79GM700065</t>
  </si>
  <si>
    <t>7311307460</t>
  </si>
  <si>
    <t>2HGFB2F80CH536106</t>
  </si>
  <si>
    <t>7306287026</t>
  </si>
  <si>
    <t>5J6RM4H74DL026765</t>
  </si>
  <si>
    <t>7314805873</t>
  </si>
  <si>
    <t>1HGCP3F83BA023312</t>
  </si>
  <si>
    <t>7314405118</t>
  </si>
  <si>
    <t>2HGFC2F7XJH576355</t>
  </si>
  <si>
    <t>7316709959</t>
  </si>
  <si>
    <t>1HGCR2F3XEA265673</t>
  </si>
  <si>
    <t>7304405587</t>
  </si>
  <si>
    <t>JHMGK5H79GS000616</t>
  </si>
  <si>
    <t>7304114287</t>
  </si>
  <si>
    <t>birmingham</t>
  </si>
  <si>
    <t>5FNYF5H52HB000027</t>
  </si>
  <si>
    <t>7316527940</t>
  </si>
  <si>
    <t>1HGCR2F32DA063392</t>
  </si>
  <si>
    <t>7303082874</t>
  </si>
  <si>
    <t>5FNRL5H62EB070225</t>
  </si>
  <si>
    <t>7313770786</t>
  </si>
  <si>
    <t>1HGCP2F72BA036859</t>
  </si>
  <si>
    <t>7309963320</t>
  </si>
  <si>
    <t>19XFB2F51FE012533</t>
  </si>
  <si>
    <t>7313561496</t>
  </si>
  <si>
    <t>JHMGE8H5XBC009741</t>
  </si>
  <si>
    <t>7315378141</t>
  </si>
  <si>
    <t>5FNRL5H95FB040468</t>
  </si>
  <si>
    <t>7316336369</t>
  </si>
  <si>
    <t>1HGCR2F8XDA120031</t>
  </si>
  <si>
    <t>7312865887</t>
  </si>
  <si>
    <t>5FNRL5H69CB031936</t>
  </si>
  <si>
    <t>7315463975</t>
  </si>
  <si>
    <t>5J6RE4H71BL016365</t>
  </si>
  <si>
    <t>7311537714</t>
  </si>
  <si>
    <t>5FNYF3H2XDB043812</t>
  </si>
  <si>
    <t>7302274116</t>
  </si>
  <si>
    <t>2HGFG3B82FH531944</t>
  </si>
  <si>
    <t>7302248946</t>
  </si>
  <si>
    <t>2HKRM4H39EH653132</t>
  </si>
  <si>
    <t>7309798581</t>
  </si>
  <si>
    <t>2HGFB2F50DH533066</t>
  </si>
  <si>
    <t>7314409192</t>
  </si>
  <si>
    <t>1HGCR2F57FA127172</t>
  </si>
  <si>
    <t>7311092942</t>
  </si>
  <si>
    <t>2HGFA1F8XBH512987</t>
  </si>
  <si>
    <t>7313962673</t>
  </si>
  <si>
    <t>19XFB2F52CE381882</t>
  </si>
  <si>
    <t>7315018040</t>
  </si>
  <si>
    <t>JHMZF1D60DS000907</t>
  </si>
  <si>
    <t>7316894143</t>
  </si>
  <si>
    <t>5FNRL5H64EB023732</t>
  </si>
  <si>
    <t>7310058255</t>
  </si>
  <si>
    <t>19XFB2E50FE050160</t>
  </si>
  <si>
    <t>7316827991</t>
  </si>
  <si>
    <t>5J6RM4H30EL029046</t>
  </si>
  <si>
    <t>7314806477</t>
  </si>
  <si>
    <t>5FNRL5H95EB010868</t>
  </si>
  <si>
    <t>7314882467</t>
  </si>
  <si>
    <t>5FNRL5H44BB061441</t>
  </si>
  <si>
    <t>7316685387</t>
  </si>
  <si>
    <t>clarksville</t>
  </si>
  <si>
    <t>1HGCR2F36FA208792</t>
  </si>
  <si>
    <t>7306184711</t>
  </si>
  <si>
    <t>1HGCP2F89CA045780</t>
  </si>
  <si>
    <t>7313949139</t>
  </si>
  <si>
    <t>19XFC2F73GE230067</t>
  </si>
  <si>
    <t>7306260219</t>
  </si>
  <si>
    <t>JHMZE2H51CS003601</t>
  </si>
  <si>
    <t>7311021072</t>
  </si>
  <si>
    <t>2HGFB2F57DH555940</t>
  </si>
  <si>
    <t>7304005188</t>
  </si>
  <si>
    <t>JHLRM4H79CC016823</t>
  </si>
  <si>
    <t>7309236805</t>
  </si>
  <si>
    <t>2HKRM4H76EH680971</t>
  </si>
  <si>
    <t>7306946596</t>
  </si>
  <si>
    <t>east oregon</t>
  </si>
  <si>
    <t>1HGCR2F19HA006854</t>
  </si>
  <si>
    <t>7310566050</t>
  </si>
  <si>
    <t>5J6RM4H79DL037566</t>
  </si>
  <si>
    <t>7310913614</t>
  </si>
  <si>
    <t>2HKRM4H57DH670804</t>
  </si>
  <si>
    <t>7310803515</t>
  </si>
  <si>
    <t>2HKRM4H7XCH615456</t>
  </si>
  <si>
    <t>7316518768</t>
  </si>
  <si>
    <t>19XFB2E5XDE030382</t>
  </si>
  <si>
    <t>7314554299</t>
  </si>
  <si>
    <t>5FPYK1F53CB456724</t>
  </si>
  <si>
    <t>7313041311</t>
  </si>
  <si>
    <t>JHMGE8H52DC011051</t>
  </si>
  <si>
    <t>7315033981</t>
  </si>
  <si>
    <t>1HGCR2F55EAO23469</t>
  </si>
  <si>
    <t>7313533022</t>
  </si>
  <si>
    <t>1HGCR2F79EA236880</t>
  </si>
  <si>
    <t>7312768725</t>
  </si>
  <si>
    <t>1HGCR2F33EA013490</t>
  </si>
  <si>
    <t>7307868813</t>
  </si>
  <si>
    <t>5J6RM3H35DL017550</t>
  </si>
  <si>
    <t>7310406405</t>
  </si>
  <si>
    <t>1HGCR3F96EA013543</t>
  </si>
  <si>
    <t>7313596950</t>
  </si>
  <si>
    <t>5J6TF2H56EL003086</t>
  </si>
  <si>
    <t>7314401874</t>
  </si>
  <si>
    <t>5FNRL5H65EB017728</t>
  </si>
  <si>
    <t>7313122988</t>
  </si>
  <si>
    <t>JHMGE8H34DC035527</t>
  </si>
  <si>
    <t>7316904463</t>
  </si>
  <si>
    <t>5FNYF4H22EB027112</t>
  </si>
  <si>
    <t>7316431666</t>
  </si>
  <si>
    <t>JHLRE4H77BC014127</t>
  </si>
  <si>
    <t>7310880299</t>
  </si>
  <si>
    <t>5FNYF6H92HB029715</t>
  </si>
  <si>
    <t>7316482203</t>
  </si>
  <si>
    <t>2HKRM4H70CH622464</t>
  </si>
  <si>
    <t>7309473304</t>
  </si>
  <si>
    <t>2HGFB2F53DH551965</t>
  </si>
  <si>
    <t>7311799173</t>
  </si>
  <si>
    <t>5FNRL5H63BB047726</t>
  </si>
  <si>
    <t>7315337045</t>
  </si>
  <si>
    <t>19XFC1F92GE211697</t>
  </si>
  <si>
    <t>7315404926</t>
  </si>
  <si>
    <t>5FNYF4H45BB013394</t>
  </si>
  <si>
    <t>7311455481</t>
  </si>
  <si>
    <t>1HGCR2F38GA229290</t>
  </si>
  <si>
    <t>7312065061</t>
  </si>
  <si>
    <t>5FNYF3H99BB026042</t>
  </si>
  <si>
    <t>7305320375</t>
  </si>
  <si>
    <t>3CZRU5H5XGM738169</t>
  </si>
  <si>
    <t>7315998834</t>
  </si>
  <si>
    <t>5FNRL5H68BB028881</t>
  </si>
  <si>
    <t>7317020216</t>
  </si>
  <si>
    <t>2HGFB2F51DH549437</t>
  </si>
  <si>
    <t>7311333264</t>
  </si>
  <si>
    <t>5FPYK1F71EB001830</t>
  </si>
  <si>
    <t>7311793632</t>
  </si>
  <si>
    <t>1HGCP2F64CA212562</t>
  </si>
  <si>
    <t>7311884850</t>
  </si>
  <si>
    <t>2HKRM3H78EH564651</t>
  </si>
  <si>
    <t>7311114720</t>
  </si>
  <si>
    <t>2HKRM4H37DH620693</t>
  </si>
  <si>
    <t>7310918263</t>
  </si>
  <si>
    <t>2HGFB2F92CH552204</t>
  </si>
  <si>
    <t>7311702549</t>
  </si>
  <si>
    <t>5FNYF3H9XDB031138</t>
  </si>
  <si>
    <t>7316687568</t>
  </si>
  <si>
    <t>1HGCP2F30CA069759</t>
  </si>
  <si>
    <t>7312026381</t>
  </si>
  <si>
    <t>JHMGE8H58CC012879</t>
  </si>
  <si>
    <t>7313915537</t>
  </si>
  <si>
    <t>1HGCR2F37EA298274</t>
  </si>
  <si>
    <t>7316158787</t>
  </si>
  <si>
    <t>5FNRL5H65FB043683</t>
  </si>
  <si>
    <t>7315717175</t>
  </si>
  <si>
    <t>3CZRU6H75GM736496</t>
  </si>
  <si>
    <t>7306245105</t>
  </si>
  <si>
    <t>5J6RE3H4XBL043578</t>
  </si>
  <si>
    <t>7310349857</t>
  </si>
  <si>
    <t>sheboygan</t>
  </si>
  <si>
    <t>2HKRM4H56EH707665</t>
  </si>
  <si>
    <t>7316956706</t>
  </si>
  <si>
    <t>2HGFG3B50EH513687</t>
  </si>
  <si>
    <t>7315336865</t>
  </si>
  <si>
    <t>1HGCR2F13HA031183</t>
  </si>
  <si>
    <t>7312456339</t>
  </si>
  <si>
    <t>JHLRE4H56BC008172</t>
  </si>
  <si>
    <t>7312824892</t>
  </si>
  <si>
    <t>5FNYF4H58BB038251</t>
  </si>
  <si>
    <t>7310273542</t>
  </si>
  <si>
    <t>2HKRM4H78GH673538</t>
  </si>
  <si>
    <t>7314923386</t>
  </si>
  <si>
    <t>1HGCR2F80EA272384</t>
  </si>
  <si>
    <t>7316691166</t>
  </si>
  <si>
    <t>5J6RM4H50CL006056</t>
  </si>
  <si>
    <t>7315996488</t>
  </si>
  <si>
    <t>5J6RM4H57DL012423</t>
  </si>
  <si>
    <t>7311383935</t>
  </si>
  <si>
    <t>flagstaff / sedona</t>
  </si>
  <si>
    <t>5FNYF4H4XDB010803</t>
  </si>
  <si>
    <t>7314101857</t>
  </si>
  <si>
    <t>1HGCR2F31HA015534</t>
  </si>
  <si>
    <t>7314636613</t>
  </si>
  <si>
    <t>1HGCR2F71GA222555</t>
  </si>
  <si>
    <t>7315830996</t>
  </si>
  <si>
    <t>1HGCR2F51GA174733</t>
  </si>
  <si>
    <t>7315101044</t>
  </si>
  <si>
    <t>3HGGK5G59HM700505</t>
  </si>
  <si>
    <t>7314248678</t>
  </si>
  <si>
    <t>utica-rome-oneida</t>
  </si>
  <si>
    <t>2HGFB6E53FH710365</t>
  </si>
  <si>
    <t>7315480148</t>
  </si>
  <si>
    <t>5FPYK1F49BB001222</t>
  </si>
  <si>
    <t>7316723132</t>
  </si>
  <si>
    <t>1HGCT2B80EA006628</t>
  </si>
  <si>
    <t>7307873355</t>
  </si>
  <si>
    <t>1HGCT2B8XEA000612</t>
  </si>
  <si>
    <t>7311873097</t>
  </si>
  <si>
    <t>5J6TF2H59EL002224</t>
  </si>
  <si>
    <t>7313789375</t>
  </si>
  <si>
    <t>5FPYK1F59CB452368</t>
  </si>
  <si>
    <t>7304395305</t>
  </si>
  <si>
    <t>JHLRM4H77CC000166</t>
  </si>
  <si>
    <t>7306858035</t>
  </si>
  <si>
    <t>2HGFB2F50EH505141</t>
  </si>
  <si>
    <t>7314587611</t>
  </si>
  <si>
    <t>2HKRM4H73EH641982</t>
  </si>
  <si>
    <t>7314960780</t>
  </si>
  <si>
    <t>5J6RM3H30EL002634</t>
  </si>
  <si>
    <t>7309513747</t>
  </si>
  <si>
    <t>yuma</t>
  </si>
  <si>
    <t>5FNYF5H50HB002987</t>
  </si>
  <si>
    <t>7315421764</t>
  </si>
  <si>
    <t>19XFB2F87EE266434</t>
  </si>
  <si>
    <t>7316321142</t>
  </si>
  <si>
    <t>5J6RE3H52BL029196</t>
  </si>
  <si>
    <t>7306684772</t>
  </si>
  <si>
    <t>5FNRL5H6XFB006032</t>
  </si>
  <si>
    <t>7316633859</t>
  </si>
  <si>
    <t>2HKRM4H50FH667214</t>
  </si>
  <si>
    <t>7315762092</t>
  </si>
  <si>
    <t>5J6RM3H34DL041287</t>
  </si>
  <si>
    <t>7315716146</t>
  </si>
  <si>
    <t>2HGFB2F83DH585964</t>
  </si>
  <si>
    <t>7311066252</t>
  </si>
  <si>
    <t>19XFB2F58FE270094</t>
  </si>
  <si>
    <t>7306410563</t>
  </si>
  <si>
    <t>3CZRM3H37FG716131</t>
  </si>
  <si>
    <t>7311412649</t>
  </si>
  <si>
    <t>1HGCP2F6XCA22717D</t>
  </si>
  <si>
    <t>7313524615</t>
  </si>
  <si>
    <t>2HKRM3H3XGH539198</t>
  </si>
  <si>
    <t>7303791579</t>
  </si>
  <si>
    <t>5FNRL5H67DB069652</t>
  </si>
  <si>
    <t>7315145373</t>
  </si>
  <si>
    <t>19XFB2F52CE354651</t>
  </si>
  <si>
    <t>7312138427</t>
  </si>
  <si>
    <t>5J6RE4H39BL069313</t>
  </si>
  <si>
    <t>7302610296</t>
  </si>
  <si>
    <t>1HGCR2F50DA275080</t>
  </si>
  <si>
    <t>7310283476</t>
  </si>
  <si>
    <t>1HGCP2F85CA186667</t>
  </si>
  <si>
    <t>7307395826</t>
  </si>
  <si>
    <t>19XFC1F34GE222597</t>
  </si>
  <si>
    <t>7316248215</t>
  </si>
  <si>
    <t>5FPYK2F19JB000355</t>
  </si>
  <si>
    <t>7302207992</t>
  </si>
  <si>
    <t>2HKRM4H7XDH694001</t>
  </si>
  <si>
    <t>7305800385</t>
  </si>
  <si>
    <t>5J6RM4H43GL015542</t>
  </si>
  <si>
    <t>7304831748</t>
  </si>
  <si>
    <t>2HGFA1F61BH537078</t>
  </si>
  <si>
    <t>7316165495</t>
  </si>
  <si>
    <t>5J6TF2H59DL005462</t>
  </si>
  <si>
    <t>7312783549</t>
  </si>
  <si>
    <t>2HGFB2F80DH500174</t>
  </si>
  <si>
    <t>7310302617</t>
  </si>
  <si>
    <t>1HGCP2F39CA236569</t>
  </si>
  <si>
    <t>7315312672</t>
  </si>
  <si>
    <t>5FNYF6H58GB062424</t>
  </si>
  <si>
    <t>7307847694</t>
  </si>
  <si>
    <t>19XFB2F52CE328597</t>
  </si>
  <si>
    <t>7308258786</t>
  </si>
  <si>
    <t>1HGCR2F5XFA151272</t>
  </si>
  <si>
    <t>7310421569</t>
  </si>
  <si>
    <t>1HGCP2F32CA000894</t>
  </si>
  <si>
    <t>7314629517</t>
  </si>
  <si>
    <t>5J6RM4H74DL024420</t>
  </si>
  <si>
    <t>7314459385</t>
  </si>
  <si>
    <t>SHHFK7H90JU403395</t>
  </si>
  <si>
    <t>7302783125</t>
  </si>
  <si>
    <t>1HGCR2F87EA193200</t>
  </si>
  <si>
    <t>7316380648</t>
  </si>
  <si>
    <t>5FNYF4H46DB001676</t>
  </si>
  <si>
    <t>7307705004</t>
  </si>
  <si>
    <t>5FNRL5H66FB073369</t>
  </si>
  <si>
    <t>7313471405</t>
  </si>
  <si>
    <t>2HGFG3B82CH536363</t>
  </si>
  <si>
    <t>7303674440</t>
  </si>
  <si>
    <t>19XFB2F54EE240864</t>
  </si>
  <si>
    <t>7315109104</t>
  </si>
  <si>
    <t>5J6RE4H48BL009645</t>
  </si>
  <si>
    <t>7315598944</t>
  </si>
  <si>
    <t>2HGFG3B87CH540313</t>
  </si>
  <si>
    <t>7316384151</t>
  </si>
  <si>
    <t>5FNYF4H53CB028714</t>
  </si>
  <si>
    <t>7311764007</t>
  </si>
  <si>
    <t>2HGFC2F80GH510348</t>
  </si>
  <si>
    <t>7315125592</t>
  </si>
  <si>
    <t>JHMZE2H73DS006468</t>
  </si>
  <si>
    <t>7307664363</t>
  </si>
  <si>
    <t>2HGFB6E52DH701475</t>
  </si>
  <si>
    <t>7309057097</t>
  </si>
  <si>
    <t>JHMGK5H74GX033803</t>
  </si>
  <si>
    <t>7303760105</t>
  </si>
  <si>
    <t>1HGCP2F34BA051425</t>
  </si>
  <si>
    <t>7316690532</t>
  </si>
  <si>
    <t>5FNRL5H6XEB095258</t>
  </si>
  <si>
    <t>7315286231</t>
  </si>
  <si>
    <t>2HGFB2F51FH519146</t>
  </si>
  <si>
    <t>7315338740</t>
  </si>
  <si>
    <t>5FNRL5H66EB138574</t>
  </si>
  <si>
    <t>7310799280</t>
  </si>
  <si>
    <t>2HGFG4A57CH704009</t>
  </si>
  <si>
    <t>7315057191</t>
  </si>
  <si>
    <t>1HGCR2F38FA059477</t>
  </si>
  <si>
    <t>7306742834</t>
  </si>
  <si>
    <t>5FNRL5H96CB109910</t>
  </si>
  <si>
    <t>7315720764</t>
  </si>
  <si>
    <t>2HKRM4H7XGH635762</t>
  </si>
  <si>
    <t>7316336391</t>
  </si>
  <si>
    <t>5J6TF1H51EL000655</t>
  </si>
  <si>
    <t>7304109281</t>
  </si>
  <si>
    <t>5FNRL5H98CB132069</t>
  </si>
  <si>
    <t>7316847269</t>
  </si>
  <si>
    <t>1HGCR3F83DA025199</t>
  </si>
  <si>
    <t>7316162338</t>
  </si>
  <si>
    <t>1HGCR2F59EA126183</t>
  </si>
  <si>
    <t>7315790798</t>
  </si>
  <si>
    <t>19XFB2F52FE082557</t>
  </si>
  <si>
    <t>7314436978</t>
  </si>
  <si>
    <t>5J6RM4H71EL029494</t>
  </si>
  <si>
    <t>7308930568</t>
  </si>
  <si>
    <t>5FNYF4H51FB038081</t>
  </si>
  <si>
    <t>7313260314</t>
  </si>
  <si>
    <t>1HGCT1B8XHA008658</t>
  </si>
  <si>
    <t>7316796819</t>
  </si>
  <si>
    <t>1HGCR2F34EA196740</t>
  </si>
  <si>
    <t>7316100914</t>
  </si>
  <si>
    <t>19XFB2F97DE251018</t>
  </si>
  <si>
    <t>7303763528</t>
  </si>
  <si>
    <t>JHMGE8H3XDC011975</t>
  </si>
  <si>
    <t>7308367636</t>
  </si>
  <si>
    <t>19XFB2E53DE078418</t>
  </si>
  <si>
    <t>7313452055</t>
  </si>
  <si>
    <t>5J6RM4H3XEL037512</t>
  </si>
  <si>
    <t>7316198850</t>
  </si>
  <si>
    <t>1HGCR3F82DA037585</t>
  </si>
  <si>
    <t>7316279011</t>
  </si>
  <si>
    <t>1HGCR2F35EA199503</t>
  </si>
  <si>
    <t>7316370263</t>
  </si>
  <si>
    <t>eastern shore</t>
  </si>
  <si>
    <t>19XFB2F89CE331930</t>
  </si>
  <si>
    <t>7312864911</t>
  </si>
  <si>
    <t>2HKRM4H74EH627976</t>
  </si>
  <si>
    <t>7312352891</t>
  </si>
  <si>
    <t>1HGCT1B73FA006268</t>
  </si>
  <si>
    <t>7304134889</t>
  </si>
  <si>
    <t>missoula</t>
  </si>
  <si>
    <t>JHMCR6F76HC001155</t>
  </si>
  <si>
    <t>7314386947</t>
  </si>
  <si>
    <t>2HKRM4H54FH671301</t>
  </si>
  <si>
    <t>7316403412</t>
  </si>
  <si>
    <t>5FNYF3H63BB014622</t>
  </si>
  <si>
    <t>7308502901</t>
  </si>
  <si>
    <t>1HGCP2F71CA228811</t>
  </si>
  <si>
    <t>7302777045</t>
  </si>
  <si>
    <t>5J6TF1H58CL003002</t>
  </si>
  <si>
    <t>7309060370</t>
  </si>
  <si>
    <t>1HGCP2F62CA125033</t>
  </si>
  <si>
    <t>7315687214</t>
  </si>
  <si>
    <t>3HGGK5G70GM703857</t>
  </si>
  <si>
    <t>7314409601</t>
  </si>
  <si>
    <t>5FNRL5H22BB036133</t>
  </si>
  <si>
    <t>7315053037</t>
  </si>
  <si>
    <t>2HKRM4H30DH644544</t>
  </si>
  <si>
    <t>7309877628</t>
  </si>
  <si>
    <t>5FNRL5H63BB101736</t>
  </si>
  <si>
    <t>7312173534</t>
  </si>
  <si>
    <t>19XFB2F57DE087881</t>
  </si>
  <si>
    <t>7313442648</t>
  </si>
  <si>
    <t>5FNYF4H23BB054170</t>
  </si>
  <si>
    <t>7311913488</t>
  </si>
  <si>
    <t>2HGFG3B55FH532334</t>
  </si>
  <si>
    <t>7314692057</t>
  </si>
  <si>
    <t>5FNRL5H60FB059127</t>
  </si>
  <si>
    <t>7313058299</t>
  </si>
  <si>
    <t>5FNYF3H38FB034408</t>
  </si>
  <si>
    <t>7315332745</t>
  </si>
  <si>
    <t>JHMZF1D41ES001225</t>
  </si>
  <si>
    <t>7314389682</t>
  </si>
  <si>
    <t>2HGFA1F59BH522173</t>
  </si>
  <si>
    <t>7308360824</t>
  </si>
  <si>
    <t>2HKRW2H86HH621320</t>
  </si>
  <si>
    <t>7316641583</t>
  </si>
  <si>
    <t>3CZRM3H36DG701777</t>
  </si>
  <si>
    <t>7316321341</t>
  </si>
  <si>
    <t>5FNYF4H93CB066253</t>
  </si>
  <si>
    <t>7316727930</t>
  </si>
  <si>
    <t>2HKRM3H7XDH524022</t>
  </si>
  <si>
    <t>7314734685</t>
  </si>
  <si>
    <t>2HGFB2F56DH572213</t>
  </si>
  <si>
    <t>7316776052</t>
  </si>
  <si>
    <t>2HGFG3B55DH514171</t>
  </si>
  <si>
    <t>7306701813</t>
  </si>
  <si>
    <t>JHMGE8H38DC001963</t>
  </si>
  <si>
    <t>7312753117</t>
  </si>
  <si>
    <t>5FPYK3F41HB010565</t>
  </si>
  <si>
    <t>7315897452</t>
  </si>
  <si>
    <t>1HGCS1B34CA016819</t>
  </si>
  <si>
    <t>7312317523</t>
  </si>
  <si>
    <t>1HGCT1B8XDA000389</t>
  </si>
  <si>
    <t>7312755376</t>
  </si>
  <si>
    <t>5J6RM3H34FL020152</t>
  </si>
  <si>
    <t>7316068324</t>
  </si>
  <si>
    <t>1HGCR2F56DA185089</t>
  </si>
  <si>
    <t>7315501558</t>
  </si>
  <si>
    <t>2HGFA1F92BH537908</t>
  </si>
  <si>
    <t>7307707362</t>
  </si>
  <si>
    <t>5J6TF3H58CL006915</t>
  </si>
  <si>
    <t>7303247872</t>
  </si>
  <si>
    <t>1HGCP2F61CA209716</t>
  </si>
  <si>
    <t>7315066863</t>
  </si>
  <si>
    <t>5J6RE4H77BL041156</t>
  </si>
  <si>
    <t>7313358624</t>
  </si>
  <si>
    <t>2HGFA1F55BH309396</t>
  </si>
  <si>
    <t>7315082187</t>
  </si>
  <si>
    <t>5FNRL5H2XEB096455</t>
  </si>
  <si>
    <t>7302248956</t>
  </si>
  <si>
    <t>5J6RM4H30DL013380</t>
  </si>
  <si>
    <t>7316546640</t>
  </si>
  <si>
    <t>5FNYF3H92EB027456</t>
  </si>
  <si>
    <t>7309218623</t>
  </si>
  <si>
    <t>5J6RE4H76BL065741</t>
  </si>
  <si>
    <t>7305300392</t>
  </si>
  <si>
    <t>2HKRM4H73DH612688</t>
  </si>
  <si>
    <t>7309237774</t>
  </si>
  <si>
    <t>1HGCR2F34DA283701</t>
  </si>
  <si>
    <t>7310645168</t>
  </si>
  <si>
    <t>19XFB2F93EE265662</t>
  </si>
  <si>
    <t>7309467154</t>
  </si>
  <si>
    <t>3CZRM3H52EG704310</t>
  </si>
  <si>
    <t>7303138088</t>
  </si>
  <si>
    <t>19XFB2F81EE232487</t>
  </si>
  <si>
    <t>7313919545</t>
  </si>
  <si>
    <t>1HGCP3F85CA015911</t>
  </si>
  <si>
    <t>7309760796</t>
  </si>
  <si>
    <t>2HKRM3H31GH561218</t>
  </si>
  <si>
    <t>7304243475</t>
  </si>
  <si>
    <t>1HGCP3F89BA030071</t>
  </si>
  <si>
    <t>7304165072</t>
  </si>
  <si>
    <t>5J6RM4H31CL027951</t>
  </si>
  <si>
    <t>7306922016</t>
  </si>
  <si>
    <t>3CZRU6H50HM712462</t>
  </si>
  <si>
    <t>7309346640</t>
  </si>
  <si>
    <t>1HGCR3F89GA009383</t>
  </si>
  <si>
    <t>7316214215</t>
  </si>
  <si>
    <t>JHLRE4H70BC015393</t>
  </si>
  <si>
    <t>7313572948</t>
  </si>
  <si>
    <t>1HGFA16807L053835</t>
  </si>
  <si>
    <t>7314992769</t>
  </si>
  <si>
    <t>JHMFB2F51CS001927</t>
  </si>
  <si>
    <t>7308256301</t>
  </si>
  <si>
    <t>1HGCR2F37FA068008</t>
  </si>
  <si>
    <t>7314860220</t>
  </si>
  <si>
    <t>2HKRM4H57CH624551</t>
  </si>
  <si>
    <t>7315686975</t>
  </si>
  <si>
    <t>5FNRL5H61DB050823</t>
  </si>
  <si>
    <t>7305642003</t>
  </si>
  <si>
    <t>1HGCR2F36FA228976</t>
  </si>
  <si>
    <t>7315528808</t>
  </si>
  <si>
    <t>mendocino county</t>
  </si>
  <si>
    <t>5FNRL5H95CB052566</t>
  </si>
  <si>
    <t>7315539346</t>
  </si>
  <si>
    <t>2HGFB2F80EH537906</t>
  </si>
  <si>
    <t>7315110982</t>
  </si>
  <si>
    <t>1HGCR2F30FA049784</t>
  </si>
  <si>
    <t>7312912552</t>
  </si>
  <si>
    <t>state college</t>
  </si>
  <si>
    <t>5FNYF6H03GB012227</t>
  </si>
  <si>
    <t>7303826493</t>
  </si>
  <si>
    <t>2HKRM4H7XFH695488</t>
  </si>
  <si>
    <t>7306791989</t>
  </si>
  <si>
    <t>1HGCP2F31CA145649</t>
  </si>
  <si>
    <t>7312858722</t>
  </si>
  <si>
    <t>1HGCR2F80DA106669</t>
  </si>
  <si>
    <t>7306827562</t>
  </si>
  <si>
    <t>killeen / temple / ft hood</t>
  </si>
  <si>
    <t>2HKRM3H78EH541841</t>
  </si>
  <si>
    <t>7302310141</t>
  </si>
  <si>
    <t>2HGFB2F57DH597069</t>
  </si>
  <si>
    <t>7306751441</t>
  </si>
  <si>
    <t>2HKRM4H38EH663098</t>
  </si>
  <si>
    <t>7313595196</t>
  </si>
  <si>
    <t>2HGFB2F98CH515884</t>
  </si>
  <si>
    <t>7316161065</t>
  </si>
  <si>
    <t>3CZRU6H54JM711255</t>
  </si>
  <si>
    <t>7301629194</t>
  </si>
  <si>
    <t>2HKRM4H72DH621284</t>
  </si>
  <si>
    <t>7308441958</t>
  </si>
  <si>
    <t>1HGCR2F55GA180082</t>
  </si>
  <si>
    <t>7311244311</t>
  </si>
  <si>
    <t>1HGCR2F5XEA045192</t>
  </si>
  <si>
    <t>7313941503</t>
  </si>
  <si>
    <t>JHMGE8G54DC026913</t>
  </si>
  <si>
    <t>7311654335</t>
  </si>
  <si>
    <t>5FNYF4H59DB035202</t>
  </si>
  <si>
    <t>7314878924</t>
  </si>
  <si>
    <t>1HGCP3F82CA005479</t>
  </si>
  <si>
    <t>7312440443</t>
  </si>
  <si>
    <t>5FNYF3H52EB015417</t>
  </si>
  <si>
    <t>7307965594</t>
  </si>
  <si>
    <t>5FNRL5H35GB106420</t>
  </si>
  <si>
    <t>7307745827</t>
  </si>
  <si>
    <t>2HGFG3B54DH502996</t>
  </si>
  <si>
    <t>7314422333</t>
  </si>
  <si>
    <t>1HGCP2F87BA082194</t>
  </si>
  <si>
    <t>7309113500</t>
  </si>
  <si>
    <t>19XFB2F50DE023472</t>
  </si>
  <si>
    <t>7311691469</t>
  </si>
  <si>
    <t>5J6RE4H32BL023872</t>
  </si>
  <si>
    <t>7310396791</t>
  </si>
  <si>
    <t>2HKRM3H32EH500702</t>
  </si>
  <si>
    <t>7312862800</t>
  </si>
  <si>
    <t>5FNRL5H90FB077170</t>
  </si>
  <si>
    <t>7315935018</t>
  </si>
  <si>
    <t>1HGCS2B82BA004670</t>
  </si>
  <si>
    <t>7316826574</t>
  </si>
  <si>
    <t>5J6RM4H52EL062017</t>
  </si>
  <si>
    <t>7308259443</t>
  </si>
  <si>
    <t>2HKRM4H76DH677700</t>
  </si>
  <si>
    <t>7311808902</t>
  </si>
  <si>
    <t>5FNRL5H61GB017955</t>
  </si>
  <si>
    <t>7316316825</t>
  </si>
  <si>
    <t>2HGFB2F83CH320394</t>
  </si>
  <si>
    <t>7312392360</t>
  </si>
  <si>
    <t>altoona-johnstown</t>
  </si>
  <si>
    <t>5FNYF4H52CB038960</t>
  </si>
  <si>
    <t>7306571950</t>
  </si>
  <si>
    <t>JHMGE8H5XDC042001</t>
  </si>
  <si>
    <t>7314943932</t>
  </si>
  <si>
    <t>5FNYF4H58DB017645</t>
  </si>
  <si>
    <t>7316357775</t>
  </si>
  <si>
    <t>1HGCS2B84BA002368</t>
  </si>
  <si>
    <t>7311074391</t>
  </si>
  <si>
    <t>JHMGE8G3XCC035239</t>
  </si>
  <si>
    <t>7314873876</t>
  </si>
  <si>
    <t>5FNYF4H43BB097182</t>
  </si>
  <si>
    <t>7315870293</t>
  </si>
  <si>
    <t>19XFB2F52DE066257</t>
  </si>
  <si>
    <t>7302010427</t>
  </si>
  <si>
    <t>5FNRL5H36GB087585</t>
  </si>
  <si>
    <t>7314259047</t>
  </si>
  <si>
    <t>2HKRM4H35CH630685</t>
  </si>
  <si>
    <t>7309438899</t>
  </si>
  <si>
    <t>5FNRL5H49EB045367</t>
  </si>
  <si>
    <t>7303572078</t>
  </si>
  <si>
    <t>1HGCR2F86DA202242</t>
  </si>
  <si>
    <t>7316447063</t>
  </si>
  <si>
    <t>5J6RE4H70BL009813</t>
  </si>
  <si>
    <t>7311059387</t>
  </si>
  <si>
    <t>2HKRM3H56FH536105</t>
  </si>
  <si>
    <t>7317019873</t>
  </si>
  <si>
    <t>19XFB2F91DE236191</t>
  </si>
  <si>
    <t>7316543440</t>
  </si>
  <si>
    <t>1HGCR2F52HA102750</t>
  </si>
  <si>
    <t>7315112552</t>
  </si>
  <si>
    <t>19XFB2F82CE087327</t>
  </si>
  <si>
    <t>7316450250</t>
  </si>
  <si>
    <t>2HGFG3B53EH519127</t>
  </si>
  <si>
    <t>7303591649</t>
  </si>
  <si>
    <t>shreveport</t>
  </si>
  <si>
    <t>19XFC2F72HE012333</t>
  </si>
  <si>
    <t>7303826356</t>
  </si>
  <si>
    <t>1HGCR3F88FA002987</t>
  </si>
  <si>
    <t>7315106535</t>
  </si>
  <si>
    <t>JHMZE2H78BS008374</t>
  </si>
  <si>
    <t>7311308062</t>
  </si>
  <si>
    <t>2HKRW5H34KH408265</t>
  </si>
  <si>
    <t>7315036929</t>
  </si>
  <si>
    <t>2HGFB2F5XEH559899</t>
  </si>
  <si>
    <t>7316787589</t>
  </si>
  <si>
    <t>2HGFG4A54FH700231</t>
  </si>
  <si>
    <t>7315028948</t>
  </si>
  <si>
    <t>1HGCS1B71BA005181</t>
  </si>
  <si>
    <t>7312818269</t>
  </si>
  <si>
    <t>2HGFB2F71FH537681</t>
  </si>
  <si>
    <t>7314693909</t>
  </si>
  <si>
    <t>2HGFA1F82BH526978</t>
  </si>
  <si>
    <t>7316851504</t>
  </si>
  <si>
    <t>2HGFB6E54CH704795</t>
  </si>
  <si>
    <t>7316245579</t>
  </si>
  <si>
    <t>2HKRM3H72EH550843</t>
  </si>
  <si>
    <t>7306218089</t>
  </si>
  <si>
    <t>laredo</t>
  </si>
  <si>
    <t>2HGFB2F97DH528482</t>
  </si>
  <si>
    <t>7315564671</t>
  </si>
  <si>
    <t>1HGCT1B3XFA006667</t>
  </si>
  <si>
    <t>7315546796</t>
  </si>
  <si>
    <t>19XFB2F52FE220839</t>
  </si>
  <si>
    <t>7314505385</t>
  </si>
  <si>
    <t>1HGCR2F3XEA202718</t>
  </si>
  <si>
    <t>7315760579</t>
  </si>
  <si>
    <t>3HGGK5H88FM704938</t>
  </si>
  <si>
    <t>7307671768</t>
  </si>
  <si>
    <t>19XFB2F54EE052605</t>
  </si>
  <si>
    <t>7314478618</t>
  </si>
  <si>
    <t>1HGCT1B30FA011621</t>
  </si>
  <si>
    <t>7303233415</t>
  </si>
  <si>
    <t>2HGFC2F54GH501075</t>
  </si>
  <si>
    <t>7306245613</t>
  </si>
  <si>
    <t>5FNYF5H33HB040499</t>
  </si>
  <si>
    <t>7313822586</t>
  </si>
  <si>
    <t>lien</t>
  </si>
  <si>
    <t>JHMGE8H56CC015781</t>
  </si>
  <si>
    <t>7309756907</t>
  </si>
  <si>
    <t>5FNRL5H62GB082118</t>
  </si>
  <si>
    <t>7315012696</t>
  </si>
  <si>
    <t>1HGCR2F56GA220167</t>
  </si>
  <si>
    <t>7314502507</t>
  </si>
  <si>
    <t>1HGCR2F31EA229421</t>
  </si>
  <si>
    <t>7308078564</t>
  </si>
  <si>
    <t>5FPYK1F7XEB005987</t>
  </si>
  <si>
    <t>7306224733</t>
  </si>
  <si>
    <t>2HKRM4H7XFH680084</t>
  </si>
  <si>
    <t>7311000272</t>
  </si>
  <si>
    <t>5J6TF3H33DL002285</t>
  </si>
  <si>
    <t>7316784811</t>
  </si>
  <si>
    <t>2HGFB2F52EH511264</t>
  </si>
  <si>
    <t>7308094685</t>
  </si>
  <si>
    <t>2HGFB2F80FH552486</t>
  </si>
  <si>
    <t>7315296711</t>
  </si>
  <si>
    <t>1HGCP2F34CA072714</t>
  </si>
  <si>
    <t>7310803411</t>
  </si>
  <si>
    <t>3CZRU6H38HM706262</t>
  </si>
  <si>
    <t>7305848873</t>
  </si>
  <si>
    <t>2HGFG4A51DH703519</t>
  </si>
  <si>
    <t>7316793772</t>
  </si>
  <si>
    <t>JHLRE4H33BC019824</t>
  </si>
  <si>
    <t>7316549183</t>
  </si>
  <si>
    <t>2HGFB2F53FH527202</t>
  </si>
  <si>
    <t>7314958146</t>
  </si>
  <si>
    <t>2HGFB2F56DH583891</t>
  </si>
  <si>
    <t>7315405143</t>
  </si>
  <si>
    <t>1HGCT1B32FA012981</t>
  </si>
  <si>
    <t>7314922518</t>
  </si>
  <si>
    <t>1HGCR2F37FA087951</t>
  </si>
  <si>
    <t>7303572122</t>
  </si>
  <si>
    <t>5FPYK3F67HB009115</t>
  </si>
  <si>
    <t>7305501119</t>
  </si>
  <si>
    <t>2HKRM4H36EH639401</t>
  </si>
  <si>
    <t>7311785297</t>
  </si>
  <si>
    <t>JHMZF1D61BS011668</t>
  </si>
  <si>
    <t>7313252436</t>
  </si>
  <si>
    <t>1HGCR2F14HA097709</t>
  </si>
  <si>
    <t>7302668889</t>
  </si>
  <si>
    <t>2HKRM3H74EH562007</t>
  </si>
  <si>
    <t>7316312590</t>
  </si>
  <si>
    <t>5J6RE3H49BL023886</t>
  </si>
  <si>
    <t>7310602719</t>
  </si>
  <si>
    <t>1HGCP2F34CA184946</t>
  </si>
  <si>
    <t>7315126833</t>
  </si>
  <si>
    <t>5J6RM4H55DL054606</t>
  </si>
  <si>
    <t>7314692155</t>
  </si>
  <si>
    <t>1HGCS1B83CA012434</t>
  </si>
  <si>
    <t>7311855148</t>
  </si>
  <si>
    <t>JHMGE8H59DC072929</t>
  </si>
  <si>
    <t>7305869326</t>
  </si>
  <si>
    <t>2HGFG3B52CH515793</t>
  </si>
  <si>
    <t>7316875843</t>
  </si>
  <si>
    <t>19XFB2F84EE209141</t>
  </si>
  <si>
    <t>7312838978</t>
  </si>
  <si>
    <t>annapolis</t>
  </si>
  <si>
    <t>5FNYF4H93EB009411</t>
  </si>
  <si>
    <t>7314631097</t>
  </si>
  <si>
    <t>2HGFG3B54EH503079</t>
  </si>
  <si>
    <t>7303084022</t>
  </si>
  <si>
    <t>2HKRM4H53DH647844</t>
  </si>
  <si>
    <t>7316557354</t>
  </si>
  <si>
    <t>3CZRM3H32GG700551</t>
  </si>
  <si>
    <t>7313901360</t>
  </si>
  <si>
    <t>19XFB2F50FE229605</t>
  </si>
  <si>
    <t>7309953039</t>
  </si>
  <si>
    <t>5J6RM3H3XDL038359</t>
  </si>
  <si>
    <t>7315496516</t>
  </si>
  <si>
    <t>1HGCV2F59JA040037</t>
  </si>
  <si>
    <t>7311048640</t>
  </si>
  <si>
    <t>1HGCP2F31CA133016</t>
  </si>
  <si>
    <t>7314916772</t>
  </si>
  <si>
    <t>19XFB2F50DE265100</t>
  </si>
  <si>
    <t>7314992224</t>
  </si>
  <si>
    <t>2HKRM4H32FH600970</t>
  </si>
  <si>
    <t>7311485133</t>
  </si>
  <si>
    <t>2HGFG1A6XBH504621</t>
  </si>
  <si>
    <t>7316847897</t>
  </si>
  <si>
    <t>5FNYF4H59CB045081</t>
  </si>
  <si>
    <t>7316941679</t>
  </si>
  <si>
    <t>5FNYF3H73DB008654</t>
  </si>
  <si>
    <t>7310911437</t>
  </si>
  <si>
    <t>JHLRE4H36BC015069</t>
  </si>
  <si>
    <t>7316355994</t>
  </si>
  <si>
    <t>5FNYF6H58GB006130</t>
  </si>
  <si>
    <t>7316924025</t>
  </si>
  <si>
    <t>meridian</t>
  </si>
  <si>
    <t>5FNRL5H64EB066032</t>
  </si>
  <si>
    <t>7305209700</t>
  </si>
  <si>
    <t>19XFB2F50EE000467</t>
  </si>
  <si>
    <t>7316721372</t>
  </si>
  <si>
    <t>JHMGK5H71GX017266</t>
  </si>
  <si>
    <t>7316784267</t>
  </si>
  <si>
    <t>2HGFB2F59CH564167</t>
  </si>
  <si>
    <t>7309472323</t>
  </si>
  <si>
    <t>5FPYK1F59BB501535</t>
  </si>
  <si>
    <t>7316857374</t>
  </si>
  <si>
    <t>3CZRM3H55GG704076</t>
  </si>
  <si>
    <t>7315203788</t>
  </si>
  <si>
    <t>1HGCP2F68BA000925</t>
  </si>
  <si>
    <t>7316462343</t>
  </si>
  <si>
    <t>JHLRE3H70BC011564</t>
  </si>
  <si>
    <t>7315536176</t>
  </si>
  <si>
    <t>2HKRM4H76DH628643</t>
  </si>
  <si>
    <t>7316671234</t>
  </si>
  <si>
    <t>5J6RM4H79FL014744</t>
  </si>
  <si>
    <t>7310881808</t>
  </si>
  <si>
    <t>2HKRM4H32GH603157</t>
  </si>
  <si>
    <t>7315825283</t>
  </si>
  <si>
    <t>2HGFB2F59CH574360</t>
  </si>
  <si>
    <t>7313285042</t>
  </si>
  <si>
    <t>1HGCP2F6XCA098941</t>
  </si>
  <si>
    <t>7311560266</t>
  </si>
  <si>
    <t>1HGCP2F69CA160457</t>
  </si>
  <si>
    <t>7311244871</t>
  </si>
  <si>
    <t>19XFB2F59FE115313</t>
  </si>
  <si>
    <t>7311825430</t>
  </si>
  <si>
    <t>5FNRL5H68FB092277</t>
  </si>
  <si>
    <t>7311876462</t>
  </si>
  <si>
    <t>1HGCR2F88FA269895</t>
  </si>
  <si>
    <t>7316464887</t>
  </si>
  <si>
    <t>1HGCR2F54GA127356</t>
  </si>
  <si>
    <t>7316377991</t>
  </si>
  <si>
    <t>1HGCR2F16HA018332</t>
  </si>
  <si>
    <t>7310904700</t>
  </si>
  <si>
    <t>2HGFC3B31GH354837</t>
  </si>
  <si>
    <t>7315012762</t>
  </si>
  <si>
    <t>5FNYF4H53BB010129</t>
  </si>
  <si>
    <t>7308043323</t>
  </si>
  <si>
    <t>5FPYK1F54CB003874</t>
  </si>
  <si>
    <t>7305297215</t>
  </si>
  <si>
    <t>2HGFB6E5XDH704124</t>
  </si>
  <si>
    <t>7302864827</t>
  </si>
  <si>
    <t>5FNYF6H92HB046000</t>
  </si>
  <si>
    <t>7315868307</t>
  </si>
  <si>
    <t>2HGFB2F98CH532393</t>
  </si>
  <si>
    <t>7316165294</t>
  </si>
  <si>
    <t>2HGFB2F53CH308199</t>
  </si>
  <si>
    <t>7310538050</t>
  </si>
  <si>
    <t>5J6TF2H54DL002906</t>
  </si>
  <si>
    <t>7315431127</t>
  </si>
  <si>
    <t>JHMZE2H75BS002046</t>
  </si>
  <si>
    <t>7307249667</t>
  </si>
  <si>
    <t>1HGCR2F38EA060577</t>
  </si>
  <si>
    <t>7315945017</t>
  </si>
  <si>
    <t>5J6RM3H39DL016921</t>
  </si>
  <si>
    <t>7315807007</t>
  </si>
  <si>
    <t>1HGCR2F30DA160462</t>
  </si>
  <si>
    <t>7316249536</t>
  </si>
  <si>
    <t>toledo</t>
  </si>
  <si>
    <t>1HGCS1B80BA003964</t>
  </si>
  <si>
    <t>7315585905</t>
  </si>
  <si>
    <t>1HGCR2F4XHA220164</t>
  </si>
  <si>
    <t>7313430395</t>
  </si>
  <si>
    <t>5FNYF6H31GB106701</t>
  </si>
  <si>
    <t>7311814911</t>
  </si>
  <si>
    <t>5FNRL5H60FB088286</t>
  </si>
  <si>
    <t>7314641766</t>
  </si>
  <si>
    <t>2HGFB2F51CH545547</t>
  </si>
  <si>
    <t>7311378711</t>
  </si>
  <si>
    <t>5J6RM4H57EL060666</t>
  </si>
  <si>
    <t>7310290969</t>
  </si>
  <si>
    <t>2HGFG3B5XEH513518</t>
  </si>
  <si>
    <t>7307355364</t>
  </si>
  <si>
    <t>19XFC2F51GE061732</t>
  </si>
  <si>
    <t>7306331543</t>
  </si>
  <si>
    <t>JHMGK5H78GX034470</t>
  </si>
  <si>
    <t>7316941284</t>
  </si>
  <si>
    <t>5FNRL5H64CB051141</t>
  </si>
  <si>
    <t>7314314052</t>
  </si>
  <si>
    <t>JHMFB4F39CS009574</t>
  </si>
  <si>
    <t>7315245020</t>
  </si>
  <si>
    <t>joplin</t>
  </si>
  <si>
    <t>3CZRM3H52FG703269</t>
  </si>
  <si>
    <t>7316776145</t>
  </si>
  <si>
    <t>5FNRL5H61GB070879</t>
  </si>
  <si>
    <t>7301971684</t>
  </si>
  <si>
    <t>2HKRM3H42GH518855</t>
  </si>
  <si>
    <t>7316480211</t>
  </si>
  <si>
    <t>5FNRL5H62FB075801</t>
  </si>
  <si>
    <t>7313286823</t>
  </si>
  <si>
    <t>5FNRL5H46FB502976</t>
  </si>
  <si>
    <t>7305935834</t>
  </si>
  <si>
    <t>1HGCV1F6XJA135788</t>
  </si>
  <si>
    <t>7308959156</t>
  </si>
  <si>
    <t>1HGCR2F3XGA152941</t>
  </si>
  <si>
    <t>7316445525</t>
  </si>
  <si>
    <t>5J6RE3H44BL028025</t>
  </si>
  <si>
    <t>7310025090</t>
  </si>
  <si>
    <t>2HGFB6E58CH703956</t>
  </si>
  <si>
    <t>7311895512</t>
  </si>
  <si>
    <t>1HGCR3F97GA004739</t>
  </si>
  <si>
    <t>7311639870</t>
  </si>
  <si>
    <t>2HGFB2F54CH570507</t>
  </si>
  <si>
    <t>7313587945</t>
  </si>
  <si>
    <t>1HGCP2F31CA196083</t>
  </si>
  <si>
    <t>7314899147</t>
  </si>
  <si>
    <t>5FNYF4H41DB045181</t>
  </si>
  <si>
    <t>7310016287</t>
  </si>
  <si>
    <t>JHMGE8H59DC077077</t>
  </si>
  <si>
    <t>7315160339</t>
  </si>
  <si>
    <t>1HGCR3F91DA027154</t>
  </si>
  <si>
    <t>7309506611</t>
  </si>
  <si>
    <t>JHMGK5H7XGX009733</t>
  </si>
  <si>
    <t>7313573051</t>
  </si>
  <si>
    <t>2HKRM4H33CH113045</t>
  </si>
  <si>
    <t>7314825809</t>
  </si>
  <si>
    <t>2HGFB2F50EH514552</t>
  </si>
  <si>
    <t>7311625020</t>
  </si>
  <si>
    <t>5FNRL5H63GB025927</t>
  </si>
  <si>
    <t>7315120420</t>
  </si>
  <si>
    <t>5FNYF6H51GBO55749</t>
  </si>
  <si>
    <t>7316431922</t>
  </si>
  <si>
    <t>1HGCP2F73CA039125</t>
  </si>
  <si>
    <t>7314747002</t>
  </si>
  <si>
    <t>1HGCR2F8XDA247605</t>
  </si>
  <si>
    <t>7305810686</t>
  </si>
  <si>
    <t>2HGFB2F5XFH540903</t>
  </si>
  <si>
    <t>7315891778</t>
  </si>
  <si>
    <t>1HGCP2F67CA105988</t>
  </si>
  <si>
    <t>7315150952</t>
  </si>
  <si>
    <t>2HGFB2F91CH567258</t>
  </si>
  <si>
    <t>7315512753</t>
  </si>
  <si>
    <t>1HGCT1B71DA006623</t>
  </si>
  <si>
    <t>7313609436</t>
  </si>
  <si>
    <t>1HGCV1F39JA097265</t>
  </si>
  <si>
    <t>7308035660</t>
  </si>
  <si>
    <t>19XFB5F54CE003306</t>
  </si>
  <si>
    <t>7311644766</t>
  </si>
  <si>
    <t>2HGFG1B66BH504436</t>
  </si>
  <si>
    <t>7309756518</t>
  </si>
  <si>
    <t>1HGCR2F54HA111756</t>
  </si>
  <si>
    <t>7310875139</t>
  </si>
  <si>
    <t>19XFB2F89DE235197</t>
  </si>
  <si>
    <t>7316972244</t>
  </si>
  <si>
    <t>19XFA1F81BE007902</t>
  </si>
  <si>
    <t>7312987350</t>
  </si>
  <si>
    <t>5J6RM3H39CL036231</t>
  </si>
  <si>
    <t>7316853534</t>
  </si>
  <si>
    <t>1HGCV1F11KA090388</t>
  </si>
  <si>
    <t>7308208780</t>
  </si>
  <si>
    <t>1HGCT1B84EA012832</t>
  </si>
  <si>
    <t>7307164072</t>
  </si>
  <si>
    <t>5J6RW2H91HL015860</t>
  </si>
  <si>
    <t>7311427971</t>
  </si>
  <si>
    <t>5FNYF6H91JB008604</t>
  </si>
  <si>
    <t>7312878473</t>
  </si>
  <si>
    <t>2HKRM4H70EH628235</t>
  </si>
  <si>
    <t>7310509263</t>
  </si>
  <si>
    <t>5FNYF4H54EB021709</t>
  </si>
  <si>
    <t>7311563210</t>
  </si>
  <si>
    <t>2HGFG3B89EH505260</t>
  </si>
  <si>
    <t>7316181667</t>
  </si>
  <si>
    <t>5FPYK2F63HB008022</t>
  </si>
  <si>
    <t>7316366649</t>
  </si>
  <si>
    <t>5FNRL5H94BB037037</t>
  </si>
  <si>
    <t>7304705239</t>
  </si>
  <si>
    <t>2HGFG3B52DH508702</t>
  </si>
  <si>
    <t>7305144788</t>
  </si>
  <si>
    <t>1HGCR3F83FA035024</t>
  </si>
  <si>
    <t>7316320120</t>
  </si>
  <si>
    <t>1HGCR2F30EA088521</t>
  </si>
  <si>
    <t>7315067168</t>
  </si>
  <si>
    <t>2HKRM4H55CH621454</t>
  </si>
  <si>
    <t>7303782549</t>
  </si>
  <si>
    <t>5FNRL5H98HB002915</t>
  </si>
  <si>
    <t>7315253523</t>
  </si>
  <si>
    <t>5J6RM3H95GL011207</t>
  </si>
  <si>
    <t>7316510628</t>
  </si>
  <si>
    <t>5J6RM3H78EL010421</t>
  </si>
  <si>
    <t>7316348865</t>
  </si>
  <si>
    <t>19XFB2F58CE376198</t>
  </si>
  <si>
    <t>7304276442</t>
  </si>
  <si>
    <t>19XFC1F32HE012047</t>
  </si>
  <si>
    <t>7315411862</t>
  </si>
  <si>
    <t>1HGCR2F32EA044486</t>
  </si>
  <si>
    <t>7316355791</t>
  </si>
  <si>
    <t>JHMGE8H54CC011311</t>
  </si>
  <si>
    <t>7308660934</t>
  </si>
  <si>
    <t>2HGFG4A57DH703346</t>
  </si>
  <si>
    <t>7309514641</t>
  </si>
  <si>
    <t>19XFB2F51FE269045</t>
  </si>
  <si>
    <t>7306858772</t>
  </si>
  <si>
    <t>5J6RM4H57EL009443</t>
  </si>
  <si>
    <t>7316798561</t>
  </si>
  <si>
    <t>19XFB2F54CE008780</t>
  </si>
  <si>
    <t>7307685693</t>
  </si>
  <si>
    <t>2HGFG3B88CH557315</t>
  </si>
  <si>
    <t>7313425466</t>
  </si>
  <si>
    <t>19XFB2F51DE242635</t>
  </si>
  <si>
    <t>7314562709</t>
  </si>
  <si>
    <t>2HGFB2F57DH520167</t>
  </si>
  <si>
    <t>7309832793</t>
  </si>
  <si>
    <t>peoria</t>
  </si>
  <si>
    <t>JHMGE8H54DC076015</t>
  </si>
  <si>
    <t>7311602983</t>
  </si>
  <si>
    <t>1HGCR2F39EA150711</t>
  </si>
  <si>
    <t>7311066067</t>
  </si>
  <si>
    <t>5J6RM3H34GL026065</t>
  </si>
  <si>
    <t>7316825892</t>
  </si>
  <si>
    <t>1HGCV1F36JA044958</t>
  </si>
  <si>
    <t>7315384532</t>
  </si>
  <si>
    <t>5J6RM4H79CL030339</t>
  </si>
  <si>
    <t>7312914085</t>
  </si>
  <si>
    <t>19XFB2F52DE095502</t>
  </si>
  <si>
    <t>7315790529</t>
  </si>
  <si>
    <t>1HGCR2F83FA258948</t>
  </si>
  <si>
    <t>7314789139</t>
  </si>
  <si>
    <t>19XFC2F70HE081795</t>
  </si>
  <si>
    <t>7315374913</t>
  </si>
  <si>
    <t>JHMZE2H71DS004668</t>
  </si>
  <si>
    <t>7315105570</t>
  </si>
  <si>
    <t>5FPYK1F73DB016988</t>
  </si>
  <si>
    <t>7311588783</t>
  </si>
  <si>
    <t>5FNYF4H40DB024905</t>
  </si>
  <si>
    <t>7303081994</t>
  </si>
  <si>
    <t>2HKRM3H56EH512627</t>
  </si>
  <si>
    <t>7316531958</t>
  </si>
  <si>
    <t>3HGGK5H87FM769912</t>
  </si>
  <si>
    <t>7316386176</t>
  </si>
  <si>
    <t>2HGFB2F54CH580549</t>
  </si>
  <si>
    <t>7314882489</t>
  </si>
  <si>
    <t>1HGCT2B87GA003101</t>
  </si>
  <si>
    <t>7315687096</t>
  </si>
  <si>
    <t>1HGCR6F77FA008143</t>
  </si>
  <si>
    <t>7306165567</t>
  </si>
  <si>
    <t>2HKRW6H37HH219673</t>
  </si>
  <si>
    <t>7315511525</t>
  </si>
  <si>
    <t>2HKRM3H50EH507942</t>
  </si>
  <si>
    <t>7311798732</t>
  </si>
  <si>
    <t>plattsburgh-adirondacks</t>
  </si>
  <si>
    <t>2HKRM4H75EH664311</t>
  </si>
  <si>
    <t>7310621969</t>
  </si>
  <si>
    <t>19XFB2F83DE221974</t>
  </si>
  <si>
    <t>7316304206</t>
  </si>
  <si>
    <t>2HGFC2F58GH539800</t>
  </si>
  <si>
    <t>7313261376</t>
  </si>
  <si>
    <t>5J6RM4H54DL054581</t>
  </si>
  <si>
    <t>7313796356</t>
  </si>
  <si>
    <t>5FNYF4H57BB069099</t>
  </si>
  <si>
    <t>7312758156</t>
  </si>
  <si>
    <t>7FARW2H5XJE009913</t>
  </si>
  <si>
    <t>7316829047</t>
  </si>
  <si>
    <t>2HKRM3H37EH525272</t>
  </si>
  <si>
    <t>7316449702</t>
  </si>
  <si>
    <t>5FNYF6H59GB008775</t>
  </si>
  <si>
    <t>7316180581</t>
  </si>
  <si>
    <t>3CZRU5G3XGM730184</t>
  </si>
  <si>
    <t>7316196417</t>
  </si>
  <si>
    <t>19XFB2F50FE083965</t>
  </si>
  <si>
    <t>7316299633</t>
  </si>
  <si>
    <t>1HGCR2F35EA174052</t>
  </si>
  <si>
    <t>7316209195</t>
  </si>
  <si>
    <t>19XFB2F8XFE293435</t>
  </si>
  <si>
    <t>7313386645</t>
  </si>
  <si>
    <t>5FNYF4H22EB013033</t>
  </si>
  <si>
    <t>7302933420</t>
  </si>
  <si>
    <t>2HKRM4H57DH648950</t>
  </si>
  <si>
    <t>7315383061</t>
  </si>
  <si>
    <t>1HGCR2E35DA263197</t>
  </si>
  <si>
    <t>7316446682</t>
  </si>
  <si>
    <t>5FNRL5H99CB077356</t>
  </si>
  <si>
    <t>7306926148</t>
  </si>
  <si>
    <t>5FNRL5H61EB046210</t>
  </si>
  <si>
    <t>7312101057</t>
  </si>
  <si>
    <t>2HGFG3B84FH521304</t>
  </si>
  <si>
    <t>7314006206</t>
  </si>
  <si>
    <t>1HGCV1F13JA226311</t>
  </si>
  <si>
    <t>7311572647</t>
  </si>
  <si>
    <t>19XFB2F50CE104907</t>
  </si>
  <si>
    <t>7314717505</t>
  </si>
  <si>
    <t>19XFC1F9XGE204528</t>
  </si>
  <si>
    <t>7310859935</t>
  </si>
  <si>
    <t>5FNYF6H94HB033930</t>
  </si>
  <si>
    <t>7316403562</t>
  </si>
  <si>
    <t>2HKRM3H50CH509011</t>
  </si>
  <si>
    <t>7311697675</t>
  </si>
  <si>
    <t>2HGFC2F68GH538610</t>
  </si>
  <si>
    <t>7306616278</t>
  </si>
  <si>
    <t>1HGCR2F33GA112829</t>
  </si>
  <si>
    <t>7315655661</t>
  </si>
  <si>
    <t>JHMGK5H58HS007900</t>
  </si>
  <si>
    <t>7315105373</t>
  </si>
  <si>
    <t>5J6RM4H76CL017466</t>
  </si>
  <si>
    <t>7314083698</t>
  </si>
  <si>
    <t>1HGCP2F60BA107760</t>
  </si>
  <si>
    <t>7316326852</t>
  </si>
  <si>
    <t>2HGFB2F55EH509671</t>
  </si>
  <si>
    <t>7315395494</t>
  </si>
  <si>
    <t>1HGCT1B36DA021907</t>
  </si>
  <si>
    <t>7313450151</t>
  </si>
  <si>
    <t>2HGFC3B39GH354519</t>
  </si>
  <si>
    <t>7306114029</t>
  </si>
  <si>
    <t>1HGCR3F91EA010677</t>
  </si>
  <si>
    <t>7309461915</t>
  </si>
  <si>
    <t>5FNRL5H43DB044813</t>
  </si>
  <si>
    <t>7316341020</t>
  </si>
  <si>
    <t>1HGCR2F50DA237378</t>
  </si>
  <si>
    <t>7303616189</t>
  </si>
  <si>
    <t>2HKRM4H79EH682049</t>
  </si>
  <si>
    <t>7316284309</t>
  </si>
  <si>
    <t>5J6RM4H51GL025169</t>
  </si>
  <si>
    <t>7313455747</t>
  </si>
  <si>
    <t>1HGCT1B39DA015244</t>
  </si>
  <si>
    <t>7304379191</t>
  </si>
  <si>
    <t>2HGFG1B6XBH506769</t>
  </si>
  <si>
    <t>7309569059</t>
  </si>
  <si>
    <t>2HGFG3B58FH504026</t>
  </si>
  <si>
    <t>7307316368</t>
  </si>
  <si>
    <t>1HGCP2F68BA150923</t>
  </si>
  <si>
    <t>7313957589</t>
  </si>
  <si>
    <t>19XFC2F50GE017141</t>
  </si>
  <si>
    <t>7316254208</t>
  </si>
  <si>
    <t>1HGCR2F84EA135254</t>
  </si>
  <si>
    <t>7316237871</t>
  </si>
  <si>
    <t>3CZRU6H57GM708570</t>
  </si>
  <si>
    <t>7314579574</t>
  </si>
  <si>
    <t>5J6TF1H53CL002145</t>
  </si>
  <si>
    <t>7308242968</t>
  </si>
  <si>
    <t>5FNRL5H45DB082172</t>
  </si>
  <si>
    <t>7314477771</t>
  </si>
  <si>
    <t>1HGCR2F62GA116929</t>
  </si>
  <si>
    <t>7304001114</t>
  </si>
  <si>
    <t>19XFC1F95HE001905</t>
  </si>
  <si>
    <t>7303648766</t>
  </si>
  <si>
    <t>1HGCP2F69CA145327</t>
  </si>
  <si>
    <t>7315094499</t>
  </si>
  <si>
    <t>JHMGE8G3XDC020791</t>
  </si>
  <si>
    <t>7316410136</t>
  </si>
  <si>
    <t>19XFB2F80FE237407</t>
  </si>
  <si>
    <t>7304633337</t>
  </si>
  <si>
    <t>1HGCR2F59EA288539</t>
  </si>
  <si>
    <t>7304718032</t>
  </si>
  <si>
    <t>1HGCT2A85FA009043</t>
  </si>
  <si>
    <t>7302695000</t>
  </si>
  <si>
    <t>5J6RM4H52DL088924</t>
  </si>
  <si>
    <t>7315671442</t>
  </si>
  <si>
    <t>1HGCP3F86BA013003</t>
  </si>
  <si>
    <t>7316483139</t>
  </si>
  <si>
    <t>1HGCR2F82GA106063</t>
  </si>
  <si>
    <t>7301595595</t>
  </si>
  <si>
    <t>2HKRW6H38HH200128</t>
  </si>
  <si>
    <t>7316827517</t>
  </si>
  <si>
    <t>19XFC2F76GE068564</t>
  </si>
  <si>
    <t>7313584833</t>
  </si>
  <si>
    <t>1HGCR2F36EA252127</t>
  </si>
  <si>
    <t>7311144442</t>
  </si>
  <si>
    <t>3HGGK5H54HM710633</t>
  </si>
  <si>
    <t>7308860821</t>
  </si>
  <si>
    <t>5J6RM3H50EL011125</t>
  </si>
  <si>
    <t>7314767184</t>
  </si>
  <si>
    <t>5FNRL5H63DB072144</t>
  </si>
  <si>
    <t>7303130132</t>
  </si>
  <si>
    <t>1HGCP2F81BA071868</t>
  </si>
  <si>
    <t>7316307398</t>
  </si>
  <si>
    <t>2HGFB2F56CH573974</t>
  </si>
  <si>
    <t>7315717934</t>
  </si>
  <si>
    <t>1HGCR2F32EA141607</t>
  </si>
  <si>
    <t>7304129914</t>
  </si>
  <si>
    <t>19XFB2F52EE047905</t>
  </si>
  <si>
    <t>7314673061</t>
  </si>
  <si>
    <t>1HGCR2E53FA069451</t>
  </si>
  <si>
    <t>7315126938</t>
  </si>
  <si>
    <t>1HGCR2F18HA018980</t>
  </si>
  <si>
    <t>7317034568</t>
  </si>
  <si>
    <t>provo / orem</t>
  </si>
  <si>
    <t>1HGCR2F58DA078495</t>
  </si>
  <si>
    <t>7301594275</t>
  </si>
  <si>
    <t>2HGFG3A55FH510450</t>
  </si>
  <si>
    <t>7309964674</t>
  </si>
  <si>
    <t>19XFB2F51EE030397</t>
  </si>
  <si>
    <t>7313360624</t>
  </si>
  <si>
    <t>2HGFG1B81BH502918</t>
  </si>
  <si>
    <t>7311545044</t>
  </si>
  <si>
    <t>2HKRM4H38EH681648</t>
  </si>
  <si>
    <t>7315748089</t>
  </si>
  <si>
    <t>2HGFC3B3XGH351581</t>
  </si>
  <si>
    <t>7314278849</t>
  </si>
  <si>
    <t>1HGCR2F5XEA158379</t>
  </si>
  <si>
    <t>7314578470</t>
  </si>
  <si>
    <t>3CZRM3H53GG700978</t>
  </si>
  <si>
    <t>7315868434</t>
  </si>
  <si>
    <t>JHMGK5H96HS007509</t>
  </si>
  <si>
    <t>7316384299</t>
  </si>
  <si>
    <t>1HGCR2F32DA038301</t>
  </si>
  <si>
    <t>7310200454</t>
  </si>
  <si>
    <t>1HGCP2F68BA117629</t>
  </si>
  <si>
    <t>7314636100</t>
  </si>
  <si>
    <t>1HGCR2F53FA128237</t>
  </si>
  <si>
    <t>7313411328</t>
  </si>
  <si>
    <t>2HKRM3H72EH514117</t>
  </si>
  <si>
    <t>7307612102</t>
  </si>
  <si>
    <t>1HGCR2F32EA210599</t>
  </si>
  <si>
    <t>7309764338</t>
  </si>
  <si>
    <t>2HGFC2F58JH595825</t>
  </si>
  <si>
    <t>7310285977</t>
  </si>
  <si>
    <t>1HGCP2F70BA115205</t>
  </si>
  <si>
    <t>7311597151</t>
  </si>
  <si>
    <t>5FNYF4H93EB042649</t>
  </si>
  <si>
    <t>7316587771</t>
  </si>
  <si>
    <t>5FNRL5H21CB139285</t>
  </si>
  <si>
    <t>7314508334</t>
  </si>
  <si>
    <t>2HKRM3H40GH558951</t>
  </si>
  <si>
    <t>7315106519</t>
  </si>
  <si>
    <t>3CZRU6H33HM707996</t>
  </si>
  <si>
    <t>7306825345</t>
  </si>
  <si>
    <t>mohave county</t>
  </si>
  <si>
    <t>19XFC2F59HE032576</t>
  </si>
  <si>
    <t>7306236892</t>
  </si>
  <si>
    <t>19XFB2F56FE241483</t>
  </si>
  <si>
    <t>7316720977</t>
  </si>
  <si>
    <t>5J6RM4H58FL052223</t>
  </si>
  <si>
    <t>7314995521</t>
  </si>
  <si>
    <t>2HGFC1F75GH646279</t>
  </si>
  <si>
    <t>7314507398</t>
  </si>
  <si>
    <t>5FNYF6H76GB092281</t>
  </si>
  <si>
    <t>7315485651</t>
  </si>
  <si>
    <t>3CZRM3H30EG700089</t>
  </si>
  <si>
    <t>7316329814</t>
  </si>
  <si>
    <t>2HGFG3B87FH524567</t>
  </si>
  <si>
    <t>7314443062</t>
  </si>
  <si>
    <t>2HKRM3H73DH503058</t>
  </si>
  <si>
    <t>7310967953</t>
  </si>
  <si>
    <t>5J6TF2H55CL008180</t>
  </si>
  <si>
    <t>7314517304</t>
  </si>
  <si>
    <t>1HGCR2F1XHA204777</t>
  </si>
  <si>
    <t>7315575164</t>
  </si>
  <si>
    <t>2HGFB6E57FH702236</t>
  </si>
  <si>
    <t>7316899513</t>
  </si>
  <si>
    <t>2HGFC1F74HH634531</t>
  </si>
  <si>
    <t>7314158743</t>
  </si>
  <si>
    <t>5J6RM4H71EL082311</t>
  </si>
  <si>
    <t>7314957484</t>
  </si>
  <si>
    <t>1HGCR2F88GA014312</t>
  </si>
  <si>
    <t>7316383120</t>
  </si>
  <si>
    <t>1HGCR2F58GA053195</t>
  </si>
  <si>
    <t>7316108323</t>
  </si>
  <si>
    <t>5J6RW1H80JL004291</t>
  </si>
  <si>
    <t>7305580380</t>
  </si>
  <si>
    <t>2HGFC2F50JH565394</t>
  </si>
  <si>
    <t>7310551309</t>
  </si>
  <si>
    <t>JHMGE8G37DC043526</t>
  </si>
  <si>
    <t>7307224629</t>
  </si>
  <si>
    <t>19XFB2F81EE218797</t>
  </si>
  <si>
    <t>7316186616</t>
  </si>
  <si>
    <t>2HGFG3A85FH527629</t>
  </si>
  <si>
    <t>7314126802</t>
  </si>
  <si>
    <t>prescott</t>
  </si>
  <si>
    <t>2HKRM4H73FH648206</t>
  </si>
  <si>
    <t>7316671549</t>
  </si>
  <si>
    <t>5J6RM3H37EL013288</t>
  </si>
  <si>
    <t>7316274277</t>
  </si>
  <si>
    <t>3CZRM3H57GG712342</t>
  </si>
  <si>
    <t>7306615775</t>
  </si>
  <si>
    <t>bemidji</t>
  </si>
  <si>
    <t>2HKRM4H34DH687834</t>
  </si>
  <si>
    <t>7311397008</t>
  </si>
  <si>
    <t>5FNYF4H50DB022337</t>
  </si>
  <si>
    <t>7306685871</t>
  </si>
  <si>
    <t>5J6RM4H3XEL065584</t>
  </si>
  <si>
    <t>7313554420</t>
  </si>
  <si>
    <t>1HGCR2F79EA091713</t>
  </si>
  <si>
    <t>7304063608</t>
  </si>
  <si>
    <t>5FPYK3F81JB000949</t>
  </si>
  <si>
    <t>7313943384</t>
  </si>
  <si>
    <t>19XFB2F58EE221959</t>
  </si>
  <si>
    <t>7315332854</t>
  </si>
  <si>
    <t>5FNYF5H45GB007740</t>
  </si>
  <si>
    <t>7314126547</t>
  </si>
  <si>
    <t>5FNRL5H66CB083072</t>
  </si>
  <si>
    <t>7305661885</t>
  </si>
  <si>
    <t>3CZRU6H57HM710675</t>
  </si>
  <si>
    <t>7314554469</t>
  </si>
  <si>
    <t>1HGCR2F33FA052274</t>
  </si>
  <si>
    <t>7305935194</t>
  </si>
  <si>
    <t>5FNRL5H26HB017352</t>
  </si>
  <si>
    <t>7312878829</t>
  </si>
  <si>
    <t>1HGCR2F54GA170062</t>
  </si>
  <si>
    <t>7316659861</t>
  </si>
  <si>
    <t>1HGCV1F15JA163762</t>
  </si>
  <si>
    <t>7314076007</t>
  </si>
  <si>
    <t>1HGCR2F8XFA121828</t>
  </si>
  <si>
    <t>7316871111</t>
  </si>
  <si>
    <t>5J6RM3H74DL009717</t>
  </si>
  <si>
    <t>7314349675</t>
  </si>
  <si>
    <t>JHMGK5H57GX013687</t>
  </si>
  <si>
    <t>7307281236</t>
  </si>
  <si>
    <t>2HKRM3H52FH514070</t>
  </si>
  <si>
    <t>7315390700</t>
  </si>
  <si>
    <t>JHMGE8H35CC041481</t>
  </si>
  <si>
    <t>7313000731</t>
  </si>
  <si>
    <t>19XFB2F56DE281608</t>
  </si>
  <si>
    <t>7316691165</t>
  </si>
  <si>
    <t>5J6RM4H51FL059045</t>
  </si>
  <si>
    <t>7313874645</t>
  </si>
  <si>
    <t>1HGCT1B86DA005623</t>
  </si>
  <si>
    <t>7313522033</t>
  </si>
  <si>
    <t>JHMZF1C4XCS000220</t>
  </si>
  <si>
    <t>7316696086</t>
  </si>
  <si>
    <t>1HGCR2F33FA036933</t>
  </si>
  <si>
    <t>7303131192</t>
  </si>
  <si>
    <t>5FNYF6H5XHB066038</t>
  </si>
  <si>
    <t>7316546509</t>
  </si>
  <si>
    <t>19XFB4F22FE002045</t>
  </si>
  <si>
    <t>7315901312</t>
  </si>
  <si>
    <t>1HGCR2F57HA239733</t>
  </si>
  <si>
    <t>7311992533</t>
  </si>
  <si>
    <t>1HGCR2F6XGA175582</t>
  </si>
  <si>
    <t>7314401792</t>
  </si>
  <si>
    <t>2HGFG3B58CH524515</t>
  </si>
  <si>
    <t>7305748799</t>
  </si>
  <si>
    <t>5J6RM4H74FL045660</t>
  </si>
  <si>
    <t>7306252682</t>
  </si>
  <si>
    <t>1HGCR2F53HA292185</t>
  </si>
  <si>
    <t>7313918384</t>
  </si>
  <si>
    <t>5FNRL5H66CB032025</t>
  </si>
  <si>
    <t>7315957732</t>
  </si>
  <si>
    <t>2HKRM4H39DH101158</t>
  </si>
  <si>
    <t>7311138661</t>
  </si>
  <si>
    <t>1HGCT1B39DA021027</t>
  </si>
  <si>
    <t>7310590175</t>
  </si>
  <si>
    <t>1HGCR2F56HA139803</t>
  </si>
  <si>
    <t>7311062621</t>
  </si>
  <si>
    <t>5J6TF2H53DL001634</t>
  </si>
  <si>
    <t>7311698697</t>
  </si>
  <si>
    <t>fairbanks</t>
  </si>
  <si>
    <t>5FNRL5H48FB101090</t>
  </si>
  <si>
    <t>7316793223</t>
  </si>
  <si>
    <t>5J6RM4H56CL014663</t>
  </si>
  <si>
    <t>7306719934</t>
  </si>
  <si>
    <t>19XFB2F53CE018362</t>
  </si>
  <si>
    <t>7315929222</t>
  </si>
  <si>
    <t>1HGCR2F33EA180013</t>
  </si>
  <si>
    <t>7310796959</t>
  </si>
  <si>
    <t>1HGCP2F33CA152652</t>
  </si>
  <si>
    <t>7311817044</t>
  </si>
  <si>
    <t>2HGFB2F93DH513008</t>
  </si>
  <si>
    <t>7309395548</t>
  </si>
  <si>
    <t>JHMGK5H77GX020513</t>
  </si>
  <si>
    <t>7316981744</t>
  </si>
  <si>
    <t>19XFB4F21DE000493</t>
  </si>
  <si>
    <t>7314844848</t>
  </si>
  <si>
    <t>1HGCP2F75CA225099</t>
  </si>
  <si>
    <t>7317044025</t>
  </si>
  <si>
    <t>5FNYF6H56HB018732</t>
  </si>
  <si>
    <t>7312074079</t>
  </si>
  <si>
    <t>JHMGE8H56DC043999</t>
  </si>
  <si>
    <t>7314136536</t>
  </si>
  <si>
    <t>2HGFB2F50CH529212</t>
  </si>
  <si>
    <t>7314643049</t>
  </si>
  <si>
    <t>1HGCT1A3XEA010461</t>
  </si>
  <si>
    <t>7302953901</t>
  </si>
  <si>
    <t>19XFB4F20EE000518</t>
  </si>
  <si>
    <t>7307922198</t>
  </si>
  <si>
    <t>5FNYF6H53HB095462</t>
  </si>
  <si>
    <t>7315933134</t>
  </si>
  <si>
    <t>5J6TF3H59EL000172</t>
  </si>
  <si>
    <t>7315834268</t>
  </si>
  <si>
    <t>19XFB4F21FE000111</t>
  </si>
  <si>
    <t>7304654998</t>
  </si>
  <si>
    <t>2HKRM4H73GH640138</t>
  </si>
  <si>
    <t>7313835612</t>
  </si>
  <si>
    <t>1HGCR2F32FA158232</t>
  </si>
  <si>
    <t>7303229507</t>
  </si>
  <si>
    <t>1HGCR2F36DA067574</t>
  </si>
  <si>
    <t>7309993451</t>
  </si>
  <si>
    <t>3HGGK5H87FM730835</t>
  </si>
  <si>
    <t>7307903680</t>
  </si>
  <si>
    <t>2HGFC1F79GH634121</t>
  </si>
  <si>
    <t>7313758479</t>
  </si>
  <si>
    <t>5J6RM4H79FL127450</t>
  </si>
  <si>
    <t>7304910648</t>
  </si>
  <si>
    <t>2HKRM4H70GH640193</t>
  </si>
  <si>
    <t>7315935011</t>
  </si>
  <si>
    <t>2HKRM4H5XGH629989</t>
  </si>
  <si>
    <t>7308264728</t>
  </si>
  <si>
    <t>19XFB2F5XDE069388</t>
  </si>
  <si>
    <t>7316449374</t>
  </si>
  <si>
    <t>SHHFK7H96JU407497</t>
  </si>
  <si>
    <t>7311671959</t>
  </si>
  <si>
    <t>1HGCR2E53DA176867</t>
  </si>
  <si>
    <t>7315129290</t>
  </si>
  <si>
    <t>19XFA1F82BE004958</t>
  </si>
  <si>
    <t>7316233606</t>
  </si>
  <si>
    <t>2HKRM4H39EH650585</t>
  </si>
  <si>
    <t>7311913117</t>
  </si>
  <si>
    <t>5FNRL6H7XKB000630</t>
  </si>
  <si>
    <t>7313606837</t>
  </si>
  <si>
    <t>1HGCT2B8XEA005793</t>
  </si>
  <si>
    <t>7313161649</t>
  </si>
  <si>
    <t>5FNYF6H90GB122120</t>
  </si>
  <si>
    <t>7316959724</t>
  </si>
  <si>
    <t>2HGFA1F55BH507668</t>
  </si>
  <si>
    <t>7303740966</t>
  </si>
  <si>
    <t>3CZRU5H51HM710794</t>
  </si>
  <si>
    <t>7315066809</t>
  </si>
  <si>
    <t>2HKRM4H59EH110333</t>
  </si>
  <si>
    <t>7313137498</t>
  </si>
  <si>
    <t>1HGCR2E78EA083832</t>
  </si>
  <si>
    <t>7307768417</t>
  </si>
  <si>
    <t>mankato</t>
  </si>
  <si>
    <t>19XFB2F85DE039046</t>
  </si>
  <si>
    <t>7316356059</t>
  </si>
  <si>
    <t>1HGCP2F42BA092743</t>
  </si>
  <si>
    <t>7307966748</t>
  </si>
  <si>
    <t>1HGCT1B34GA007878</t>
  </si>
  <si>
    <t>7315791196</t>
  </si>
  <si>
    <t>1HGCR2F36HA039554</t>
  </si>
  <si>
    <t>7315599350</t>
  </si>
  <si>
    <t>1HGCR2F35EA006606</t>
  </si>
  <si>
    <t>7316277268</t>
  </si>
  <si>
    <t>5J6RM3H95GL016245</t>
  </si>
  <si>
    <t>7316543339</t>
  </si>
  <si>
    <t>5FNYF3H72DB013747</t>
  </si>
  <si>
    <t>7307140920</t>
  </si>
  <si>
    <t>1HGCR2F92HA036042</t>
  </si>
  <si>
    <t>7310288168</t>
  </si>
  <si>
    <t>5J6RM4H76EL070347</t>
  </si>
  <si>
    <t>7308239053</t>
  </si>
  <si>
    <t>1HGCP2F80CA051774</t>
  </si>
  <si>
    <t>7316804728</t>
  </si>
  <si>
    <t>1HGCR3F90HA045246</t>
  </si>
  <si>
    <t>7303130265</t>
  </si>
  <si>
    <t>5J6RM4H43GL026816</t>
  </si>
  <si>
    <t>7305568013</t>
  </si>
  <si>
    <t>5FNYF6H50JB001835</t>
  </si>
  <si>
    <t>7315466843</t>
  </si>
  <si>
    <t>5FNYF6H0XJB004035</t>
  </si>
  <si>
    <t>7314522076</t>
  </si>
  <si>
    <t>1HGCR3F99DA047104</t>
  </si>
  <si>
    <t>7312057208</t>
  </si>
  <si>
    <t>2HKRM3H71GH540307</t>
  </si>
  <si>
    <t>7308180316</t>
  </si>
  <si>
    <t>1HGCP2F45CA232673</t>
  </si>
  <si>
    <t>7311163830</t>
  </si>
  <si>
    <t>19XFC2F71GE242668</t>
  </si>
  <si>
    <t>7314274617</t>
  </si>
  <si>
    <t>1HGCR2F71EA183284</t>
  </si>
  <si>
    <t>7314368924</t>
  </si>
  <si>
    <t>1HGCP2F78CA178344</t>
  </si>
  <si>
    <t>7310865483</t>
  </si>
  <si>
    <t>5FNRL5H24EB045971</t>
  </si>
  <si>
    <t>7308209713</t>
  </si>
  <si>
    <t>JHMGK5H54GX004803</t>
  </si>
  <si>
    <t>7309892757</t>
  </si>
  <si>
    <t>2HGFB2F50EH557109</t>
  </si>
  <si>
    <t>7316413073</t>
  </si>
  <si>
    <t>5FPYK3F73HB005281</t>
  </si>
  <si>
    <t>7311814466</t>
  </si>
  <si>
    <t>2HKRM4H74EH619229</t>
  </si>
  <si>
    <t>7316339762</t>
  </si>
  <si>
    <t>5FNRL5H98CB128894</t>
  </si>
  <si>
    <t>7304839752</t>
  </si>
  <si>
    <t>5FPYK2F49HB003972</t>
  </si>
  <si>
    <t>7314898210</t>
  </si>
  <si>
    <t>19XFB2F79FE108752</t>
  </si>
  <si>
    <t>7312958919</t>
  </si>
  <si>
    <t>3CZRU5H71GM708706</t>
  </si>
  <si>
    <t>7315860815</t>
  </si>
  <si>
    <t>2HGFC2F65LH500097</t>
  </si>
  <si>
    <t>7313011962</t>
  </si>
  <si>
    <t>19XFC1F71GE224147</t>
  </si>
  <si>
    <t>7313856690</t>
  </si>
  <si>
    <t>2HKRM4H77FH677160</t>
  </si>
  <si>
    <t>7314097267</t>
  </si>
  <si>
    <t>1HGCR2F77FA051535</t>
  </si>
  <si>
    <t>7316510787</t>
  </si>
  <si>
    <t>19XFB2F53FE090490</t>
  </si>
  <si>
    <t>7304788376</t>
  </si>
  <si>
    <t>3HGGK5H82FM718205</t>
  </si>
  <si>
    <t>7312163946</t>
  </si>
  <si>
    <t>19XFB2F54EE243828</t>
  </si>
  <si>
    <t>7316395611</t>
  </si>
  <si>
    <t>1HGCR2F55HA229931</t>
  </si>
  <si>
    <t>7316768354</t>
  </si>
  <si>
    <t>1HGCP2F45CA012580</t>
  </si>
  <si>
    <t>7315045646</t>
  </si>
  <si>
    <t>5FNRL5H93CB090314</t>
  </si>
  <si>
    <t>7304220196</t>
  </si>
  <si>
    <t>2HKRM3H49GH521896</t>
  </si>
  <si>
    <t>7313823937</t>
  </si>
  <si>
    <t>2HGFC2F77GH512010</t>
  </si>
  <si>
    <t>7315980411</t>
  </si>
  <si>
    <t>5FNRL5H47CB108222</t>
  </si>
  <si>
    <t>7314736618</t>
  </si>
  <si>
    <t>3CZRM3H57DG703426</t>
  </si>
  <si>
    <t>7315521118</t>
  </si>
  <si>
    <t>1HGCR2F37DA127524</t>
  </si>
  <si>
    <t>7316171718</t>
  </si>
  <si>
    <t>1HGCP2F36BA142485</t>
  </si>
  <si>
    <t>7316345834</t>
  </si>
  <si>
    <t>19XFA1F98BE021658</t>
  </si>
  <si>
    <t>7313894121</t>
  </si>
  <si>
    <t>19XFB2F82DE274679</t>
  </si>
  <si>
    <t>7316510833</t>
  </si>
  <si>
    <t>JHMGK5H55GX027555</t>
  </si>
  <si>
    <t>7313260149</t>
  </si>
  <si>
    <t>1HGCP2F31BA147691</t>
  </si>
  <si>
    <t>7315082774</t>
  </si>
  <si>
    <t>1HGCR2F33HA053234</t>
  </si>
  <si>
    <t>7313380442</t>
  </si>
  <si>
    <t>2HGFC3B3XHH351582</t>
  </si>
  <si>
    <t>7303157508</t>
  </si>
  <si>
    <t>western KY</t>
  </si>
  <si>
    <t>2HKRW2H58HH669696</t>
  </si>
  <si>
    <t>7310560029</t>
  </si>
  <si>
    <t>1HGCT2B08HA002681</t>
  </si>
  <si>
    <t>7316342011</t>
  </si>
  <si>
    <t>7FARW1H89JE013990</t>
  </si>
  <si>
    <t>7316760089</t>
  </si>
  <si>
    <t>19XFB2F53DE039472</t>
  </si>
  <si>
    <t>7305369812</t>
  </si>
  <si>
    <t>2HKRM4H36DH635086</t>
  </si>
  <si>
    <t>7316279115</t>
  </si>
  <si>
    <t>1HGCR2F34FA061839</t>
  </si>
  <si>
    <t>7314206591</t>
  </si>
  <si>
    <t>5FNYF6H5XHB096429</t>
  </si>
  <si>
    <t>7308261516</t>
  </si>
  <si>
    <t>JHLRE4H79BC030734</t>
  </si>
  <si>
    <t>7313000767</t>
  </si>
  <si>
    <t>3CZRM3H39EG712497</t>
  </si>
  <si>
    <t>7314438071</t>
  </si>
  <si>
    <t>5J6RM4H55GL116736</t>
  </si>
  <si>
    <t>7316872333</t>
  </si>
  <si>
    <t>19XFC2F79GE056229</t>
  </si>
  <si>
    <t>7304610113</t>
  </si>
  <si>
    <t>5J6RW2H54HL057744</t>
  </si>
  <si>
    <t>7316907208</t>
  </si>
  <si>
    <t>parkersburg-marietta</t>
  </si>
  <si>
    <t>1HGCT1B35DA016746</t>
  </si>
  <si>
    <t>7315871341</t>
  </si>
  <si>
    <t>1HGCV1F15JA013747</t>
  </si>
  <si>
    <t>7313378287</t>
  </si>
  <si>
    <t>19XFC1F9XHE209729</t>
  </si>
  <si>
    <t>7312553653</t>
  </si>
  <si>
    <t>1HGCT2B85FA005413</t>
  </si>
  <si>
    <t>7316295416</t>
  </si>
  <si>
    <t>3HGGK5G82FM759287</t>
  </si>
  <si>
    <t>7316398716</t>
  </si>
  <si>
    <t>5FNYF5H5XHB010112</t>
  </si>
  <si>
    <t>7306108806</t>
  </si>
  <si>
    <t>5J6RW1H86HL009313</t>
  </si>
  <si>
    <t>7315099513</t>
  </si>
  <si>
    <t>JHMGE8H34DC081973</t>
  </si>
  <si>
    <t>7314740995</t>
  </si>
  <si>
    <t>2HGFC2F77HH564545</t>
  </si>
  <si>
    <t>7315111002</t>
  </si>
  <si>
    <t>19XFB2F91DE082470</t>
  </si>
  <si>
    <t>7314881064</t>
  </si>
  <si>
    <t>2HGFB2F5XFH505729</t>
  </si>
  <si>
    <t>7315737037</t>
  </si>
  <si>
    <t>5J6RE3H38BL026608</t>
  </si>
  <si>
    <t>7308264548</t>
  </si>
  <si>
    <t>1HGCR2F34GA095779</t>
  </si>
  <si>
    <t>7316792569</t>
  </si>
  <si>
    <t>19XFA1F53BE012315</t>
  </si>
  <si>
    <t>7315188907</t>
  </si>
  <si>
    <t>19XFB2F56FE204837</t>
  </si>
  <si>
    <t>7305761682</t>
  </si>
  <si>
    <t>2HGFC1F3XJH642684</t>
  </si>
  <si>
    <t>7315479948</t>
  </si>
  <si>
    <t>2HGFC2F59JH549775</t>
  </si>
  <si>
    <t>7315277270</t>
  </si>
  <si>
    <t>JHMGE8H33DC059463</t>
  </si>
  <si>
    <t>7313375449</t>
  </si>
  <si>
    <t>JHMGE8H34DC038542</t>
  </si>
  <si>
    <t>7308221096</t>
  </si>
  <si>
    <t>1HGCP2F83CA201957</t>
  </si>
  <si>
    <t>7312352567</t>
  </si>
  <si>
    <t>1HGCR2F51FA275740</t>
  </si>
  <si>
    <t>7306736935</t>
  </si>
  <si>
    <t>2HGFC4B02HH303165</t>
  </si>
  <si>
    <t>7315470234</t>
  </si>
  <si>
    <t>1HGCR2F8XFA168003</t>
  </si>
  <si>
    <t>7315904367</t>
  </si>
  <si>
    <t>JHMCR6F7XHC006035</t>
  </si>
  <si>
    <t>7316339597</t>
  </si>
  <si>
    <t>2HGFG4A56DH701653</t>
  </si>
  <si>
    <t>7316283851</t>
  </si>
  <si>
    <t>5FNYF6H38JB065037</t>
  </si>
  <si>
    <t>7316698287</t>
  </si>
  <si>
    <t>2HKRM4H37DH667593</t>
  </si>
  <si>
    <t>7311724045</t>
  </si>
  <si>
    <t>1HGCP2F38CA155806</t>
  </si>
  <si>
    <t>7316576599</t>
  </si>
  <si>
    <t>2HGFB2F8XFH536764</t>
  </si>
  <si>
    <t>7316684012</t>
  </si>
  <si>
    <t>JHMGE8H63BS008297</t>
  </si>
  <si>
    <t>7313594444</t>
  </si>
  <si>
    <t>JHMCR6F3XHC018134</t>
  </si>
  <si>
    <t>7310895024</t>
  </si>
  <si>
    <t>2HGFG3B55DH527583</t>
  </si>
  <si>
    <t>7314165066</t>
  </si>
  <si>
    <t>1HGCR2F70DA178236</t>
  </si>
  <si>
    <t>7308802543</t>
  </si>
  <si>
    <t>santa fe / taos</t>
  </si>
  <si>
    <t>1HGCR3F80DA028237</t>
  </si>
  <si>
    <t>7314885262</t>
  </si>
  <si>
    <t>2HKRM4H72EH609914</t>
  </si>
  <si>
    <t>7314920453</t>
  </si>
  <si>
    <t>JHMGE8H59DC055869</t>
  </si>
  <si>
    <t>7314912336</t>
  </si>
  <si>
    <t>show low</t>
  </si>
  <si>
    <t>2HKRM4H51DH644084</t>
  </si>
  <si>
    <t>7303168865</t>
  </si>
  <si>
    <t>1HGCR2F32GA065325</t>
  </si>
  <si>
    <t>7315464140</t>
  </si>
  <si>
    <t>1HGCR2F61HA117295</t>
  </si>
  <si>
    <t>7315576319</t>
  </si>
  <si>
    <t>5FNRL5H64GB066020</t>
  </si>
  <si>
    <t>7314410835</t>
  </si>
  <si>
    <t>19XFB2F55FE287208</t>
  </si>
  <si>
    <t>7308704305</t>
  </si>
  <si>
    <t>abilene</t>
  </si>
  <si>
    <t>19XFC2F7XJE032805</t>
  </si>
  <si>
    <t>7309699452</t>
  </si>
  <si>
    <t>1HGCT1B82DA001228</t>
  </si>
  <si>
    <t>7316374442</t>
  </si>
  <si>
    <t>3HGGK5H82FM785810</t>
  </si>
  <si>
    <t>7315004303</t>
  </si>
  <si>
    <t>1HGCV1F10JA103713</t>
  </si>
  <si>
    <t>7314608129</t>
  </si>
  <si>
    <t>2HKRM3H74FH502486</t>
  </si>
  <si>
    <t>7302685262</t>
  </si>
  <si>
    <t>7FARW2H82JE036789</t>
  </si>
  <si>
    <t>7316342208</t>
  </si>
  <si>
    <t>2HGFG3B8XFH533179</t>
  </si>
  <si>
    <t>7307032527</t>
  </si>
  <si>
    <t>cookeville</t>
  </si>
  <si>
    <t>3CZRM3H35FG705225</t>
  </si>
  <si>
    <t>7314755855</t>
  </si>
  <si>
    <t>1HGCR2F5XHA068976</t>
  </si>
  <si>
    <t>7314977191</t>
  </si>
  <si>
    <t>19XFB2F54DE201612</t>
  </si>
  <si>
    <t>7311365209</t>
  </si>
  <si>
    <t>5J6RM4H59EL069045</t>
  </si>
  <si>
    <t>7306166905</t>
  </si>
  <si>
    <t>1HGCR2F5XGA056888</t>
  </si>
  <si>
    <t>7316694500</t>
  </si>
  <si>
    <t>1HGCR2F30DA082197</t>
  </si>
  <si>
    <t>7316801372</t>
  </si>
  <si>
    <t>19XFB2F8XFE270253</t>
  </si>
  <si>
    <t>7314970392</t>
  </si>
  <si>
    <t>5FNRL5H65EB119191</t>
  </si>
  <si>
    <t>7307120842</t>
  </si>
  <si>
    <t>5J6RM4H4XGL037389</t>
  </si>
  <si>
    <t>7316853561</t>
  </si>
  <si>
    <t>1HGCR2F31FA123469</t>
  </si>
  <si>
    <t>7315265300</t>
  </si>
  <si>
    <t>5FNRL5H31GB069978</t>
  </si>
  <si>
    <t>7303826082</t>
  </si>
  <si>
    <t>19XFC2F75GE067521</t>
  </si>
  <si>
    <t>7311685984</t>
  </si>
  <si>
    <t>2HKRM4H31FH693979</t>
  </si>
  <si>
    <t>7303417113</t>
  </si>
  <si>
    <t>1HGCR2F86DA106109</t>
  </si>
  <si>
    <t>7308538186</t>
  </si>
  <si>
    <t>1HGCR2F30GA232328</t>
  </si>
  <si>
    <t>7303704311</t>
  </si>
  <si>
    <t>19XFC2F56GE009500</t>
  </si>
  <si>
    <t>7303231411</t>
  </si>
  <si>
    <t>1HGCV1F32JA146015</t>
  </si>
  <si>
    <t>7313068549</t>
  </si>
  <si>
    <t>1HGCR6F53EA009058</t>
  </si>
  <si>
    <t>7316290955</t>
  </si>
  <si>
    <t>5J6TF2H51BL005730</t>
  </si>
  <si>
    <t>7303675945</t>
  </si>
  <si>
    <t>1HGCR2F75HA241417</t>
  </si>
  <si>
    <t>7314843552</t>
  </si>
  <si>
    <t>5J6TF3H53FL000525</t>
  </si>
  <si>
    <t>7309322965</t>
  </si>
  <si>
    <t>1HGCR2F64GA036256</t>
  </si>
  <si>
    <t>7308684198</t>
  </si>
  <si>
    <t>5FNRL5H21GB077439</t>
  </si>
  <si>
    <t>7312323862</t>
  </si>
  <si>
    <t>5FNYF6H93HB096999</t>
  </si>
  <si>
    <t>7302892121</t>
  </si>
  <si>
    <t>erie</t>
  </si>
  <si>
    <t>3CZRU6H5XHM724022</t>
  </si>
  <si>
    <t>7307200538</t>
  </si>
  <si>
    <t>19XFC2F53GE226647</t>
  </si>
  <si>
    <t>7307795101</t>
  </si>
  <si>
    <t>2HGFG4A57FH703222</t>
  </si>
  <si>
    <t>7312460320</t>
  </si>
  <si>
    <t>5FNRL5H60FB096257</t>
  </si>
  <si>
    <t>7303048227</t>
  </si>
  <si>
    <t>5J6RM4H94FL053128</t>
  </si>
  <si>
    <t>7313820886</t>
  </si>
  <si>
    <t>JHMGE8H51DC044090</t>
  </si>
  <si>
    <t>7302089738</t>
  </si>
  <si>
    <t>2HKRM3H57FH514484</t>
  </si>
  <si>
    <t>7316208356</t>
  </si>
  <si>
    <t>2HKRM3H38FH559495</t>
  </si>
  <si>
    <t>7304129961</t>
  </si>
  <si>
    <t>19XFB2F54FE106132</t>
  </si>
  <si>
    <t>7314643030</t>
  </si>
  <si>
    <t>5J6RM4H94FL124859</t>
  </si>
  <si>
    <t>7315781417</t>
  </si>
  <si>
    <t>2HGFC1F9XHH657944</t>
  </si>
  <si>
    <t>7308883173</t>
  </si>
  <si>
    <t>1HGCR3F96EA031038</t>
  </si>
  <si>
    <t>7311247659</t>
  </si>
  <si>
    <t>2HGFB2F83EH554991</t>
  </si>
  <si>
    <t>7316150905</t>
  </si>
  <si>
    <t>5J6RM3H33EL037782</t>
  </si>
  <si>
    <t>7316883738</t>
  </si>
  <si>
    <t>5FNYF5H93GB009787</t>
  </si>
  <si>
    <t>7306561523</t>
  </si>
  <si>
    <t>2HKRM3H77FH530508</t>
  </si>
  <si>
    <t>7303047841</t>
  </si>
  <si>
    <t>2HGFB2F96DH510121</t>
  </si>
  <si>
    <t>7307794910</t>
  </si>
  <si>
    <t>1HGCP3F85CA012751</t>
  </si>
  <si>
    <t>7310022312</t>
  </si>
  <si>
    <t>19XFC2F78JE026890</t>
  </si>
  <si>
    <t>7313869644</t>
  </si>
  <si>
    <t>2HGFG3B07DH518307</t>
  </si>
  <si>
    <t>7316365301</t>
  </si>
  <si>
    <t>1HGCV1F38JA262240</t>
  </si>
  <si>
    <t>7315472453</t>
  </si>
  <si>
    <t>19XFC2F79GE211202</t>
  </si>
  <si>
    <t>7303667806</t>
  </si>
  <si>
    <t>1HGCR2F36HA100028</t>
  </si>
  <si>
    <t>7303715613</t>
  </si>
  <si>
    <t>19XFC1F90GE008081</t>
  </si>
  <si>
    <t>7313021028</t>
  </si>
  <si>
    <t>1HGCV1F32JA001315</t>
  </si>
  <si>
    <t>7316290800</t>
  </si>
  <si>
    <t>19XFB2F55EE202947</t>
  </si>
  <si>
    <t>7306701370</t>
  </si>
  <si>
    <t>5J6RM4H76EL038949</t>
  </si>
  <si>
    <t>7313557621</t>
  </si>
  <si>
    <t>3CZRU5H50HM701066</t>
  </si>
  <si>
    <t>7316659843</t>
  </si>
  <si>
    <t>2HKRW1H83HH516048</t>
  </si>
  <si>
    <t>7313401181</t>
  </si>
  <si>
    <t>5FNYF6H89JB025044</t>
  </si>
  <si>
    <t>7314774151</t>
  </si>
  <si>
    <t>2HGFC4B06JH303806</t>
  </si>
  <si>
    <t>7316853955</t>
  </si>
  <si>
    <t>5FNRL5H91GB131402</t>
  </si>
  <si>
    <t>7315763660</t>
  </si>
  <si>
    <t>19XFB2F56DE259964</t>
  </si>
  <si>
    <t>7315147885</t>
  </si>
  <si>
    <t>2HGFC4B5XHH307427</t>
  </si>
  <si>
    <t>7315898958</t>
  </si>
  <si>
    <t>evansville</t>
  </si>
  <si>
    <t>19XFB2F53CE087486</t>
  </si>
  <si>
    <t>7310537927</t>
  </si>
  <si>
    <t>5FNRL5H69EB031633</t>
  </si>
  <si>
    <t>7316982199</t>
  </si>
  <si>
    <t>5J6RM4H78FL036203</t>
  </si>
  <si>
    <t>7303832558</t>
  </si>
  <si>
    <t>5FNYF5H48GB022359</t>
  </si>
  <si>
    <t>7317018350</t>
  </si>
  <si>
    <t>19XFB2F86DE233665</t>
  </si>
  <si>
    <t>7316208452</t>
  </si>
  <si>
    <t>5FNRL5H66GB135208</t>
  </si>
  <si>
    <t>7314544510</t>
  </si>
  <si>
    <t>5FNYF3H51EB025694</t>
  </si>
  <si>
    <t>7308485886</t>
  </si>
  <si>
    <t>5J6RM4H94GL035701</t>
  </si>
  <si>
    <t>7313055704</t>
  </si>
  <si>
    <t>5FNYF6H50GB106268</t>
  </si>
  <si>
    <t>7307755610</t>
  </si>
  <si>
    <t>1HGCR2F75FA169910</t>
  </si>
  <si>
    <t>7306908520</t>
  </si>
  <si>
    <t>5FNYF6H53HB089158</t>
  </si>
  <si>
    <t>7315625837</t>
  </si>
  <si>
    <t>19XFC2F55GE017748</t>
  </si>
  <si>
    <t>7312387287</t>
  </si>
  <si>
    <t>1HGCR2E57FA079805</t>
  </si>
  <si>
    <t>7309268677</t>
  </si>
  <si>
    <t>JHMGK5H58GX002360</t>
  </si>
  <si>
    <t>yellow</t>
  </si>
  <si>
    <t>7313021137</t>
  </si>
  <si>
    <t>19XFB2F83FE097725</t>
  </si>
  <si>
    <t>7313010201</t>
  </si>
  <si>
    <t>1HGCR2F37HA146323</t>
  </si>
  <si>
    <t>7315740006</t>
  </si>
  <si>
    <t>5FNYF6H54GB066339</t>
  </si>
  <si>
    <t>7316302316</t>
  </si>
  <si>
    <t>19XFC2F52GE236876</t>
  </si>
  <si>
    <t>7315628941</t>
  </si>
  <si>
    <t>1HGCP2F62CA105378</t>
  </si>
  <si>
    <t>7308381647</t>
  </si>
  <si>
    <t>2HGFC4B00GH305527</t>
  </si>
  <si>
    <t>7313844155</t>
  </si>
  <si>
    <t>1HGCR2F8XEA305701</t>
  </si>
  <si>
    <t>7316305629</t>
  </si>
  <si>
    <t>1HGCR2F32GA146504</t>
  </si>
  <si>
    <t>7316137514</t>
  </si>
  <si>
    <t>5FNYF5H57HB029071</t>
  </si>
  <si>
    <t>7314590414</t>
  </si>
  <si>
    <t>SHHFK7H40HU410829</t>
  </si>
  <si>
    <t>7316527969</t>
  </si>
  <si>
    <t>JHMZF1D66ES003425</t>
  </si>
  <si>
    <t>7310618554</t>
  </si>
  <si>
    <t>1HGCS2B8XBA008708</t>
  </si>
  <si>
    <t>7308735846</t>
  </si>
  <si>
    <t>5J6RW2H86HL022259</t>
  </si>
  <si>
    <t>7302045255</t>
  </si>
  <si>
    <t>JHMGK5H75GX013298</t>
  </si>
  <si>
    <t>7314556403</t>
  </si>
  <si>
    <t>2HGFC1E55HH700164</t>
  </si>
  <si>
    <t>7314709168</t>
  </si>
  <si>
    <t>1HGCT2B8XHA005880</t>
  </si>
  <si>
    <t>7310535188</t>
  </si>
  <si>
    <t>1HGCR2F55EA141814</t>
  </si>
  <si>
    <t>7305605508</t>
  </si>
  <si>
    <t>19XFB2F52FE083921</t>
  </si>
  <si>
    <t>7316863394</t>
  </si>
  <si>
    <t>1HGCR2F87HA136693</t>
  </si>
  <si>
    <t>7304923349</t>
  </si>
  <si>
    <t>SHHFK7H61KU403011</t>
  </si>
  <si>
    <t>7311058949</t>
  </si>
  <si>
    <t>19XFB2F80DE208244</t>
  </si>
  <si>
    <t>7316488205</t>
  </si>
  <si>
    <t>5FNRL5H61EB117261</t>
  </si>
  <si>
    <t>7306780931</t>
  </si>
  <si>
    <t>5FNRL5H66BB101598</t>
  </si>
  <si>
    <t>7316318610</t>
  </si>
  <si>
    <t>2HGFB2F83FH502469</t>
  </si>
  <si>
    <t>7306255995</t>
  </si>
  <si>
    <t>1HGCR2F32FA039502</t>
  </si>
  <si>
    <t>7309982085</t>
  </si>
  <si>
    <t>2HKRW2H87HH666833</t>
  </si>
  <si>
    <t>7313797834</t>
  </si>
  <si>
    <t>5FNYF6H95KB007103</t>
  </si>
  <si>
    <t>7313800338</t>
  </si>
  <si>
    <t>waco</t>
  </si>
  <si>
    <t>7FARW1H84JE026548</t>
  </si>
  <si>
    <t>7314283552</t>
  </si>
  <si>
    <t>2HGFB2F55EH500548</t>
  </si>
  <si>
    <t>7302561586</t>
  </si>
  <si>
    <t>JHMGE8H34CC026972</t>
  </si>
  <si>
    <t>7313289545</t>
  </si>
  <si>
    <t>19XFC1F35GE010114</t>
  </si>
  <si>
    <t>7311482628</t>
  </si>
  <si>
    <t>JHMCR6F39HC002720</t>
  </si>
  <si>
    <t>7311656902</t>
  </si>
  <si>
    <t>19XFB2F52FE057805</t>
  </si>
  <si>
    <t>7315129891</t>
  </si>
  <si>
    <t>3HGGK5G89FM762350</t>
  </si>
  <si>
    <t>7316260041</t>
  </si>
  <si>
    <t>JHMGK5H79GS001250</t>
  </si>
  <si>
    <t>7304686794</t>
  </si>
  <si>
    <t>st augustine</t>
  </si>
  <si>
    <t>JHMCR6F74HC016026</t>
  </si>
  <si>
    <t>7311704364</t>
  </si>
  <si>
    <t>5J6RM3H52EL027441</t>
  </si>
  <si>
    <t>7316384124</t>
  </si>
  <si>
    <t>5J6RW2H8XJL020276</t>
  </si>
  <si>
    <t>7310150654</t>
  </si>
  <si>
    <t>1HGCR2F89GA248099</t>
  </si>
  <si>
    <t>7308470455</t>
  </si>
  <si>
    <t>19XFC2F55GE095673</t>
  </si>
  <si>
    <t>7303714434</t>
  </si>
  <si>
    <t>3HGGK5G82FM719808</t>
  </si>
  <si>
    <t>7316804717</t>
  </si>
  <si>
    <t>1HGCR2F14HA206802</t>
  </si>
  <si>
    <t>7316908479</t>
  </si>
  <si>
    <t>1HGCR2F53EA207177</t>
  </si>
  <si>
    <t>7316118354</t>
  </si>
  <si>
    <t>1HGCR2F31FA198091</t>
  </si>
  <si>
    <t>7316490317</t>
  </si>
  <si>
    <t>2HGFC2F57HH529423</t>
  </si>
  <si>
    <t>7315488791</t>
  </si>
  <si>
    <t>19XFC2F52JE002065</t>
  </si>
  <si>
    <t>7310477207</t>
  </si>
  <si>
    <t>1HGCT2B81EA002958</t>
  </si>
  <si>
    <t>7313738418</t>
  </si>
  <si>
    <t>1HGCR2F36FA087942</t>
  </si>
  <si>
    <t>7305115459</t>
  </si>
  <si>
    <t>5J6RM4H99GL059055</t>
  </si>
  <si>
    <t>7315723186</t>
  </si>
  <si>
    <t>5FPYK3F82KB017311</t>
  </si>
  <si>
    <t>7316291222</t>
  </si>
  <si>
    <t>1HGCT1B89FA009393</t>
  </si>
  <si>
    <t>7316034648</t>
  </si>
  <si>
    <t>1HGCR2F38DA088703</t>
  </si>
  <si>
    <t>7314866593</t>
  </si>
  <si>
    <t>19XFC2F74HE017016</t>
  </si>
  <si>
    <t>7306305217</t>
  </si>
  <si>
    <t>5J6RM3H79CL033929</t>
  </si>
  <si>
    <t>7314987274</t>
  </si>
  <si>
    <t>5J6RM4H71EL011853</t>
  </si>
  <si>
    <t>7316817696</t>
  </si>
  <si>
    <t>2HGFG3B06FH517149</t>
  </si>
  <si>
    <t>7314511213</t>
  </si>
  <si>
    <t>2HKRM4H73DH611363</t>
  </si>
  <si>
    <t>7313562047</t>
  </si>
  <si>
    <t>5FNYF4H56BB084290</t>
  </si>
  <si>
    <t>7304114286</t>
  </si>
  <si>
    <t>5J6RM3H7XEL013613</t>
  </si>
  <si>
    <t>7312952123</t>
  </si>
  <si>
    <t>5FNRL5H6XEB045878</t>
  </si>
  <si>
    <t>7314679252</t>
  </si>
  <si>
    <t>5FNYF6H51GB095488</t>
  </si>
  <si>
    <t>7309504372</t>
  </si>
  <si>
    <t>3CZRU6H50GM769484</t>
  </si>
  <si>
    <t>7316765554</t>
  </si>
  <si>
    <t>JHMGE8H57CC026059</t>
  </si>
  <si>
    <t>7317064120</t>
  </si>
  <si>
    <t>5FPYK1F56CB452733</t>
  </si>
  <si>
    <t>7315933373</t>
  </si>
  <si>
    <t>JHMGE8G35DC073852</t>
  </si>
  <si>
    <t>7310500093</t>
  </si>
  <si>
    <t>2HGFB2F88CH573842</t>
  </si>
  <si>
    <t>7311480093</t>
  </si>
  <si>
    <t>3HGGK5H50FM774889</t>
  </si>
  <si>
    <t>7311892462</t>
  </si>
  <si>
    <t>5J6RM4H73FL109218</t>
  </si>
  <si>
    <t>7302625490</t>
  </si>
  <si>
    <t>2HKRM4H54DH610480</t>
  </si>
  <si>
    <t>7313484975</t>
  </si>
  <si>
    <t>1HGCR2F8XEA264177</t>
  </si>
  <si>
    <t>7314636668</t>
  </si>
  <si>
    <t>1HGCR2F33HA073029</t>
  </si>
  <si>
    <t>7307300287</t>
  </si>
  <si>
    <t>1HGCV1F36JA001317</t>
  </si>
  <si>
    <t>7316070346</t>
  </si>
  <si>
    <t>2HKRW6H37HH210973</t>
  </si>
  <si>
    <t>7307592573</t>
  </si>
  <si>
    <t>2HKRM4H58GH615718</t>
  </si>
  <si>
    <t>7313066689</t>
  </si>
  <si>
    <t>2HKRW2H57HH640612</t>
  </si>
  <si>
    <t>7310460528</t>
  </si>
  <si>
    <t>1HGCR2F32GA135938</t>
  </si>
  <si>
    <t>7316531822</t>
  </si>
  <si>
    <t>1HGCS1B77CA004845</t>
  </si>
  <si>
    <t>7313142200</t>
  </si>
  <si>
    <t>5FNRL5H64FB058904</t>
  </si>
  <si>
    <t>7308652692</t>
  </si>
  <si>
    <t>1HGCR3F96FA009848</t>
  </si>
  <si>
    <t>7313251578</t>
  </si>
  <si>
    <t>1HGCT1B89FA005733</t>
  </si>
  <si>
    <t>7314809705</t>
  </si>
  <si>
    <t>1HGCR2F14HA100687</t>
  </si>
  <si>
    <t>7316355222</t>
  </si>
  <si>
    <t>2HKRM4H75EH655026</t>
  </si>
  <si>
    <t>7306794253</t>
  </si>
  <si>
    <t>19XFB2F94CE012637</t>
  </si>
  <si>
    <t>7314845391</t>
  </si>
  <si>
    <t>2HKRM3H76EH503363</t>
  </si>
  <si>
    <t>7315974108</t>
  </si>
  <si>
    <t>5FNRL5H67CB103460</t>
  </si>
  <si>
    <t>7313551176</t>
  </si>
  <si>
    <t>2HGFC4B02GH314990</t>
  </si>
  <si>
    <t>7304632376</t>
  </si>
  <si>
    <t>19XFC2F50GE055615</t>
  </si>
  <si>
    <t>7314268059</t>
  </si>
  <si>
    <t>19XFC2F79JE004123</t>
  </si>
  <si>
    <t>7314525110</t>
  </si>
  <si>
    <t>5FNYF4H51CB033670</t>
  </si>
  <si>
    <t>7310829686</t>
  </si>
  <si>
    <t>3HGGK5H44JM734430</t>
  </si>
  <si>
    <t>7308257118</t>
  </si>
  <si>
    <t>1HGCR2F73EA122132</t>
  </si>
  <si>
    <t>7314746528</t>
  </si>
  <si>
    <t>5FNRL5H43GB100429</t>
  </si>
  <si>
    <t>7314353718</t>
  </si>
  <si>
    <t>5J6RE4H51BL120966</t>
  </si>
  <si>
    <t>7312781267</t>
  </si>
  <si>
    <t>19XFB2F80FE253641</t>
  </si>
  <si>
    <t>7316834111</t>
  </si>
  <si>
    <t>1HGCR2F54HA145275</t>
  </si>
  <si>
    <t>7314584309</t>
  </si>
  <si>
    <t>3CZRU5H38GM714564</t>
  </si>
  <si>
    <t>7305969666</t>
  </si>
  <si>
    <t>JHMGE8H57DC079538</t>
  </si>
  <si>
    <t>7305118000</t>
  </si>
  <si>
    <t>5FNYF6H16HB053557</t>
  </si>
  <si>
    <t>7314566648</t>
  </si>
  <si>
    <t>3HGGK5H89FM746230</t>
  </si>
  <si>
    <t>7311514093</t>
  </si>
  <si>
    <t>2HGFC1E57HH706936</t>
  </si>
  <si>
    <t>7314584329</t>
  </si>
  <si>
    <t>2HKRM3H70DH506693</t>
  </si>
  <si>
    <t>7316812357</t>
  </si>
  <si>
    <t>5FNRL5H6XCB095211</t>
  </si>
  <si>
    <t>7310557883</t>
  </si>
  <si>
    <t>1HGCT1B79EA800576</t>
  </si>
  <si>
    <t>7311915871</t>
  </si>
  <si>
    <t>1HGCR2F70EA245306</t>
  </si>
  <si>
    <t>7316513786</t>
  </si>
  <si>
    <t>19XFB2F93EE271073</t>
  </si>
  <si>
    <t>7312375434</t>
  </si>
  <si>
    <t>19XFC1F32HE007995</t>
  </si>
  <si>
    <t>7311929447</t>
  </si>
  <si>
    <t>SHHFK7H99JU210453</t>
  </si>
  <si>
    <t>7315275227</t>
  </si>
  <si>
    <t>5J6RM3H32EL039992</t>
  </si>
  <si>
    <t>7309264152</t>
  </si>
  <si>
    <t>3HGGK5H47KM734004</t>
  </si>
  <si>
    <t>7314542167</t>
  </si>
  <si>
    <t>1HGCV1F33JA232885</t>
  </si>
  <si>
    <t>7314866611</t>
  </si>
  <si>
    <t>1HGCV1F35KA010074</t>
  </si>
  <si>
    <t>7314634564</t>
  </si>
  <si>
    <t>1HGCR2F8XHA013776</t>
  </si>
  <si>
    <t>7316515350</t>
  </si>
  <si>
    <t>5FPYK2F62KB003031</t>
  </si>
  <si>
    <t>7313800905</t>
  </si>
  <si>
    <t>1HGCR2F11HA080673</t>
  </si>
  <si>
    <t>7313950316</t>
  </si>
  <si>
    <t>3CZRU6H57GM706530</t>
  </si>
  <si>
    <t>7306873037</t>
  </si>
  <si>
    <t>SHHFK7H54JU408354</t>
  </si>
  <si>
    <t>7316899531</t>
  </si>
  <si>
    <t>2HGFG3B5XCH552350</t>
  </si>
  <si>
    <t>7312387205</t>
  </si>
  <si>
    <t>2HGFC1E34HH633314</t>
  </si>
  <si>
    <t>7316907509</t>
  </si>
  <si>
    <t>2HGFB2F63DH528873</t>
  </si>
  <si>
    <t>7315690686</t>
  </si>
  <si>
    <t>baton rouge</t>
  </si>
  <si>
    <t>1HGCR2F32FA244821</t>
  </si>
  <si>
    <t>7309197326</t>
  </si>
  <si>
    <t>19XFB2F55FE030579</t>
  </si>
  <si>
    <t>7311700679</t>
  </si>
  <si>
    <t>5J6TF2H58BL007989</t>
  </si>
  <si>
    <t>7316543431</t>
  </si>
  <si>
    <t>1HGCR3F81DA023967</t>
  </si>
  <si>
    <t>7313384825</t>
  </si>
  <si>
    <t>5J6RE3H34BL054342</t>
  </si>
  <si>
    <t>7311965852</t>
  </si>
  <si>
    <t>3CZRU6H5XHM731746</t>
  </si>
  <si>
    <t>7315496937</t>
  </si>
  <si>
    <t>1HGCT1B8XGA000395</t>
  </si>
  <si>
    <t>7311556324</t>
  </si>
  <si>
    <t>JHMGE8H38BC023183</t>
  </si>
  <si>
    <t>7313974387</t>
  </si>
  <si>
    <t>19XFC1F37HE200126</t>
  </si>
  <si>
    <t>7316853773</t>
  </si>
  <si>
    <t>JHMGK5H78GX029950</t>
  </si>
  <si>
    <t>7306751950</t>
  </si>
  <si>
    <t>5FNYF6H98HB065683</t>
  </si>
  <si>
    <t>7314050632</t>
  </si>
  <si>
    <t>5FNRL5H61GB063527</t>
  </si>
  <si>
    <t>7305298172</t>
  </si>
  <si>
    <t>19XFC2F73HE226683</t>
  </si>
  <si>
    <t>7312057238</t>
  </si>
  <si>
    <t>2HGFC4B56HH304962</t>
  </si>
  <si>
    <t>7309782974</t>
  </si>
  <si>
    <t>2HGFC3B96HH361580</t>
  </si>
  <si>
    <t>7306418338</t>
  </si>
  <si>
    <t>la crosse</t>
  </si>
  <si>
    <t>2HGFC3A50HH751315</t>
  </si>
  <si>
    <t>7316301973</t>
  </si>
  <si>
    <t>2HGFC4B08HH312016</t>
  </si>
  <si>
    <t>7305437345</t>
  </si>
  <si>
    <t>2HGFC2F5XHH523261</t>
  </si>
  <si>
    <t>7316560723</t>
  </si>
  <si>
    <t>5J6TF1H38CL004892</t>
  </si>
  <si>
    <t>7311301749</t>
  </si>
  <si>
    <t>elite</t>
  </si>
  <si>
    <t>5FNRL6H95JB100294</t>
  </si>
  <si>
    <t>7303054256</t>
  </si>
  <si>
    <t>5FPYK3F79HB023445</t>
  </si>
  <si>
    <t>7312472189</t>
  </si>
  <si>
    <t>5FNYF6H06GB072941</t>
  </si>
  <si>
    <t>7307648997</t>
  </si>
  <si>
    <t>2HGFC2F53GH540773</t>
  </si>
  <si>
    <t>7316483359</t>
  </si>
  <si>
    <t>5J6RM4H7XCL069084</t>
  </si>
  <si>
    <t>7315340139</t>
  </si>
  <si>
    <t>2HGFB2F58FH560065</t>
  </si>
  <si>
    <t>7316142824</t>
  </si>
  <si>
    <t>5FNRL5H96EB037951</t>
  </si>
  <si>
    <t>7310895154</t>
  </si>
  <si>
    <t>1HGCV1F14JA265151</t>
  </si>
  <si>
    <t>7316773846</t>
  </si>
  <si>
    <t>1HGCV2F61JA029087</t>
  </si>
  <si>
    <t>7314543959</t>
  </si>
  <si>
    <t>5J6RM3H56EL002784</t>
  </si>
  <si>
    <t>7314409169</t>
  </si>
  <si>
    <t>19XFC1F30GE027581</t>
  </si>
  <si>
    <t>7311031420</t>
  </si>
  <si>
    <t>3HGGK5H83FM755974</t>
  </si>
  <si>
    <t>7316516284</t>
  </si>
  <si>
    <t>3HGGK5H82FM706278</t>
  </si>
  <si>
    <t>7315499563</t>
  </si>
  <si>
    <t>5FNRL5H65GB063935</t>
  </si>
  <si>
    <t>7314775856</t>
  </si>
  <si>
    <t>5FNYF6H14JB015783</t>
  </si>
  <si>
    <t>7311046523</t>
  </si>
  <si>
    <t>2HGFG3B53FH517914</t>
  </si>
  <si>
    <t>7315629231</t>
  </si>
  <si>
    <t>2HKRM3H75FH557528</t>
  </si>
  <si>
    <t>7313512674</t>
  </si>
  <si>
    <t>19XFB2F56EE015541</t>
  </si>
  <si>
    <t>7312761271</t>
  </si>
  <si>
    <t>5J6RM4H58EL067626</t>
  </si>
  <si>
    <t>7306854940</t>
  </si>
  <si>
    <t>5J6TF3H54DL002345</t>
  </si>
  <si>
    <t>7310796372</t>
  </si>
  <si>
    <t>3HGGK5G57HM704875</t>
  </si>
  <si>
    <t>7314024461</t>
  </si>
  <si>
    <t>19XFB2F56CE079298</t>
  </si>
  <si>
    <t>7307499819</t>
  </si>
  <si>
    <t>5FNYF6H09JB025457</t>
  </si>
  <si>
    <t>7315288885</t>
  </si>
  <si>
    <t>5J6RE4H79BL078693</t>
  </si>
  <si>
    <t>7307661639</t>
  </si>
  <si>
    <t>1HGCR2F1XHA235172</t>
  </si>
  <si>
    <t>7315724495</t>
  </si>
  <si>
    <t>1HGCR2F30GA057465</t>
  </si>
  <si>
    <t>7306787815</t>
  </si>
  <si>
    <t>5FPYK1F5XEB003560</t>
  </si>
  <si>
    <t>7312254537</t>
  </si>
  <si>
    <t>3CZRU6H3XGM749547</t>
  </si>
  <si>
    <t>7314629920</t>
  </si>
  <si>
    <t>1HGCT1B72FA014149</t>
  </si>
  <si>
    <t>7307736879</t>
  </si>
  <si>
    <t>1HGCR2F51EA014073</t>
  </si>
  <si>
    <t>7307962056</t>
  </si>
  <si>
    <t>1HGCR2F30GA087078</t>
  </si>
  <si>
    <t>7308796732</t>
  </si>
  <si>
    <t>1HGCR2F3XFA153506</t>
  </si>
  <si>
    <t>7316365623</t>
  </si>
  <si>
    <t>JHLRE3H39BC005582</t>
  </si>
  <si>
    <t>7315941619</t>
  </si>
  <si>
    <t>19XFC2F52JE204582</t>
  </si>
  <si>
    <t>7304256349</t>
  </si>
  <si>
    <t>3CZRU6H58JM705264</t>
  </si>
  <si>
    <t>7308383327</t>
  </si>
  <si>
    <t>5FNRL5H64FB095709</t>
  </si>
  <si>
    <t>7308907806</t>
  </si>
  <si>
    <t>5FPYK2F51HB005157</t>
  </si>
  <si>
    <t>7304999988</t>
  </si>
  <si>
    <t>1HGCR2F71FA128013</t>
  </si>
  <si>
    <t>7315306991</t>
  </si>
  <si>
    <t>1HGCR2F57EA254678</t>
  </si>
  <si>
    <t>7315111881</t>
  </si>
  <si>
    <t>3HGGK5G89FM766429</t>
  </si>
  <si>
    <t>7305728250</t>
  </si>
  <si>
    <t>5J6RW2H89JL003694</t>
  </si>
  <si>
    <t>7302963214</t>
  </si>
  <si>
    <t>1HGCR2F6XGA082464</t>
  </si>
  <si>
    <t>7301724152</t>
  </si>
  <si>
    <t>2HKRM4H74EH692486</t>
  </si>
  <si>
    <t>7315572504</t>
  </si>
  <si>
    <t>JHMZF1D6XBS000166</t>
  </si>
  <si>
    <t>7307664094</t>
  </si>
  <si>
    <t>st cloud</t>
  </si>
  <si>
    <t>2HKRW2H5XHH601917</t>
  </si>
  <si>
    <t>7311837599</t>
  </si>
  <si>
    <t>2HKRM4H76EH669033</t>
  </si>
  <si>
    <t>7309164331</t>
  </si>
  <si>
    <t>5FNRL6H88JB039675</t>
  </si>
  <si>
    <t>7301719565</t>
  </si>
  <si>
    <t>1HGCT1B34GA004673</t>
  </si>
  <si>
    <t>7313117578</t>
  </si>
  <si>
    <t>1HGCR2F10HA163902</t>
  </si>
  <si>
    <t>7316581027</t>
  </si>
  <si>
    <t>2HGFG3B54DH506904</t>
  </si>
  <si>
    <t>7314022997</t>
  </si>
  <si>
    <t>3CZRU5H33HM703778</t>
  </si>
  <si>
    <t>7306057051</t>
  </si>
  <si>
    <t>JHMGE8G56BS008593</t>
  </si>
  <si>
    <t>7312243820</t>
  </si>
  <si>
    <t>1HGCR2F53GA035123</t>
  </si>
  <si>
    <t>7317059123</t>
  </si>
  <si>
    <t>2HGFC2F70GH506341</t>
  </si>
  <si>
    <t>7312233063</t>
  </si>
  <si>
    <t>19XFB2F88DE075670</t>
  </si>
  <si>
    <t>7304113866</t>
  </si>
  <si>
    <t>JHMGK5H79HS016994</t>
  </si>
  <si>
    <t>7316647420</t>
  </si>
  <si>
    <t>1HGCR2F54HA173027</t>
  </si>
  <si>
    <t>7314988085</t>
  </si>
  <si>
    <t>3HGGK5H86FM775880</t>
  </si>
  <si>
    <t>7315421431</t>
  </si>
  <si>
    <t>1HGCR2F37HA119641</t>
  </si>
  <si>
    <t>7310383332</t>
  </si>
  <si>
    <t>2HKRM4H73GH725612</t>
  </si>
  <si>
    <t>7309485078</t>
  </si>
  <si>
    <t>2HKRM4H54GH708770</t>
  </si>
  <si>
    <t>7315012810</t>
  </si>
  <si>
    <t>1HGCP2F73CA176078</t>
  </si>
  <si>
    <t>7316386456</t>
  </si>
  <si>
    <t>19XFB2E58DE046161</t>
  </si>
  <si>
    <t>7316697044</t>
  </si>
  <si>
    <t>2HKRM3H75CH502542</t>
  </si>
  <si>
    <t>7315275875</t>
  </si>
  <si>
    <t>JHMZF1D64FS002968</t>
  </si>
  <si>
    <t>7304111637</t>
  </si>
  <si>
    <t>1HGCV1F19JA228564</t>
  </si>
  <si>
    <t>7315157708</t>
  </si>
  <si>
    <t>5J6RW2H90HL020984</t>
  </si>
  <si>
    <t>7308694632</t>
  </si>
  <si>
    <t>1HGCR2F80EA002278</t>
  </si>
  <si>
    <t>7316755734</t>
  </si>
  <si>
    <t>1HGCR2F33FA125840</t>
  </si>
  <si>
    <t>7313746420</t>
  </si>
  <si>
    <t>5FPYK3F69HB001498</t>
  </si>
  <si>
    <t>7306171756</t>
  </si>
  <si>
    <t>1HGCR2F57HA306251</t>
  </si>
  <si>
    <t>7302014706</t>
  </si>
  <si>
    <t>19XFC2F58HE219923</t>
  </si>
  <si>
    <t>7316291612</t>
  </si>
  <si>
    <t>2HKRM4H52FH669546</t>
  </si>
  <si>
    <t>7307351531</t>
  </si>
  <si>
    <t>1HGCR2F74GA001581</t>
  </si>
  <si>
    <t>7308955228</t>
  </si>
  <si>
    <t>SHHFK7G43HU205118</t>
  </si>
  <si>
    <t>7314340730</t>
  </si>
  <si>
    <t>3CZRM3H36GG704408</t>
  </si>
  <si>
    <t>7306406944</t>
  </si>
  <si>
    <t>1HGCR2F78DA238974</t>
  </si>
  <si>
    <t>7316407000</t>
  </si>
  <si>
    <t>1HGCR2F38HA122452</t>
  </si>
  <si>
    <t>7316731237</t>
  </si>
  <si>
    <t>5FNYF4H2XFB062434</t>
  </si>
  <si>
    <t>7309886471</t>
  </si>
  <si>
    <t>19XFC2F59JE204806</t>
  </si>
  <si>
    <t>7305112488</t>
  </si>
  <si>
    <t>2HKRM4H55EH634935</t>
  </si>
  <si>
    <t>7316655347</t>
  </si>
  <si>
    <t>5FNYF6H51HB073895</t>
  </si>
  <si>
    <t>7316459444</t>
  </si>
  <si>
    <t>5FNYF6H64KB015070</t>
  </si>
  <si>
    <t>7306615028</t>
  </si>
  <si>
    <t>5FNYF6H93GB088867</t>
  </si>
  <si>
    <t>7316877675</t>
  </si>
  <si>
    <t>1HGCR2F31HA120638</t>
  </si>
  <si>
    <t>7314702866</t>
  </si>
  <si>
    <t>5FNRL5H96EB028439</t>
  </si>
  <si>
    <t>7314072693</t>
  </si>
  <si>
    <t>5FNRL5H34GB147525</t>
  </si>
  <si>
    <t>7310228288</t>
  </si>
  <si>
    <t>3CZRU5H59GM747462</t>
  </si>
  <si>
    <t>7305721444</t>
  </si>
  <si>
    <t>1HGCV1F16KA065308</t>
  </si>
  <si>
    <t>7315100217</t>
  </si>
  <si>
    <t>19XFC2F56GE019430</t>
  </si>
  <si>
    <t>7315376962</t>
  </si>
  <si>
    <t>grand forks</t>
  </si>
  <si>
    <t>19XFA1F87BE013977</t>
  </si>
  <si>
    <t>nd</t>
  </si>
  <si>
    <t>7314745251</t>
  </si>
  <si>
    <t>JHMGK5H51HS010556</t>
  </si>
  <si>
    <t>7302605233</t>
  </si>
  <si>
    <t>1HGCV1F45JA161441</t>
  </si>
  <si>
    <t>7302335762</t>
  </si>
  <si>
    <t>JHMCR6F79HC027409</t>
  </si>
  <si>
    <t>7313583111</t>
  </si>
  <si>
    <t>19XFC2F74HE220097</t>
  </si>
  <si>
    <t>7308008752</t>
  </si>
  <si>
    <t>2HGFG3B87FH531955</t>
  </si>
  <si>
    <t>7315384647</t>
  </si>
  <si>
    <t>1HGCR2F77GA127272</t>
  </si>
  <si>
    <t>7316856197</t>
  </si>
  <si>
    <t>19XFC2F74HE006002</t>
  </si>
  <si>
    <t>7304380124</t>
  </si>
  <si>
    <t>1HGCR2F51HA128224</t>
  </si>
  <si>
    <t>7302151703</t>
  </si>
  <si>
    <t>5FPYK1F77DB010224</t>
  </si>
  <si>
    <t>7316284251</t>
  </si>
  <si>
    <t>1HGCT1B73DA005134</t>
  </si>
  <si>
    <t>7316331102</t>
  </si>
  <si>
    <t>1HGCT2B81FA003030</t>
  </si>
  <si>
    <t>7302527026</t>
  </si>
  <si>
    <t>19XFC2F58JE018495</t>
  </si>
  <si>
    <t>7316695991</t>
  </si>
  <si>
    <t>2HGFB2F86EH551678</t>
  </si>
  <si>
    <t>7314796278</t>
  </si>
  <si>
    <t>1HGCR2F80HA116477</t>
  </si>
  <si>
    <t>7310038762</t>
  </si>
  <si>
    <t>3CZRU5H35JG701745</t>
  </si>
  <si>
    <t>7303222833</t>
  </si>
  <si>
    <t>JHMFC1F90KX003082</t>
  </si>
  <si>
    <t>7315560492</t>
  </si>
  <si>
    <t>1HGCV3F94KA006520</t>
  </si>
  <si>
    <t>7316267677</t>
  </si>
  <si>
    <t>2HGFC2F70JH594430</t>
  </si>
  <si>
    <t>7303124619</t>
  </si>
  <si>
    <t>1HGCT1B88GA012254</t>
  </si>
  <si>
    <t>7305741377</t>
  </si>
  <si>
    <t>19XFC2F77JE202490</t>
  </si>
  <si>
    <t>7305225949</t>
  </si>
  <si>
    <t>1HGCT1B85EA002875</t>
  </si>
  <si>
    <t>7314579458</t>
  </si>
  <si>
    <t>2HGFC2F57HH538915</t>
  </si>
  <si>
    <t>7311735734</t>
  </si>
  <si>
    <t>5FNRL5H62FB001486</t>
  </si>
  <si>
    <t>7314701407</t>
  </si>
  <si>
    <t>JHMGK5H52GX029599</t>
  </si>
  <si>
    <t>7316444334</t>
  </si>
  <si>
    <t>2HGFC4A59GH300288</t>
  </si>
  <si>
    <t>7311066552</t>
  </si>
  <si>
    <t>3HGGK5H66JM702614</t>
  </si>
  <si>
    <t>7315976691</t>
  </si>
  <si>
    <t>1HGCR2F32HA204340</t>
  </si>
  <si>
    <t>7313000798</t>
  </si>
  <si>
    <t>19XFC1F71HE201467</t>
  </si>
  <si>
    <t>7314380651</t>
  </si>
  <si>
    <t>5FNRL6H89JB015272</t>
  </si>
  <si>
    <t>7306624287</t>
  </si>
  <si>
    <t>19XFC1E33JE003929</t>
  </si>
  <si>
    <t>7316292423</t>
  </si>
  <si>
    <t>1HGCR2F57GA110681</t>
  </si>
  <si>
    <t>7310419362</t>
  </si>
  <si>
    <t>2HGFC2F75JH539830</t>
  </si>
  <si>
    <t>7316237500</t>
  </si>
  <si>
    <t>19XFB2E52FE012025</t>
  </si>
  <si>
    <t>7316158927</t>
  </si>
  <si>
    <t>5FNYF6H62KB041909</t>
  </si>
  <si>
    <t>7315891251</t>
  </si>
  <si>
    <t>1HGCR2F65HA120197</t>
  </si>
  <si>
    <t>7314912283</t>
  </si>
  <si>
    <t>5FNYF6H33GB087875</t>
  </si>
  <si>
    <t>7312786682</t>
  </si>
  <si>
    <t>lawton</t>
  </si>
  <si>
    <t>1HGCR2F33GA247809</t>
  </si>
  <si>
    <t>7305112391</t>
  </si>
  <si>
    <t>JHMZF1D63ES000286</t>
  </si>
  <si>
    <t>7312743916</t>
  </si>
  <si>
    <t>3CZRU5H74GM718890</t>
  </si>
  <si>
    <t>7309261789</t>
  </si>
  <si>
    <t>southern illinois</t>
  </si>
  <si>
    <t>JHMGK5H75HS021836</t>
  </si>
  <si>
    <t>7316332923</t>
  </si>
  <si>
    <t>2HKRM4H75EH649663</t>
  </si>
  <si>
    <t>7316283992</t>
  </si>
  <si>
    <t>5J6RM4H96FL125513</t>
  </si>
  <si>
    <t>7305734980</t>
  </si>
  <si>
    <t>19XFC2E80KE011912</t>
  </si>
  <si>
    <t>7317088655</t>
  </si>
  <si>
    <t>5FNRL5H44CB072120</t>
  </si>
  <si>
    <t>7313279428</t>
  </si>
  <si>
    <t>5FNYF6H02JB014154</t>
  </si>
  <si>
    <t>7315158771</t>
  </si>
  <si>
    <t>2HGFC4B53GH312936</t>
  </si>
  <si>
    <t>7316778448</t>
  </si>
  <si>
    <t>19XFB2F95FE242515</t>
  </si>
  <si>
    <t>7316198217</t>
  </si>
  <si>
    <t>1HGCR2F54FA234812</t>
  </si>
  <si>
    <t>7309890373</t>
  </si>
  <si>
    <t>19XFC1F32GE038999</t>
  </si>
  <si>
    <t>7315852455</t>
  </si>
  <si>
    <t>1HGCR2F73EA027554</t>
  </si>
  <si>
    <t>7313282697</t>
  </si>
  <si>
    <t>1HGCP3F85BA030651</t>
  </si>
  <si>
    <t>7315132985</t>
  </si>
  <si>
    <t>19XFC2F5XHE221866</t>
  </si>
  <si>
    <t>7311303841</t>
  </si>
  <si>
    <t>5FNYF6H87GB066197</t>
  </si>
  <si>
    <t>7308007344</t>
  </si>
  <si>
    <t>2HKRW2H95JH635076</t>
  </si>
  <si>
    <t>7307678790</t>
  </si>
  <si>
    <t>1HGCR2F51EA044383</t>
  </si>
  <si>
    <t>7315005759</t>
  </si>
  <si>
    <t>JHMCR6F37HC021315</t>
  </si>
  <si>
    <t>7315822716</t>
  </si>
  <si>
    <t>1HGCT1B86FA009853</t>
  </si>
  <si>
    <t>7303571328</t>
  </si>
  <si>
    <t>2HGFC2F5XHH549987</t>
  </si>
  <si>
    <t>7309875898</t>
  </si>
  <si>
    <t>champaign urbana</t>
  </si>
  <si>
    <t>2HGFB2F86EH537456</t>
  </si>
  <si>
    <t>7313025337</t>
  </si>
  <si>
    <t>5J6RM4H51FL108339</t>
  </si>
  <si>
    <t>7316354863</t>
  </si>
  <si>
    <t>19XFC2F74HE061288</t>
  </si>
  <si>
    <t>7315430342</t>
  </si>
  <si>
    <t>5J6RM4H71DL003752</t>
  </si>
  <si>
    <t>7310365650</t>
  </si>
  <si>
    <t>19XFB2F8XFE056525</t>
  </si>
  <si>
    <t>7314010999</t>
  </si>
  <si>
    <t>1HGCR3F86GA022916</t>
  </si>
  <si>
    <t>7313927500</t>
  </si>
  <si>
    <t>1HGCR2F52EA265989</t>
  </si>
  <si>
    <t>7313763118</t>
  </si>
  <si>
    <t>1HGCV1F33KA032705</t>
  </si>
  <si>
    <t>7316623581</t>
  </si>
  <si>
    <t>1HGCR2F31GA101540</t>
  </si>
  <si>
    <t>7315126686</t>
  </si>
  <si>
    <t>5FNYF6H52HB041862</t>
  </si>
  <si>
    <t>7314898231</t>
  </si>
  <si>
    <t>2HKRW2H54KH622155</t>
  </si>
  <si>
    <t>7309264139</t>
  </si>
  <si>
    <t>hanford-corcoran</t>
  </si>
  <si>
    <t>2HKRM3H77FH518875</t>
  </si>
  <si>
    <t>diesel</t>
  </si>
  <si>
    <t>7311441957</t>
  </si>
  <si>
    <t>5FNYF6H93JB032418</t>
  </si>
  <si>
    <t>7311554201</t>
  </si>
  <si>
    <t>1HGCR2F31EA030997</t>
  </si>
  <si>
    <t>7315955234</t>
  </si>
  <si>
    <t>1HGCR2F07HA056434</t>
  </si>
  <si>
    <t>7314568265</t>
  </si>
  <si>
    <t>2HKRW2H88JH602919</t>
  </si>
  <si>
    <t>7315551244</t>
  </si>
  <si>
    <t>2HGFB2F96CH322620</t>
  </si>
  <si>
    <t>7313556889</t>
  </si>
  <si>
    <t>5FNRL5H67DB011461</t>
  </si>
  <si>
    <t>7312152996</t>
  </si>
  <si>
    <t>19XFC2F57JE003275</t>
  </si>
  <si>
    <t>7303687054</t>
  </si>
  <si>
    <t>2HGFC1F39HH636501</t>
  </si>
  <si>
    <t>7314637989</t>
  </si>
  <si>
    <t>JHLRM3H70CC009561</t>
  </si>
  <si>
    <t>7310567405</t>
  </si>
  <si>
    <t>19XFB2F50DE264612</t>
  </si>
  <si>
    <t>7316433354</t>
  </si>
  <si>
    <t>19XFC2E59HE043966</t>
  </si>
  <si>
    <t>7316114030</t>
  </si>
  <si>
    <t>5J6RM3H75EL034529</t>
  </si>
  <si>
    <t>7314918630</t>
  </si>
  <si>
    <t>2HGFB2F58EH516081</t>
  </si>
  <si>
    <t>7314982564</t>
  </si>
  <si>
    <t>1HGCR2F30GA081541</t>
  </si>
  <si>
    <t>7316398645</t>
  </si>
  <si>
    <t>2HGFC3B31JH350228</t>
  </si>
  <si>
    <t>7307658720</t>
  </si>
  <si>
    <t>19XFC1F33HE031660</t>
  </si>
  <si>
    <t>7314553622</t>
  </si>
  <si>
    <t>JHMGK5H5XGX004787</t>
  </si>
  <si>
    <t>7316960137</t>
  </si>
  <si>
    <t>1HGCR3F88HA010400</t>
  </si>
  <si>
    <t>7314949909</t>
  </si>
  <si>
    <t>19XFB2F51DE024257</t>
  </si>
  <si>
    <t>7313447056</t>
  </si>
  <si>
    <t>2HGFC2F5XGH566500</t>
  </si>
  <si>
    <t>7308429327</t>
  </si>
  <si>
    <t>1HGCV1F31KA021637</t>
  </si>
  <si>
    <t>7316493301</t>
  </si>
  <si>
    <t>1HGCT1B8XFA001173</t>
  </si>
  <si>
    <t>7313434826</t>
  </si>
  <si>
    <t>5FNRL5H33HB022372</t>
  </si>
  <si>
    <t>7316658754</t>
  </si>
  <si>
    <t>3HGGK5H89FM785013</t>
  </si>
  <si>
    <t>7316515250</t>
  </si>
  <si>
    <t>1HGCR2F74GA221884</t>
  </si>
  <si>
    <t>7305875516</t>
  </si>
  <si>
    <t>1HGCP2F42CA041342</t>
  </si>
  <si>
    <t>7314952657</t>
  </si>
  <si>
    <t>1HGCR2F35DA192176</t>
  </si>
  <si>
    <t>7308698569</t>
  </si>
  <si>
    <t>5J6RM4H74GL073640</t>
  </si>
  <si>
    <t>7304385294</t>
  </si>
  <si>
    <t>19XFC2F57GE057474</t>
  </si>
  <si>
    <t>7314675416</t>
  </si>
  <si>
    <t>7FARW1H83JE013497</t>
  </si>
  <si>
    <t>7307402133</t>
  </si>
  <si>
    <t>3HGGK5H8XFM766079</t>
  </si>
  <si>
    <t>7315821522</t>
  </si>
  <si>
    <t>1HGCR2F82DA215117</t>
  </si>
  <si>
    <t>7316510291</t>
  </si>
  <si>
    <t>SHHFK7H34KU407849</t>
  </si>
  <si>
    <t>7315046795</t>
  </si>
  <si>
    <t>2HGFC2F50JH526191</t>
  </si>
  <si>
    <t>7301674285</t>
  </si>
  <si>
    <t>1HGCR2F57HA229896</t>
  </si>
  <si>
    <t>7316932453</t>
  </si>
  <si>
    <t>1HGCV1F33JA147321</t>
  </si>
  <si>
    <t>7316830771</t>
  </si>
  <si>
    <t>1HGCR2F51HA263932</t>
  </si>
  <si>
    <t>7316469706</t>
  </si>
  <si>
    <t>3HGGK5G73HM703420</t>
  </si>
  <si>
    <t>7307876895</t>
  </si>
  <si>
    <t>1HGCR2F16HA227490</t>
  </si>
  <si>
    <t>7314954540</t>
  </si>
  <si>
    <t>2HGFC2F59HH576744</t>
  </si>
  <si>
    <t>7314484898</t>
  </si>
  <si>
    <t>19XFB2F54EE220257</t>
  </si>
  <si>
    <t>7314272999</t>
  </si>
  <si>
    <t>1HGCR3F89EA022115</t>
  </si>
  <si>
    <t>7316464934</t>
  </si>
  <si>
    <t>1HGCR2F34FA176280</t>
  </si>
  <si>
    <t>7316955532</t>
  </si>
  <si>
    <t>3CZRU5H34JM710602</t>
  </si>
  <si>
    <t>7310587843</t>
  </si>
  <si>
    <t>2HGFC2F67KH581411</t>
  </si>
  <si>
    <t>7314518369</t>
  </si>
  <si>
    <t>5J6RM4H98GL026046</t>
  </si>
  <si>
    <t>7316295943</t>
  </si>
  <si>
    <t>1HGCV1F45KA115327</t>
  </si>
  <si>
    <t>7315838481</t>
  </si>
  <si>
    <t>2HGFC2F59HH539032</t>
  </si>
  <si>
    <t>7316298967</t>
  </si>
  <si>
    <t>19XFC2F73HE221211</t>
  </si>
  <si>
    <t>7316774605</t>
  </si>
  <si>
    <t>5FNYF5H57JB011241</t>
  </si>
  <si>
    <t>7312313822</t>
  </si>
  <si>
    <t>1HGCR3F99EA013567</t>
  </si>
  <si>
    <t>7316539537</t>
  </si>
  <si>
    <t>2HKRW6H31JH218587</t>
  </si>
  <si>
    <t>7315373233</t>
  </si>
  <si>
    <t>1HGCR2F3XEA256116</t>
  </si>
  <si>
    <t>7306320972</t>
  </si>
  <si>
    <t>1HGCR2F58FA215552</t>
  </si>
  <si>
    <t>7310534370</t>
  </si>
  <si>
    <t>2HKRM3H46GH546416</t>
  </si>
  <si>
    <t>7311300871</t>
  </si>
  <si>
    <t>1HGCV1F12JA124367</t>
  </si>
  <si>
    <t>7309984172</t>
  </si>
  <si>
    <t>2HGFG4A59FH706770</t>
  </si>
  <si>
    <t>7313349061</t>
  </si>
  <si>
    <t>2HGFG3B52EH526702</t>
  </si>
  <si>
    <t>7316258596</t>
  </si>
  <si>
    <t>5FNRL5H65GB162352</t>
  </si>
  <si>
    <t>7313432629</t>
  </si>
  <si>
    <t>2HKRM3H51FH522368</t>
  </si>
  <si>
    <t>7316977376</t>
  </si>
  <si>
    <t>1HGCV1F3XJA170935</t>
  </si>
  <si>
    <t>7307802773</t>
  </si>
  <si>
    <t>1HGCV1F52JA094189</t>
  </si>
  <si>
    <t>7316337863</t>
  </si>
  <si>
    <t>19XFC1F37GE217281</t>
  </si>
  <si>
    <t>7306950447</t>
  </si>
  <si>
    <t>19XFC2F59JE201632</t>
  </si>
  <si>
    <t>7316696754</t>
  </si>
  <si>
    <t>5J6RM4H74GL005533</t>
  </si>
  <si>
    <t>7316925115</t>
  </si>
  <si>
    <t>JHMCR6F31HC008320</t>
  </si>
  <si>
    <t>7314561751</t>
  </si>
  <si>
    <t>JHMCR6F71HC023502</t>
  </si>
  <si>
    <t>7315265283</t>
  </si>
  <si>
    <t>5J6RM4H37GL049782</t>
  </si>
  <si>
    <t>7313975161</t>
  </si>
  <si>
    <t>7FARW2H97JE043780</t>
  </si>
  <si>
    <t>7309277661</t>
  </si>
  <si>
    <t>2HKRM4H3XEH622181</t>
  </si>
  <si>
    <t>7308191745</t>
  </si>
  <si>
    <t>19XFC1F7XHE030797</t>
  </si>
  <si>
    <t>7313452418</t>
  </si>
  <si>
    <t>1HGCV1F12JA122036</t>
  </si>
  <si>
    <t>7310780968</t>
  </si>
  <si>
    <t>2HKRM3H77FH514373</t>
  </si>
  <si>
    <t>7315137755</t>
  </si>
  <si>
    <t>1HGCR2F35GA184146</t>
  </si>
  <si>
    <t>7315324322</t>
  </si>
  <si>
    <t>2HGFA1F54BH525241</t>
  </si>
  <si>
    <t>7311160927</t>
  </si>
  <si>
    <t>1HGCP2F36CA226937</t>
  </si>
  <si>
    <t>7308965547</t>
  </si>
  <si>
    <t>3CZRU5H34HM704163</t>
  </si>
  <si>
    <t>7313990468</t>
  </si>
  <si>
    <t>2HGFC2F71HH554528</t>
  </si>
  <si>
    <t>7307194506</t>
  </si>
  <si>
    <t>JHMGE8H30CC028492</t>
  </si>
  <si>
    <t>7316947434</t>
  </si>
  <si>
    <t>7FARW1H8XHE034700</t>
  </si>
  <si>
    <t>7315722625</t>
  </si>
  <si>
    <t>3CZRU5H32GM748693</t>
  </si>
  <si>
    <t>7311832774</t>
  </si>
  <si>
    <t>19XFB2F53FE086097</t>
  </si>
  <si>
    <t>7304685484</t>
  </si>
  <si>
    <t>2HKRM3H72EH543214</t>
  </si>
  <si>
    <t>7313279959</t>
  </si>
  <si>
    <t>JHMGE8H50BC001566</t>
  </si>
  <si>
    <t>7317014535</t>
  </si>
  <si>
    <t>3HGGK5H80FM703024</t>
  </si>
  <si>
    <t>7314746890</t>
  </si>
  <si>
    <t>5FPYK3F87HB035781</t>
  </si>
  <si>
    <t>7314016021</t>
  </si>
  <si>
    <t>1HGCV1F36JA049593</t>
  </si>
  <si>
    <t>7315547228</t>
  </si>
  <si>
    <t>1HGCR2F30HA297746</t>
  </si>
  <si>
    <t>7316201731</t>
  </si>
  <si>
    <t>1HGCR2F30HA304713</t>
  </si>
  <si>
    <t>7306812849</t>
  </si>
  <si>
    <t>3HGGK5H54FM743967</t>
  </si>
  <si>
    <t>7315454390</t>
  </si>
  <si>
    <t>2HKRW6H35HH200149</t>
  </si>
  <si>
    <t>7308208786</t>
  </si>
  <si>
    <t>JHLRM4H75CC008461</t>
  </si>
  <si>
    <t>7307959233</t>
  </si>
  <si>
    <t>5FNYF6H3XJB033707</t>
  </si>
  <si>
    <t>7310865105</t>
  </si>
  <si>
    <t>1HGCT1B87DA007087</t>
  </si>
  <si>
    <t>7315511056</t>
  </si>
  <si>
    <t>19XFB2F58FE274596</t>
  </si>
  <si>
    <t>7312454876</t>
  </si>
  <si>
    <t>1HGCR2F87FA114092</t>
  </si>
  <si>
    <t>7316231303</t>
  </si>
  <si>
    <t>5FNRL5H6XFB112433</t>
  </si>
  <si>
    <t>7315524652</t>
  </si>
  <si>
    <t>1HGCR2F14HA170982</t>
  </si>
  <si>
    <t>7314949939</t>
  </si>
  <si>
    <t>19XFB2F5XDE042773</t>
  </si>
  <si>
    <t>7311435340</t>
  </si>
  <si>
    <t>19XFC2F70JE201410</t>
  </si>
  <si>
    <t>7316294402</t>
  </si>
  <si>
    <t>JHMGE8G32DC029551</t>
  </si>
  <si>
    <t>7301630630</t>
  </si>
  <si>
    <t>2HKRW5H33HH401395</t>
  </si>
  <si>
    <t>7309385922</t>
  </si>
  <si>
    <t>2HKRW2H85JH633559</t>
  </si>
  <si>
    <t>7306935894</t>
  </si>
  <si>
    <t>5FNYF4H51BB054825</t>
  </si>
  <si>
    <t>7305728174</t>
  </si>
  <si>
    <t>2HGFC2F56JH544551</t>
  </si>
  <si>
    <t>7313763797</t>
  </si>
  <si>
    <t>2HKRW6H33JH205341</t>
  </si>
  <si>
    <t>7303658878</t>
  </si>
  <si>
    <t>7FARW1H59JE056327</t>
  </si>
  <si>
    <t>7314591574</t>
  </si>
  <si>
    <t>1HGCR2F36HA007011</t>
  </si>
  <si>
    <t>7304677427</t>
  </si>
  <si>
    <t>5FNYF6H95HB039915</t>
  </si>
  <si>
    <t>7306745312</t>
  </si>
  <si>
    <t>1HGCV1F12KA127819</t>
  </si>
  <si>
    <t>7302117053</t>
  </si>
  <si>
    <t>1HGCR2E52FA205701</t>
  </si>
  <si>
    <t>7303622155</t>
  </si>
  <si>
    <t>2HKRW2H52HH674084</t>
  </si>
  <si>
    <t>7311953608</t>
  </si>
  <si>
    <t>3CZRU5G38GM750725</t>
  </si>
  <si>
    <t>7314768964</t>
  </si>
  <si>
    <t>1HGCR2F57FA275077</t>
  </si>
  <si>
    <t>7306057059</t>
  </si>
  <si>
    <t>2HKRM3H72FH556045</t>
  </si>
  <si>
    <t>7316320941</t>
  </si>
  <si>
    <t>2HKRW1H58JH506935</t>
  </si>
  <si>
    <t>7314537757</t>
  </si>
  <si>
    <t>2HKRM3H75FH556623</t>
  </si>
  <si>
    <t>7306226865</t>
  </si>
  <si>
    <t>1HGCR3F85GA032370</t>
  </si>
  <si>
    <t>7302546736</t>
  </si>
  <si>
    <t>5FPYK3F79KB010539</t>
  </si>
  <si>
    <t>7315329382</t>
  </si>
  <si>
    <t>5J6RW6H36KL003102</t>
  </si>
  <si>
    <t>7314517006</t>
  </si>
  <si>
    <t>1HGCR2F34GA168147</t>
  </si>
  <si>
    <t>7303048368</t>
  </si>
  <si>
    <t>3CZRU6H3XJG728543</t>
  </si>
  <si>
    <t>7304775392</t>
  </si>
  <si>
    <t>5FNYF6H38JB006134</t>
  </si>
  <si>
    <t>7311672019</t>
  </si>
  <si>
    <t>2HKRW2H52HH662209</t>
  </si>
  <si>
    <t>7316449542</t>
  </si>
  <si>
    <t>1HGCV1F91JA144597</t>
  </si>
  <si>
    <t>7315314213</t>
  </si>
  <si>
    <t>2HGFC3A52HH754779</t>
  </si>
  <si>
    <t>7306755023</t>
  </si>
  <si>
    <t>boone</t>
  </si>
  <si>
    <t>19XFC2F77HE073418</t>
  </si>
  <si>
    <t>7314921039</t>
  </si>
  <si>
    <t>7FARW2H82JE095454</t>
  </si>
  <si>
    <t>7304631240</t>
  </si>
  <si>
    <t>5FNYF5H59JB020801</t>
  </si>
  <si>
    <t>7315718107</t>
  </si>
  <si>
    <t>1HGCV1F48JA071068</t>
  </si>
  <si>
    <t>7313934785</t>
  </si>
  <si>
    <t>1HGCR2F33DA085952</t>
  </si>
  <si>
    <t>7302254420</t>
  </si>
  <si>
    <t>3CZRU6H50JG707752</t>
  </si>
  <si>
    <t>7311402627</t>
  </si>
  <si>
    <t>19XFC2F73GE080025</t>
  </si>
  <si>
    <t>7316884042</t>
  </si>
  <si>
    <t>2HGFC2F52HH557663</t>
  </si>
  <si>
    <t>7313949978</t>
  </si>
  <si>
    <t>1HGCV1F1XKA117989</t>
  </si>
  <si>
    <t>7315858240</t>
  </si>
  <si>
    <t>1HGCR2F3XFA000107</t>
  </si>
  <si>
    <t>7315126623</t>
  </si>
  <si>
    <t>2HGFB2F83EH523837</t>
  </si>
  <si>
    <t>7305186774</t>
  </si>
  <si>
    <t>3CZRM3H55EG700638</t>
  </si>
  <si>
    <t>7305761636</t>
  </si>
  <si>
    <t>2HKRW6H32HH224859</t>
  </si>
  <si>
    <t>7314068601</t>
  </si>
  <si>
    <t>5FNRL5H63FB019253</t>
  </si>
  <si>
    <t>7315928652</t>
  </si>
  <si>
    <t>5FNYF6H10GB095222</t>
  </si>
  <si>
    <t>7316296135</t>
  </si>
  <si>
    <t>5FNYF6H78HB007670</t>
  </si>
  <si>
    <t>7315701333</t>
  </si>
  <si>
    <t>brownsville</t>
  </si>
  <si>
    <t>5FNRL6H77KB005784</t>
  </si>
  <si>
    <t>7313800140</t>
  </si>
  <si>
    <t>5J6RM4H38EL092010</t>
  </si>
  <si>
    <t>7311966147</t>
  </si>
  <si>
    <t>SHHFK7H9XHU230835</t>
  </si>
  <si>
    <t>7310803633</t>
  </si>
  <si>
    <t>SHHFK7H48JU406274</t>
  </si>
  <si>
    <t>7316692194</t>
  </si>
  <si>
    <t>19XFC2F53JE029842</t>
  </si>
  <si>
    <t>7315885746</t>
  </si>
  <si>
    <t>1HGCR2F35GA237699</t>
  </si>
  <si>
    <t>7313360306</t>
  </si>
  <si>
    <t>19XFC2F55HE232841</t>
  </si>
  <si>
    <t>7314939773</t>
  </si>
  <si>
    <t>2HKRM3H74EH513633</t>
  </si>
  <si>
    <t>7316559026</t>
  </si>
  <si>
    <t>clarity</t>
  </si>
  <si>
    <t>JHMZC5F33JC009416</t>
  </si>
  <si>
    <t>7316219644</t>
  </si>
  <si>
    <t>19XFB2F59CE377926</t>
  </si>
  <si>
    <t>7312010034</t>
  </si>
  <si>
    <t>2HKRW1H81HH500155</t>
  </si>
  <si>
    <t>7309901793</t>
  </si>
  <si>
    <t>5FNYF5H39KB031362</t>
  </si>
  <si>
    <t>7312728472</t>
  </si>
  <si>
    <t>3CZRU5H70HM723912</t>
  </si>
  <si>
    <t>7310950842</t>
  </si>
  <si>
    <t>3CZRU6H36JG710444</t>
  </si>
  <si>
    <t>7311798937</t>
  </si>
  <si>
    <t>1HGCV1F34JA156965</t>
  </si>
  <si>
    <t>7310616527</t>
  </si>
  <si>
    <t>19XFB2F7XFE058976</t>
  </si>
  <si>
    <t>7316565303</t>
  </si>
  <si>
    <t>2HGFC2F5XJH521967</t>
  </si>
  <si>
    <t>7311781617</t>
  </si>
  <si>
    <t>1HGCT1B76HA007143</t>
  </si>
  <si>
    <t>7311508865</t>
  </si>
  <si>
    <t>19XFC2F52GE089863</t>
  </si>
  <si>
    <t>7316336999</t>
  </si>
  <si>
    <t>JHMFC1F79JX005202</t>
  </si>
  <si>
    <t>7316318458</t>
  </si>
  <si>
    <t>19XFC2F65KE005696</t>
  </si>
  <si>
    <t>7315314450</t>
  </si>
  <si>
    <t>19XFC2F52GE046110</t>
  </si>
  <si>
    <t>7310618984</t>
  </si>
  <si>
    <t>2HKRM3H3XFH510850</t>
  </si>
  <si>
    <t>7316763475</t>
  </si>
  <si>
    <t>5FNYF6H5XHB103539</t>
  </si>
  <si>
    <t>7316758724</t>
  </si>
  <si>
    <t>5FNRL6H79JB009186</t>
  </si>
  <si>
    <t>7313929406</t>
  </si>
  <si>
    <t>3CZRU6H30JM714412</t>
  </si>
  <si>
    <t>7307149190</t>
  </si>
  <si>
    <t>corvallis/albany</t>
  </si>
  <si>
    <t>19XFB2F50DE234042</t>
  </si>
  <si>
    <t>7314490227</t>
  </si>
  <si>
    <t>5FPYK2F61HB009833</t>
  </si>
  <si>
    <t>7311837664</t>
  </si>
  <si>
    <t>2HGFC3A50HH752688</t>
  </si>
  <si>
    <t>7304757301</t>
  </si>
  <si>
    <t>1HGCR2F57GA132633</t>
  </si>
  <si>
    <t>7316794686</t>
  </si>
  <si>
    <t>7FARW1H8XJE022312</t>
  </si>
  <si>
    <t>7314950634</t>
  </si>
  <si>
    <t>JHMZC5F36JC005022</t>
  </si>
  <si>
    <t>7314390728</t>
  </si>
  <si>
    <t>1HGCR2F5XEA151898</t>
  </si>
  <si>
    <t>7305594852</t>
  </si>
  <si>
    <t>19XFB2F59DE222312</t>
  </si>
  <si>
    <t>7311866089</t>
  </si>
  <si>
    <t>1HGCR2F32HA114296</t>
  </si>
  <si>
    <t>7306138039</t>
  </si>
  <si>
    <t>1HGCR2F58GA136822</t>
  </si>
  <si>
    <t>7305584047</t>
  </si>
  <si>
    <t>3CZRM3H52GG723958</t>
  </si>
  <si>
    <t>7307119177</t>
  </si>
  <si>
    <t>2HGFC2E67KH567302</t>
  </si>
  <si>
    <t>7310399776</t>
  </si>
  <si>
    <t>3CZRU5H51HM718054</t>
  </si>
  <si>
    <t>7307811196</t>
  </si>
  <si>
    <t>1HGCR2F74HA068845</t>
  </si>
  <si>
    <t>7312758135</t>
  </si>
  <si>
    <t>5FNYF6H59HB036643</t>
  </si>
  <si>
    <t>7316943524</t>
  </si>
  <si>
    <t>5FNRL5H6XHB014697</t>
  </si>
  <si>
    <t>7316186947</t>
  </si>
  <si>
    <t>19XFC2F74JE024604</t>
  </si>
  <si>
    <t>7303842194</t>
  </si>
  <si>
    <t>2HKRM4H52FH695614</t>
  </si>
  <si>
    <t>7316719040</t>
  </si>
  <si>
    <t>1HGCR2F13HA007630</t>
  </si>
  <si>
    <t>7314554732</t>
  </si>
  <si>
    <t>1HGCR2F33HA294310</t>
  </si>
  <si>
    <t>7307132175</t>
  </si>
  <si>
    <t>brainerd</t>
  </si>
  <si>
    <t>JHMCR6F50HC006530</t>
  </si>
  <si>
    <t>7313233667</t>
  </si>
  <si>
    <t>2HKRW2H5XHH671336</t>
  </si>
  <si>
    <t>7315368195</t>
  </si>
  <si>
    <t>19XFC2F54HE057689</t>
  </si>
  <si>
    <t>7316242241</t>
  </si>
  <si>
    <t>SHHFK7H57JU415427</t>
  </si>
  <si>
    <t>7301990516</t>
  </si>
  <si>
    <t>3CZRU6H50GM751079</t>
  </si>
  <si>
    <t>7302627155</t>
  </si>
  <si>
    <t>19XFB2F59FE702899</t>
  </si>
  <si>
    <t>7313935997</t>
  </si>
  <si>
    <t>1HGCT1B73GA010774</t>
  </si>
  <si>
    <t>7307731434</t>
  </si>
  <si>
    <t>2HKRW6H3XJH215395</t>
  </si>
  <si>
    <t>7314954918</t>
  </si>
  <si>
    <t>2HKRM4H79GH638152</t>
  </si>
  <si>
    <t>7304111188</t>
  </si>
  <si>
    <t>2HGFC2F51HH514528</t>
  </si>
  <si>
    <t>7310793988</t>
  </si>
  <si>
    <t>1HGCR2F88EA150226</t>
  </si>
  <si>
    <t>7315417352</t>
  </si>
  <si>
    <t>19XFB2F59EED73661</t>
  </si>
  <si>
    <t>7302748281</t>
  </si>
  <si>
    <t>SHHFK7H27JU428698</t>
  </si>
  <si>
    <t>7306648605</t>
  </si>
  <si>
    <t>JHMGE8H54DC054886</t>
  </si>
  <si>
    <t>7316873882</t>
  </si>
  <si>
    <t>1HGCR2F53HA265861</t>
  </si>
  <si>
    <t>7313607834</t>
  </si>
  <si>
    <t>5FNRL6H92JB067612</t>
  </si>
  <si>
    <t>7311866228</t>
  </si>
  <si>
    <t>5J6RW2H80HL039882</t>
  </si>
  <si>
    <t>7310373561</t>
  </si>
  <si>
    <t>5FNYF5H59JB016571</t>
  </si>
  <si>
    <t>7316719680</t>
  </si>
  <si>
    <t>19XFC2F54HE207672</t>
  </si>
  <si>
    <t>7314017168</t>
  </si>
  <si>
    <t>2HGFG4A56EH703694</t>
  </si>
  <si>
    <t>7303278794</t>
  </si>
  <si>
    <t>SHHFK7H38KU410379</t>
  </si>
  <si>
    <t>7303379214</t>
  </si>
  <si>
    <t>olympic peninsula</t>
  </si>
  <si>
    <t>3HGGK5G85FM728051</t>
  </si>
  <si>
    <t>7314671294</t>
  </si>
  <si>
    <t>5J6RM3H30DL027452</t>
  </si>
  <si>
    <t>7315568590</t>
  </si>
  <si>
    <t>19XFC2F63JE203644</t>
  </si>
  <si>
    <t>7310238657</t>
  </si>
  <si>
    <t>2HKRM3H41GH561079</t>
  </si>
  <si>
    <t>7314055696</t>
  </si>
  <si>
    <t>19XFC2F52JE006763</t>
  </si>
  <si>
    <t>7306760288</t>
  </si>
  <si>
    <t>19XFC2F56JE200244</t>
  </si>
  <si>
    <t>7316294618</t>
  </si>
  <si>
    <t>SHHFK7H58JU414657</t>
  </si>
  <si>
    <t>7314637858</t>
  </si>
  <si>
    <t>2HKRM4H33GH602423</t>
  </si>
  <si>
    <t>7308803490</t>
  </si>
  <si>
    <t>19XFC2F55HE221564</t>
  </si>
  <si>
    <t>7317033058</t>
  </si>
  <si>
    <t>wausau</t>
  </si>
  <si>
    <t>1HGCT1B81DA011975</t>
  </si>
  <si>
    <t>7316774932</t>
  </si>
  <si>
    <t>19XFC2E52JE019370</t>
  </si>
  <si>
    <t>7313158011</t>
  </si>
  <si>
    <t>1HGCT1B75HA002841</t>
  </si>
  <si>
    <t>7313791300</t>
  </si>
  <si>
    <t>1HGCR2F52HA301684</t>
  </si>
  <si>
    <t>7305583498</t>
  </si>
  <si>
    <t>5J6RM3H74EL006687</t>
  </si>
  <si>
    <t>7310921196</t>
  </si>
  <si>
    <t>5FNRL6H74JB110779</t>
  </si>
  <si>
    <t>7307664281</t>
  </si>
  <si>
    <t>2HGFC2F51JH567798</t>
  </si>
  <si>
    <t>7316615372</t>
  </si>
  <si>
    <t>1HGCR2F15HA243230</t>
  </si>
  <si>
    <t>7316657708</t>
  </si>
  <si>
    <t>1HGCR2F89DA277825</t>
  </si>
  <si>
    <t>7315139224</t>
  </si>
  <si>
    <t>5FNRL6H79JB087693</t>
  </si>
  <si>
    <t>7301588247</t>
  </si>
  <si>
    <t>2HGFG4A54FH705459</t>
  </si>
  <si>
    <t>7313853492</t>
  </si>
  <si>
    <t>SHHFK7H45KU406122</t>
  </si>
  <si>
    <t>7316201600</t>
  </si>
  <si>
    <t>JHMZC5F15JC009254</t>
  </si>
  <si>
    <t>7316172466</t>
  </si>
  <si>
    <t>5FNYF5H63KB005737</t>
  </si>
  <si>
    <t>7311842955</t>
  </si>
  <si>
    <t>tuscaloosa</t>
  </si>
  <si>
    <t>2HGFC4B52JH300669</t>
  </si>
  <si>
    <t>7316507252</t>
  </si>
  <si>
    <t>1HGCR2F81DA150048</t>
  </si>
  <si>
    <t>7309198086</t>
  </si>
  <si>
    <t>2HGFC4B85KH302590</t>
  </si>
  <si>
    <t>7316419494</t>
  </si>
  <si>
    <t>5J6RW2H57JL015476</t>
  </si>
  <si>
    <t>7316870838</t>
  </si>
  <si>
    <t>1HGCR2F34GA191816</t>
  </si>
  <si>
    <t>7315838642</t>
  </si>
  <si>
    <t>5FNYF6H76HB064532</t>
  </si>
  <si>
    <t>7313571059</t>
  </si>
  <si>
    <t>1HGCV3F57KA001311</t>
  </si>
  <si>
    <t>7311411358</t>
  </si>
  <si>
    <t>1HGCR2F57HA140491</t>
  </si>
  <si>
    <t>7311578120</t>
  </si>
  <si>
    <t>1HGCR6F33EA004909</t>
  </si>
  <si>
    <t>7316973378</t>
  </si>
  <si>
    <t>19XFC2F59GE079606</t>
  </si>
  <si>
    <t>7316022755</t>
  </si>
  <si>
    <t>3CZRU5G57JM706126</t>
  </si>
  <si>
    <t>7312426026</t>
  </si>
  <si>
    <t>5FNYF5H58GB031443</t>
  </si>
  <si>
    <t>7315035737</t>
  </si>
  <si>
    <t>2HGFB2F56CH611087</t>
  </si>
  <si>
    <t>7313896124</t>
  </si>
  <si>
    <t>SHHFK7H47HU223569</t>
  </si>
  <si>
    <t>7303571775</t>
  </si>
  <si>
    <t>5FPYK3F59HB012489</t>
  </si>
  <si>
    <t>7312739469</t>
  </si>
  <si>
    <t>5FNYF6H90GB019845</t>
  </si>
  <si>
    <t>7316989842</t>
  </si>
  <si>
    <t>19XFB2F88EE083415</t>
  </si>
  <si>
    <t>7312705559</t>
  </si>
  <si>
    <t>1HGCR2F58FA204776</t>
  </si>
  <si>
    <t>7315891485</t>
  </si>
  <si>
    <t>1HGCP2F69CA006329</t>
  </si>
  <si>
    <t>7316195422</t>
  </si>
  <si>
    <t>2HGFC2F50GH531349</t>
  </si>
  <si>
    <t>7314829007</t>
  </si>
  <si>
    <t>5FPYK3F76KB009526</t>
  </si>
  <si>
    <t>7308324724</t>
  </si>
  <si>
    <t>5FNRL5H63GB079227</t>
  </si>
  <si>
    <t>7315213320</t>
  </si>
  <si>
    <t>2HGFC2F74JH547854</t>
  </si>
  <si>
    <t>7316788241</t>
  </si>
  <si>
    <t>2HGFC4B57HH310673</t>
  </si>
  <si>
    <t>7316490454</t>
  </si>
  <si>
    <t>JHMFC1F91JX015028</t>
  </si>
  <si>
    <t>7306054804</t>
  </si>
  <si>
    <t>7FARW1H50JE054532</t>
  </si>
  <si>
    <t>7315709707</t>
  </si>
  <si>
    <t>1HGCR2F86EA226333</t>
  </si>
  <si>
    <t>7310523777</t>
  </si>
  <si>
    <t>1HGCV1F35JA042764</t>
  </si>
  <si>
    <t>7316520110</t>
  </si>
  <si>
    <t>2HGFC2F73JH530706</t>
  </si>
  <si>
    <t>7303952982</t>
  </si>
  <si>
    <t>5FNYF6H37GB083277</t>
  </si>
  <si>
    <t>7306111168</t>
  </si>
  <si>
    <t>1HGCR2F63HA165591</t>
  </si>
  <si>
    <t>7316194445</t>
  </si>
  <si>
    <t>1HGCV1F93JA015485</t>
  </si>
  <si>
    <t>7309758593</t>
  </si>
  <si>
    <t>2HKRW1H88HH505031</t>
  </si>
  <si>
    <t>7315226322</t>
  </si>
  <si>
    <t>1HGCT2B07HA007287</t>
  </si>
  <si>
    <t>7309811334</t>
  </si>
  <si>
    <t>3CZRU5H54HG709332</t>
  </si>
  <si>
    <t>7305577483</t>
  </si>
  <si>
    <t>19XFC2F57JE008928</t>
  </si>
  <si>
    <t>7307119165</t>
  </si>
  <si>
    <t>3CZRU6H39JM717339</t>
  </si>
  <si>
    <t>7313320342</t>
  </si>
  <si>
    <t>SHHFK7H36KU212786</t>
  </si>
  <si>
    <t>7302527275</t>
  </si>
  <si>
    <t>19XFB2F57FE226684</t>
  </si>
  <si>
    <t>7312902071</t>
  </si>
  <si>
    <t>2HKRW6H3XHH217531</t>
  </si>
  <si>
    <t>7307868790</t>
  </si>
  <si>
    <t>JHMGK5H56HS001044</t>
  </si>
  <si>
    <t>7303569536</t>
  </si>
  <si>
    <t>1HGCV1F39JA223852</t>
  </si>
  <si>
    <t>7316284154</t>
  </si>
  <si>
    <t>5FNYF6H74JB020163</t>
  </si>
  <si>
    <t>7306921346</t>
  </si>
  <si>
    <t>19XFC1F94HE201898</t>
  </si>
  <si>
    <t>7313266978</t>
  </si>
  <si>
    <t>2HGFC4B57JH304118</t>
  </si>
  <si>
    <t>7301632979</t>
  </si>
  <si>
    <t>5FNRL6H70JB017824</t>
  </si>
  <si>
    <t>7315226265</t>
  </si>
  <si>
    <t>19XFC2F7XJE031797</t>
  </si>
  <si>
    <t>7315172664</t>
  </si>
  <si>
    <t>5FNYF5H38JB004667</t>
  </si>
  <si>
    <t>7316719376</t>
  </si>
  <si>
    <t>JHMZC5F10JC00364</t>
  </si>
  <si>
    <t>7310255739</t>
  </si>
  <si>
    <t>1HGCV1F35KA067391</t>
  </si>
  <si>
    <t>7315066751</t>
  </si>
  <si>
    <t>19XFC2F77GE038814</t>
  </si>
  <si>
    <t>7309323464</t>
  </si>
  <si>
    <t>1HGCR2F37HA245465</t>
  </si>
  <si>
    <t>7316788133</t>
  </si>
  <si>
    <t>19XFC2F6XKE208583</t>
  </si>
  <si>
    <t>7315273668</t>
  </si>
  <si>
    <t>JHMGE8H31DC083342</t>
  </si>
  <si>
    <t>7308486364</t>
  </si>
  <si>
    <t>1HGCV3F10LA005571</t>
  </si>
  <si>
    <t>7314360906</t>
  </si>
  <si>
    <t>5FNRL6H75JB056859</t>
  </si>
  <si>
    <t>7316837302</t>
  </si>
  <si>
    <t>5FNRL6H78JB011611</t>
  </si>
  <si>
    <t>7317002538</t>
  </si>
  <si>
    <t>2HKRM3H44GH559214</t>
  </si>
  <si>
    <t>7314673426</t>
  </si>
  <si>
    <t>1HGCR2F15HA197964</t>
  </si>
  <si>
    <t>7316201625</t>
  </si>
  <si>
    <t>7FARW2H98JE024459</t>
  </si>
  <si>
    <t>7316137515</t>
  </si>
  <si>
    <t>5FNYF5H57HB046162</t>
  </si>
  <si>
    <t>7304730596</t>
  </si>
  <si>
    <t>2HKRM3H54GH511656</t>
  </si>
  <si>
    <t>7310968060</t>
  </si>
  <si>
    <t>JHMGE8H50DC051256</t>
  </si>
  <si>
    <t>7307212612</t>
  </si>
  <si>
    <t>5J6RW1H97HL005313</t>
  </si>
  <si>
    <t>7313537774</t>
  </si>
  <si>
    <t>5FNRL5H37HB007664</t>
  </si>
  <si>
    <t>7316246583</t>
  </si>
  <si>
    <t>JHMGK5H78HS014072</t>
  </si>
  <si>
    <t>7316896339</t>
  </si>
  <si>
    <t>2HGFC2F53JH553126</t>
  </si>
  <si>
    <t>7315053534</t>
  </si>
  <si>
    <t>2HGFC4B04HH308092</t>
  </si>
  <si>
    <t>7304131368</t>
  </si>
  <si>
    <t>2HGFC2F78HH504693</t>
  </si>
  <si>
    <t>7316757468</t>
  </si>
  <si>
    <t>3HGGK5H87FM716885</t>
  </si>
  <si>
    <t>7315273354</t>
  </si>
  <si>
    <t>19XFB2F55DE290915</t>
  </si>
  <si>
    <t>7316429451</t>
  </si>
  <si>
    <t>1HGCR2F19HA137234</t>
  </si>
  <si>
    <t>7314635086</t>
  </si>
  <si>
    <t>2HKRM3H51GH545019</t>
  </si>
  <si>
    <t>7314199680</t>
  </si>
  <si>
    <t>2HGFG3B58DH517209</t>
  </si>
  <si>
    <t>7316355262</t>
  </si>
  <si>
    <t>2HGFG3B81EH517595</t>
  </si>
  <si>
    <t>7316683927</t>
  </si>
  <si>
    <t>5J6RW2H92KL007869</t>
  </si>
  <si>
    <t>7316222585</t>
  </si>
  <si>
    <t>3CZRU5H38JM719187</t>
  </si>
  <si>
    <t>7316433963</t>
  </si>
  <si>
    <t>JHMZC5F12KC004191</t>
  </si>
  <si>
    <t>7311179877</t>
  </si>
  <si>
    <t>2HGFB2F88FH507232</t>
  </si>
  <si>
    <t>7308699252</t>
  </si>
  <si>
    <t>5FNYF5H70JB003077</t>
  </si>
  <si>
    <t>7316015870</t>
  </si>
  <si>
    <t>2HGFC2F54JH532401</t>
  </si>
  <si>
    <t>7315434561</t>
  </si>
  <si>
    <t>JHMGE8H3XDC010230</t>
  </si>
  <si>
    <t>7310286270</t>
  </si>
  <si>
    <t>5J6RW2H9XJL006757</t>
  </si>
  <si>
    <t>7314054290</t>
  </si>
  <si>
    <t>college station</t>
  </si>
  <si>
    <t>3CZRM3H38EG715696</t>
  </si>
  <si>
    <t>7315592829</t>
  </si>
  <si>
    <t>1HGCR2F13HA267638</t>
  </si>
  <si>
    <t>7307620236</t>
  </si>
  <si>
    <t>3CZRU5H73HM718400</t>
  </si>
  <si>
    <t>7313796063</t>
  </si>
  <si>
    <t>5FNYF6H96HB067853</t>
  </si>
  <si>
    <t>7311272018</t>
  </si>
  <si>
    <t>1HGCV1F90JA191913</t>
  </si>
  <si>
    <t>7307750368</t>
  </si>
  <si>
    <t>19XFC2F62KE205015</t>
  </si>
  <si>
    <t>7302130427</t>
  </si>
  <si>
    <t>2HGFC2F71JH517694</t>
  </si>
  <si>
    <t>7314068082</t>
  </si>
  <si>
    <t>5J6RM3H70DL010055</t>
  </si>
  <si>
    <t>7307578121</t>
  </si>
  <si>
    <t>1HGCV1F37JA028462</t>
  </si>
  <si>
    <t>7310286251</t>
  </si>
  <si>
    <t>7FARW1H53JE031021</t>
  </si>
  <si>
    <t>7316799997</t>
  </si>
  <si>
    <t>2HGFC3B98HH355019</t>
  </si>
  <si>
    <t>7304247627</t>
  </si>
  <si>
    <t>2HKRM4H72FH674392</t>
  </si>
  <si>
    <t>7308257650</t>
  </si>
  <si>
    <t>5FNRL6H74JB106697</t>
  </si>
  <si>
    <t>7309779832</t>
  </si>
  <si>
    <t>2HGFC4B56JH302795</t>
  </si>
  <si>
    <t>7312291536</t>
  </si>
  <si>
    <t>7FARW2H9XJE053896</t>
  </si>
  <si>
    <t>7314268113</t>
  </si>
  <si>
    <t>3CZRU6H33JM724304</t>
  </si>
  <si>
    <t>7309904330</t>
  </si>
  <si>
    <t>2HKRW2H98KH640743</t>
  </si>
  <si>
    <t>7312415900</t>
  </si>
  <si>
    <t>2HGFC2F55HH549976</t>
  </si>
  <si>
    <t>7315066771</t>
  </si>
  <si>
    <t>5J6RW2H57JL022346</t>
  </si>
  <si>
    <t>7308757704</t>
  </si>
  <si>
    <t>19XFC1F30HE011110</t>
  </si>
  <si>
    <t>7312257708</t>
  </si>
  <si>
    <t>1HGCR2F33HA129731</t>
  </si>
  <si>
    <t>7310198649</t>
  </si>
  <si>
    <t>2HKRM4H75FH664794</t>
  </si>
  <si>
    <t>7311422467</t>
  </si>
  <si>
    <t>2HGFC2F72HH568244</t>
  </si>
  <si>
    <t>7304704099</t>
  </si>
  <si>
    <t>1HGCR3F89FA031415</t>
  </si>
  <si>
    <t>7314481970</t>
  </si>
  <si>
    <t>5FNRL6H76KB028490</t>
  </si>
  <si>
    <t>7311237300</t>
  </si>
  <si>
    <t>5FNYF6H55HB098797</t>
  </si>
  <si>
    <t>7311817121</t>
  </si>
  <si>
    <t>5FNYF5H38JB002675</t>
  </si>
  <si>
    <t>7311100144</t>
  </si>
  <si>
    <t>1HGCR2F34HA177108</t>
  </si>
  <si>
    <t>7314849143</t>
  </si>
  <si>
    <t>2HGFG3B51FH526594</t>
  </si>
  <si>
    <t>7304475373</t>
  </si>
  <si>
    <t>19XFC2F5XHE043487</t>
  </si>
  <si>
    <t>7303415815</t>
  </si>
  <si>
    <t>5FPYK2F60HB009449</t>
  </si>
  <si>
    <t>7316886020</t>
  </si>
  <si>
    <t>SHHFK7H63KU424989</t>
  </si>
  <si>
    <t>7315564695</t>
  </si>
  <si>
    <t>SHHFK7G4XJU236985</t>
  </si>
  <si>
    <t>7311203369</t>
  </si>
  <si>
    <t>2HKRW2H80JH614773</t>
  </si>
  <si>
    <t>7306321659</t>
  </si>
  <si>
    <t>5J6RW2H9XHL000967</t>
  </si>
  <si>
    <t>7307175883</t>
  </si>
  <si>
    <t>19XFC2F54JE018655</t>
  </si>
  <si>
    <t>7309488728</t>
  </si>
  <si>
    <t>5FNRL6H73JB004971</t>
  </si>
  <si>
    <t>7311883702</t>
  </si>
  <si>
    <t>5FPYK3F78KB007244</t>
  </si>
  <si>
    <t>7313515966</t>
  </si>
  <si>
    <t>JHMGK5H74GS015699</t>
  </si>
  <si>
    <t>7315941369</t>
  </si>
  <si>
    <t>1HGCV1F52JA238453</t>
  </si>
  <si>
    <t>7309835385</t>
  </si>
  <si>
    <t>1HGCR2F83GA145423</t>
  </si>
  <si>
    <t>7316721043</t>
  </si>
  <si>
    <t>2HGFG3B54CH557172</t>
  </si>
  <si>
    <t>7316705797</t>
  </si>
  <si>
    <t>2HGFB2F54CH558583</t>
  </si>
  <si>
    <t>7307921707</t>
  </si>
  <si>
    <t>1HGCR2F80EA233486</t>
  </si>
  <si>
    <t>7316736084</t>
  </si>
  <si>
    <t>JHMGK5H71GX004601</t>
  </si>
  <si>
    <t>7306110753</t>
  </si>
  <si>
    <t>2HKRM4H5XGH608267</t>
  </si>
  <si>
    <t>7316314105</t>
  </si>
  <si>
    <t>5J6RW2H81HL076326</t>
  </si>
  <si>
    <t>7313349076</t>
  </si>
  <si>
    <t>3CZRM3H50CG700883</t>
  </si>
  <si>
    <t>7316401479</t>
  </si>
  <si>
    <t>5FNYF5H57JB013636</t>
  </si>
  <si>
    <t>7304632324</t>
  </si>
  <si>
    <t>1HGCV1F3XJA182700</t>
  </si>
  <si>
    <t>7309811221</t>
  </si>
  <si>
    <t>3CZRU5H3XJG706228</t>
  </si>
  <si>
    <t>7305140213</t>
  </si>
  <si>
    <t>19XZE4F19KE011427</t>
  </si>
  <si>
    <t>7315290681</t>
  </si>
  <si>
    <t>5FNYF6H90HB094868</t>
  </si>
  <si>
    <t>7311694187</t>
  </si>
  <si>
    <t>5FNRL5H60HB022162</t>
  </si>
  <si>
    <t>7313664868</t>
  </si>
  <si>
    <t>7FARW2H84JE022750</t>
  </si>
  <si>
    <t>7316694185</t>
  </si>
  <si>
    <t>1HGCV1F37JA112586</t>
  </si>
  <si>
    <t>7314313315</t>
  </si>
  <si>
    <t>19XFC2F73JE037599</t>
  </si>
  <si>
    <t>7315795455</t>
  </si>
  <si>
    <t>1HGCR2F31HA291275</t>
  </si>
  <si>
    <t>7304290741</t>
  </si>
  <si>
    <t>5FPYK3F73KB005725</t>
  </si>
  <si>
    <t>7311790367</t>
  </si>
  <si>
    <t>1HGCR2F34HA203299</t>
  </si>
  <si>
    <t>7310283641</t>
  </si>
  <si>
    <t>1HGCR2F3XHA204540</t>
  </si>
  <si>
    <t>7314119957</t>
  </si>
  <si>
    <t>2HGFC2F51JH575545</t>
  </si>
  <si>
    <t>7311228932</t>
  </si>
  <si>
    <t>5FNYF6H52HB088678</t>
  </si>
  <si>
    <t>7309524741</t>
  </si>
  <si>
    <t>1HGCV1F46JA110059</t>
  </si>
  <si>
    <t>7316794155</t>
  </si>
  <si>
    <t>SHHFK7H82LU417017</t>
  </si>
  <si>
    <t>7315439446</t>
  </si>
  <si>
    <t>2HGFC2F50JH503607</t>
  </si>
  <si>
    <t>7312290469</t>
  </si>
  <si>
    <t>1HGCR2F36DA191134</t>
  </si>
  <si>
    <t>7316231544</t>
  </si>
  <si>
    <t>5FNYF5H50HB010815</t>
  </si>
  <si>
    <t>7315257539</t>
  </si>
  <si>
    <t>3HGGK5H83FM757644</t>
  </si>
  <si>
    <t>7307612290</t>
  </si>
  <si>
    <t>5FNYF6H66HB093407</t>
  </si>
  <si>
    <t>7314471905</t>
  </si>
  <si>
    <t>1HGCV1F15KA021512</t>
  </si>
  <si>
    <t>7306910037</t>
  </si>
  <si>
    <t>battle creek</t>
  </si>
  <si>
    <t>2HGFC3B30HH351994</t>
  </si>
  <si>
    <t>7313036309</t>
  </si>
  <si>
    <t>19XFC2F50JE205147</t>
  </si>
  <si>
    <t>7313415734</t>
  </si>
  <si>
    <t>19XFC2F64KE039113</t>
  </si>
  <si>
    <t>7307693913</t>
  </si>
  <si>
    <t>1HGCV2F98JA001538</t>
  </si>
  <si>
    <t>7313375189</t>
  </si>
  <si>
    <t>2HGFC2F53HH552102</t>
  </si>
  <si>
    <t>7316755933</t>
  </si>
  <si>
    <t>2HGFB2F58FH545307</t>
  </si>
  <si>
    <t>7311809325</t>
  </si>
  <si>
    <t>2HGFB2F80DH542196</t>
  </si>
  <si>
    <t>7312252483</t>
  </si>
  <si>
    <t>2HKRM3H52GH529914</t>
  </si>
  <si>
    <t>7315863428</t>
  </si>
  <si>
    <t>3CZRM3H34FG715437</t>
  </si>
  <si>
    <t>7313936394</t>
  </si>
  <si>
    <t>1HGCR2F37HA307494</t>
  </si>
  <si>
    <t>7316629182</t>
  </si>
  <si>
    <t>2HGFC1E52HH700963</t>
  </si>
  <si>
    <t>7316629352</t>
  </si>
  <si>
    <t>2HGFC3A39JH352178</t>
  </si>
  <si>
    <t>7309130427</t>
  </si>
  <si>
    <t>1HGCT1B78HA010299</t>
  </si>
  <si>
    <t>7311475055</t>
  </si>
  <si>
    <t>1HGCV1F12JA102059</t>
  </si>
  <si>
    <t>7312932253</t>
  </si>
  <si>
    <t>1HGCR2F32HA129932</t>
  </si>
  <si>
    <t>7315496607</t>
  </si>
  <si>
    <t>1HGCV2F99JA045113</t>
  </si>
  <si>
    <t>7315245893</t>
  </si>
  <si>
    <t>5FPYK3F50KB010167</t>
  </si>
  <si>
    <t>7316760663</t>
  </si>
  <si>
    <t>JHMGE8G32DC051825</t>
  </si>
  <si>
    <t>7316692239</t>
  </si>
  <si>
    <t>1HGCV1F47JA038871</t>
  </si>
  <si>
    <t>7311345365</t>
  </si>
  <si>
    <t>2HKRW2H83HH662875</t>
  </si>
  <si>
    <t>7311236521</t>
  </si>
  <si>
    <t>2HKRW2H51JH606798</t>
  </si>
  <si>
    <t>7316356871</t>
  </si>
  <si>
    <t>5FNYF5H56JB031268</t>
  </si>
  <si>
    <t>7315889024</t>
  </si>
  <si>
    <t>5FNYF5H51JB013499</t>
  </si>
  <si>
    <t>7316506159</t>
  </si>
  <si>
    <t>5FNYF5H52JB032305</t>
  </si>
  <si>
    <t>7306264163</t>
  </si>
  <si>
    <t>5FNRL6H59JB107701</t>
  </si>
  <si>
    <t>7316857051</t>
  </si>
  <si>
    <t>1HGCR3F90HA004387</t>
  </si>
  <si>
    <t>7303211180</t>
  </si>
  <si>
    <t>1HGCR2F39HA267774</t>
  </si>
  <si>
    <t>7315335221</t>
  </si>
  <si>
    <t>5FNYF6H64HB096614</t>
  </si>
  <si>
    <t>7313141310</t>
  </si>
  <si>
    <t>JHMGK5H53GX027537</t>
  </si>
  <si>
    <t>7310559850</t>
  </si>
  <si>
    <t>1HGCR2F56DA280140</t>
  </si>
  <si>
    <t>7315931233</t>
  </si>
  <si>
    <t>1HGCR3F92HA036905</t>
  </si>
  <si>
    <t>7313981412</t>
  </si>
  <si>
    <t>19XFC1F75GE200031</t>
  </si>
  <si>
    <t>7307324362</t>
  </si>
  <si>
    <t>7FARW1H82HE038448</t>
  </si>
  <si>
    <t>7307908996</t>
  </si>
  <si>
    <t>3CZRU6H36KG716097</t>
  </si>
  <si>
    <t>7315490384</t>
  </si>
  <si>
    <t>5FNYF6H52KB009159</t>
  </si>
  <si>
    <t>7313549300</t>
  </si>
  <si>
    <t>1HGCV3F46KA005955</t>
  </si>
  <si>
    <t>7315496737</t>
  </si>
  <si>
    <t>7FARW1H91JE034261</t>
  </si>
  <si>
    <t>7316519996</t>
  </si>
  <si>
    <t>7FARW1H86HE001676</t>
  </si>
  <si>
    <t>7316474105</t>
  </si>
  <si>
    <t>19XZE4F56KE013137</t>
  </si>
  <si>
    <t>7316755685</t>
  </si>
  <si>
    <t>19XFC1F3XKE211600</t>
  </si>
  <si>
    <t>7309704945</t>
  </si>
  <si>
    <t>1HGCV1F96JA158706</t>
  </si>
  <si>
    <t>7312824440</t>
  </si>
  <si>
    <t>1HGCV1F36JA234016</t>
  </si>
  <si>
    <t>7316247000</t>
  </si>
  <si>
    <t>2HKRW2H57JH606921</t>
  </si>
  <si>
    <t>7316859872</t>
  </si>
  <si>
    <t>5FNRL6H77JB084047</t>
  </si>
  <si>
    <t>7311361602</t>
  </si>
  <si>
    <t>3CZRU5H3XJM718333</t>
  </si>
  <si>
    <t>7314675267</t>
  </si>
  <si>
    <t>2HKRW1H82HH508166</t>
  </si>
  <si>
    <t>7314272905</t>
  </si>
  <si>
    <t>1HGCV1F19JA143045</t>
  </si>
  <si>
    <t>7314897677</t>
  </si>
  <si>
    <t>1HGCV1F11JA153522</t>
  </si>
  <si>
    <t>7304152149</t>
  </si>
  <si>
    <t>19XFC2F5XHE063237</t>
  </si>
  <si>
    <t>7308349600</t>
  </si>
  <si>
    <t>5J6RM3H77CL027336</t>
  </si>
  <si>
    <t>7312896318</t>
  </si>
  <si>
    <t>5FNYF6H57KB063931</t>
  </si>
  <si>
    <t>7313371777</t>
  </si>
  <si>
    <t>2HGFC2F65LH514906</t>
  </si>
  <si>
    <t>7316959784</t>
  </si>
  <si>
    <t>SHHFK7H57JU222212</t>
  </si>
  <si>
    <t>7316762592</t>
  </si>
  <si>
    <t>JHMZC5F10JC012305</t>
  </si>
  <si>
    <t>7314631844</t>
  </si>
  <si>
    <t>5FNYF6H55GB051347</t>
  </si>
  <si>
    <t>7308358174</t>
  </si>
  <si>
    <t>1HGCV1F54JA227387</t>
  </si>
  <si>
    <t>7310686823</t>
  </si>
  <si>
    <t>1HGCV1F54JA055751</t>
  </si>
  <si>
    <t>7306392817</t>
  </si>
  <si>
    <t>1HGCR2F3XDA185479</t>
  </si>
  <si>
    <t>7316048577</t>
  </si>
  <si>
    <t>5J6RW1H59KA012697</t>
  </si>
  <si>
    <t>7309963069</t>
  </si>
  <si>
    <t>2HGFC2F58HH556999</t>
  </si>
  <si>
    <t>7313895896</t>
  </si>
  <si>
    <t>5FNRL6H99JB021100</t>
  </si>
  <si>
    <t>7306916171</t>
  </si>
  <si>
    <t>19XFC2F51JE001621</t>
  </si>
  <si>
    <t>7304350929</t>
  </si>
  <si>
    <t>5FNYF5H31KB016841</t>
  </si>
  <si>
    <t>7315631915</t>
  </si>
  <si>
    <t>1HGCV1F32KA034199</t>
  </si>
  <si>
    <t>7316444142</t>
  </si>
  <si>
    <t>5FNRL6H74JB015235</t>
  </si>
  <si>
    <t>7306140153</t>
  </si>
  <si>
    <t>19XFC2F61KE049176</t>
  </si>
  <si>
    <t>7316871960</t>
  </si>
  <si>
    <t>19XFC1F35HE018067</t>
  </si>
  <si>
    <t>7310144319</t>
  </si>
  <si>
    <t>2HGFC3B35JH352905</t>
  </si>
  <si>
    <t>7303342067</t>
  </si>
  <si>
    <t>1HGCV1F31JA043460</t>
  </si>
  <si>
    <t>7313511256</t>
  </si>
  <si>
    <t>2HGFC2F7XJH535207</t>
  </si>
  <si>
    <t>7309785803</t>
  </si>
  <si>
    <t>5FNYF6H94KB076266</t>
  </si>
  <si>
    <t>7315544648</t>
  </si>
  <si>
    <t>1HGCR2F51HA008763</t>
  </si>
  <si>
    <t>7313507217</t>
  </si>
  <si>
    <t>3CZRU6H54JG706653</t>
  </si>
  <si>
    <t>7314915419</t>
  </si>
  <si>
    <t>19XFC2F71HE227511</t>
  </si>
  <si>
    <t>7310286038</t>
  </si>
  <si>
    <t>2HKRW2H59JH620108</t>
  </si>
  <si>
    <t>7316523990</t>
  </si>
  <si>
    <t>1HGCV1F33JA187902</t>
  </si>
  <si>
    <t>7317027804</t>
  </si>
  <si>
    <t>1HGCV1F94JA035874</t>
  </si>
  <si>
    <t>7315410680</t>
  </si>
  <si>
    <t>5FNYF6H18HB080422</t>
  </si>
  <si>
    <t>7312358431</t>
  </si>
  <si>
    <t>1HGCR2F84DA134622</t>
  </si>
  <si>
    <t>7313998459</t>
  </si>
  <si>
    <t>2HGFC2F53JH504511</t>
  </si>
  <si>
    <t>7312708644</t>
  </si>
  <si>
    <t>1HGCV1F39JA010920</t>
  </si>
  <si>
    <t>7310776023</t>
  </si>
  <si>
    <t>5J6RM4H70EL030345</t>
  </si>
  <si>
    <t>7311998894</t>
  </si>
  <si>
    <t>5FPYK3F56KB027586</t>
  </si>
  <si>
    <t>7308179557</t>
  </si>
  <si>
    <t>5J6RM4H78GL118031</t>
  </si>
  <si>
    <t>7316743062</t>
  </si>
  <si>
    <t>19XZE4F96KE002898</t>
  </si>
  <si>
    <t>7301633153</t>
  </si>
  <si>
    <t>1HGCR2F33HA273084</t>
  </si>
  <si>
    <t>7314390296</t>
  </si>
  <si>
    <t>2HKRM3H70GH553940</t>
  </si>
  <si>
    <t>7307239421</t>
  </si>
  <si>
    <t>1HGCV1F19JA031295</t>
  </si>
  <si>
    <t>7305298420</t>
  </si>
  <si>
    <t>2HGFC2F51HH540868</t>
  </si>
  <si>
    <t>7314635107</t>
  </si>
  <si>
    <t>5J6RM4H52DL011275</t>
  </si>
  <si>
    <t>7312844232</t>
  </si>
  <si>
    <t>2HKRW1H51JH512169</t>
  </si>
  <si>
    <t>7313030341</t>
  </si>
  <si>
    <t>5FNYF5H58GB050963</t>
  </si>
  <si>
    <t>7314682820</t>
  </si>
  <si>
    <t>5FNYF5H33JB005421</t>
  </si>
  <si>
    <t>7302025859</t>
  </si>
  <si>
    <t>JHMGK5H95HS013334</t>
  </si>
  <si>
    <t>7314681148</t>
  </si>
  <si>
    <t>5FNYF5H90HB025107</t>
  </si>
  <si>
    <t>7307219078</t>
  </si>
  <si>
    <t>passport</t>
  </si>
  <si>
    <t>5FNYF7H27KB003188</t>
  </si>
  <si>
    <t>7316833793</t>
  </si>
  <si>
    <t>5FNYF6H02HB055457</t>
  </si>
  <si>
    <t>7314685792</t>
  </si>
  <si>
    <t>5J6RW1H89JA010599</t>
  </si>
  <si>
    <t>7312572214</t>
  </si>
  <si>
    <t>SHHFK7H45HU420059</t>
  </si>
  <si>
    <t>7309203703</t>
  </si>
  <si>
    <t>19XZE4F56KE017477</t>
  </si>
  <si>
    <t>7316515225</t>
  </si>
  <si>
    <t>19XZE4F98KE028080</t>
  </si>
  <si>
    <t>7314060984</t>
  </si>
  <si>
    <t>1HGCV1F52JA139020</t>
  </si>
  <si>
    <t>7302071642</t>
  </si>
  <si>
    <t>3CZRU6H18KG705911</t>
  </si>
  <si>
    <t>7314061063</t>
  </si>
  <si>
    <t>7FARW2H55JE016364</t>
  </si>
  <si>
    <t>7314505186</t>
  </si>
  <si>
    <t>5FNYF6H99JB037770</t>
  </si>
  <si>
    <t>7310985882</t>
  </si>
  <si>
    <t>7FARW2H9XJE046396</t>
  </si>
  <si>
    <t>7315433501</t>
  </si>
  <si>
    <t>1HGCV1F93JA098366</t>
  </si>
  <si>
    <t>7306373817</t>
  </si>
  <si>
    <t>3CZRU5H79JM722621</t>
  </si>
  <si>
    <t>7306108536</t>
  </si>
  <si>
    <t>2HGFC2F75JH591071</t>
  </si>
  <si>
    <t>7310412532</t>
  </si>
  <si>
    <t>3HGGK5H86JM727661</t>
  </si>
  <si>
    <t>7316666189</t>
  </si>
  <si>
    <t>1HGCV1F91JA013931</t>
  </si>
  <si>
    <t>7308028139</t>
  </si>
  <si>
    <t>1HGCR2F33FA216333</t>
  </si>
  <si>
    <t>7316416601</t>
  </si>
  <si>
    <t>3HGGK5H60JM713432</t>
  </si>
  <si>
    <t>7316909433</t>
  </si>
  <si>
    <t>5J6RW1H90HL016315</t>
  </si>
  <si>
    <t>7312456222</t>
  </si>
  <si>
    <t>1HGCV1F32KA034588</t>
  </si>
  <si>
    <t>7315415707</t>
  </si>
  <si>
    <t>5FNYF6H56JB047458</t>
  </si>
  <si>
    <t>7314802758</t>
  </si>
  <si>
    <t>5FNRL6H98LB002346</t>
  </si>
  <si>
    <t>7315481235</t>
  </si>
  <si>
    <t>2HGFC3B3XJH351278</t>
  </si>
  <si>
    <t>7305532125</t>
  </si>
  <si>
    <t>1HGCR2F35GA141894</t>
  </si>
  <si>
    <t>7315318317</t>
  </si>
  <si>
    <t>5J6RW2H8XHL071805</t>
  </si>
  <si>
    <t>7302016842</t>
  </si>
  <si>
    <t>5FNRL6H59JB071881</t>
  </si>
  <si>
    <t>7313131509</t>
  </si>
  <si>
    <t>central louisiana</t>
  </si>
  <si>
    <t>1HGCV1F16JA056560</t>
  </si>
  <si>
    <t>7305876189</t>
  </si>
  <si>
    <t>2HGFB2F59EH514971</t>
  </si>
  <si>
    <t>7315439177</t>
  </si>
  <si>
    <t>5FNYF6H79GB091965</t>
  </si>
  <si>
    <t>7309324487</t>
  </si>
  <si>
    <t>SHHFK7H73JU217624</t>
  </si>
  <si>
    <t>7314516467</t>
  </si>
  <si>
    <t>5FPYK2F15KB003271</t>
  </si>
  <si>
    <t>7316409051</t>
  </si>
  <si>
    <t>2HGFC2F70HH508883</t>
  </si>
  <si>
    <t>7316423130</t>
  </si>
  <si>
    <t>1HGCV1F52JA089770</t>
  </si>
  <si>
    <t>7314537862</t>
  </si>
  <si>
    <t>5FNYF6H5XHB093286</t>
  </si>
  <si>
    <t>7312726241</t>
  </si>
  <si>
    <t>2HKRW5H34JH401461</t>
  </si>
  <si>
    <t>7314229803</t>
  </si>
  <si>
    <t>2HKRW1H84HH508038</t>
  </si>
  <si>
    <t>7314669320</t>
  </si>
  <si>
    <t>1HGCV1F90JA084716</t>
  </si>
  <si>
    <t>7303426283</t>
  </si>
  <si>
    <t>2HKRW2H52JH640555</t>
  </si>
  <si>
    <t>7302721633</t>
  </si>
  <si>
    <t>19XFC1F31KE018249</t>
  </si>
  <si>
    <t>7310335061</t>
  </si>
  <si>
    <t>2HKRW2H87JH611577</t>
  </si>
  <si>
    <t>7313269474</t>
  </si>
  <si>
    <t>3CZRU6H51JG704200</t>
  </si>
  <si>
    <t>7310055702</t>
  </si>
  <si>
    <t>2HGFG4A5XDH705298</t>
  </si>
  <si>
    <t>7311344801</t>
  </si>
  <si>
    <t>5FPYK3F77JB006634</t>
  </si>
  <si>
    <t>7313928026</t>
  </si>
  <si>
    <t>1HGCR2F12HA253360</t>
  </si>
  <si>
    <t>7315600220</t>
  </si>
  <si>
    <t>3CZRU6H71JM716236</t>
  </si>
  <si>
    <t>7304109536</t>
  </si>
  <si>
    <t>7FARW2H88JE062734</t>
  </si>
  <si>
    <t>7312153644</t>
  </si>
  <si>
    <t>1HGCV1F11JA258352</t>
  </si>
  <si>
    <t>7304822091</t>
  </si>
  <si>
    <t>2HKRM3H72EH545965</t>
  </si>
  <si>
    <t>7314171358</t>
  </si>
  <si>
    <t>2HGFC3B38HH351970</t>
  </si>
  <si>
    <t>7312289114</t>
  </si>
  <si>
    <t>5FNYF5H5XKB021862</t>
  </si>
  <si>
    <t>7313725615</t>
  </si>
  <si>
    <t>3CZRU6H17KG706466</t>
  </si>
  <si>
    <t>7315493813</t>
  </si>
  <si>
    <t>JHMFC1F93JX031392</t>
  </si>
  <si>
    <t>7314542467</t>
  </si>
  <si>
    <t>2HKRW6H36HH223892</t>
  </si>
  <si>
    <t>7308141941</t>
  </si>
  <si>
    <t>las cruces</t>
  </si>
  <si>
    <t>2HGFC2F56JH500016</t>
  </si>
  <si>
    <t>7314789723</t>
  </si>
  <si>
    <t>1HGCR3F88EA003720</t>
  </si>
  <si>
    <t>7304127610</t>
  </si>
  <si>
    <t>5FPYK2F59JB001105</t>
  </si>
  <si>
    <t>7316506329</t>
  </si>
  <si>
    <t>19XFC1F71HE211562</t>
  </si>
  <si>
    <t>7311009285</t>
  </si>
  <si>
    <t>2HGFC2F73HH547497</t>
  </si>
  <si>
    <t>7312773278</t>
  </si>
  <si>
    <t>7FARW1H92KE009869</t>
  </si>
  <si>
    <t>7312987655</t>
  </si>
  <si>
    <t>19XFC2F57JE020528</t>
  </si>
  <si>
    <t>7316285028</t>
  </si>
  <si>
    <t>5FNRL6H98KB022983</t>
  </si>
  <si>
    <t>7316883895</t>
  </si>
  <si>
    <t>19XFC1F33HE214878</t>
  </si>
  <si>
    <t>7315806326</t>
  </si>
  <si>
    <t>2HKRW2H91HH605650</t>
  </si>
  <si>
    <t>7310291780</t>
  </si>
  <si>
    <t>2HGFC2F88LH517607</t>
  </si>
  <si>
    <t>7304108248</t>
  </si>
  <si>
    <t>SHHFK7H66KU201670</t>
  </si>
  <si>
    <t>7316819923</t>
  </si>
  <si>
    <t>5FNYF8H01KB017964</t>
  </si>
  <si>
    <t>7316201436</t>
  </si>
  <si>
    <t>3CZRU5G35JM704731</t>
  </si>
  <si>
    <t>7310656577</t>
  </si>
  <si>
    <t>5FNRL6H74JB109115</t>
  </si>
  <si>
    <t>7314763606</t>
  </si>
  <si>
    <t>1HGCV1F16JA167528</t>
  </si>
  <si>
    <t>7304360881</t>
  </si>
  <si>
    <t>2HGFC2F70JH530923</t>
  </si>
  <si>
    <t>7316413161</t>
  </si>
  <si>
    <t>5FNYF6H08JB054707</t>
  </si>
  <si>
    <t>7305835589</t>
  </si>
  <si>
    <t>5FNRL6H78JB062817</t>
  </si>
  <si>
    <t>7315340594</t>
  </si>
  <si>
    <t>2HGFC2F51GH572895</t>
  </si>
  <si>
    <t>7315496829</t>
  </si>
  <si>
    <t>2HKRW6H31JH223563</t>
  </si>
  <si>
    <t>7316284148</t>
  </si>
  <si>
    <t>19XFC2F67KE203714</t>
  </si>
  <si>
    <t>7316936078</t>
  </si>
  <si>
    <t>5FNYF8H26KB023888</t>
  </si>
  <si>
    <t>7314765575</t>
  </si>
  <si>
    <t>1HGCR2F84FA051856</t>
  </si>
  <si>
    <t>7310422428</t>
  </si>
  <si>
    <t>2HKRW2H98LH612152</t>
  </si>
  <si>
    <t>7315878040</t>
  </si>
  <si>
    <t>1HGCV1F33KA072394</t>
  </si>
  <si>
    <t>7314542227</t>
  </si>
  <si>
    <t>5FNRL6H79KB119012</t>
  </si>
  <si>
    <t>7307144505</t>
  </si>
  <si>
    <t>2HKRW2H57JH656122</t>
  </si>
  <si>
    <t>7316416487</t>
  </si>
  <si>
    <t>3CZRU5H73KM709218</t>
  </si>
  <si>
    <t>7304298241</t>
  </si>
  <si>
    <t>5FNYF8H05KB000102</t>
  </si>
  <si>
    <t>7312547306</t>
  </si>
  <si>
    <t>1HGCV1F30KA028854</t>
  </si>
  <si>
    <t>7314863118</t>
  </si>
  <si>
    <t>7FARW1H52JE046903</t>
  </si>
  <si>
    <t>7302107697</t>
  </si>
  <si>
    <t>JHMGK5H74GX022073</t>
  </si>
  <si>
    <t>7315410379</t>
  </si>
  <si>
    <t>1GYKNDRS3KZ268412</t>
  </si>
  <si>
    <t>7311255257</t>
  </si>
  <si>
    <t>1HGCV1F51KA088921</t>
  </si>
  <si>
    <t>7308358171</t>
  </si>
  <si>
    <t>1HGCV1F44JA158109</t>
  </si>
  <si>
    <t>7315015895</t>
  </si>
  <si>
    <t>1HGCV3F59KA010575</t>
  </si>
  <si>
    <t>7306624376</t>
  </si>
  <si>
    <t>2HGFC2F7XJH501655</t>
  </si>
  <si>
    <t>7314472142</t>
  </si>
  <si>
    <t>2HKRW1H80JH505238</t>
  </si>
  <si>
    <t>7313374316</t>
  </si>
  <si>
    <t>5FNRL6H93JB060006</t>
  </si>
  <si>
    <t>7308905600</t>
  </si>
  <si>
    <t>JHMZC5F34JC010669</t>
  </si>
  <si>
    <t>7316755514</t>
  </si>
  <si>
    <t>2HKRM3H53EH562076</t>
  </si>
  <si>
    <t>7314532418</t>
  </si>
  <si>
    <t>5FNYF5H36JB032418</t>
  </si>
  <si>
    <t>7308302446</t>
  </si>
  <si>
    <t>3CZRU6H9XKM700524</t>
  </si>
  <si>
    <t>7310240702</t>
  </si>
  <si>
    <t>7FARW1H56JE032907</t>
  </si>
  <si>
    <t>7316217477</t>
  </si>
  <si>
    <t>5FNYF6H39JB016946</t>
  </si>
  <si>
    <t>7316217375</t>
  </si>
  <si>
    <t>1HGCV1F14JA188233</t>
  </si>
  <si>
    <t>7314547337</t>
  </si>
  <si>
    <t>19XFC2F5XHE079146</t>
  </si>
  <si>
    <t>7307795039</t>
  </si>
  <si>
    <t>2HGFC2F68KH580235</t>
  </si>
  <si>
    <t>7316768738</t>
  </si>
  <si>
    <t>2HGFC2F6XKH559077</t>
  </si>
  <si>
    <t>7310878750</t>
  </si>
  <si>
    <t>5FPYK3F76KB016461</t>
  </si>
  <si>
    <t>7312289703</t>
  </si>
  <si>
    <t>1HGCV1F31JA110770</t>
  </si>
  <si>
    <t>7315693390</t>
  </si>
  <si>
    <t>2HKRW5H34KH406726</t>
  </si>
  <si>
    <t>7307366615</t>
  </si>
  <si>
    <t>2HKRW2H90JH639875</t>
  </si>
  <si>
    <t>7305112230</t>
  </si>
  <si>
    <t>3HGGK5H84JM727075</t>
  </si>
  <si>
    <t>7309127187</t>
  </si>
  <si>
    <t>3CZRU5H16KG700913</t>
  </si>
  <si>
    <t>7302049620</t>
  </si>
  <si>
    <t>3CZRU5H70HM726129</t>
  </si>
  <si>
    <t>7316216468</t>
  </si>
  <si>
    <t>5FNYF6H49KB006847</t>
  </si>
  <si>
    <t>7316488245</t>
  </si>
  <si>
    <t>5FNRL6H57KB126605</t>
  </si>
  <si>
    <t>7314023517</t>
  </si>
  <si>
    <t>SHHFK7H20HU424728</t>
  </si>
  <si>
    <t>7316924297</t>
  </si>
  <si>
    <t>19XFC2F68KE022928</t>
  </si>
  <si>
    <t>7309817757</t>
  </si>
  <si>
    <t>7FARW1H56HE003241</t>
  </si>
  <si>
    <t>7315013455</t>
  </si>
  <si>
    <t>JHMGE8H36CC024589</t>
  </si>
  <si>
    <t>7315338890</t>
  </si>
  <si>
    <t>1HGCV1F36KA074639</t>
  </si>
  <si>
    <t>7307181911</t>
  </si>
  <si>
    <t>19XFC2E51JE028304</t>
  </si>
  <si>
    <t>7306758114</t>
  </si>
  <si>
    <t>SHHFK7H43JU227690</t>
  </si>
  <si>
    <t>7306115505</t>
  </si>
  <si>
    <t>JHMZC5F10JC004284</t>
  </si>
  <si>
    <t>7304275767</t>
  </si>
  <si>
    <t>2HKRW2H84KH614311</t>
  </si>
  <si>
    <t>7303835310</t>
  </si>
  <si>
    <t>7FARW2H89JE088842</t>
  </si>
  <si>
    <t>7302192256</t>
  </si>
  <si>
    <t>5FNRL6H79LB037606</t>
  </si>
  <si>
    <t>7316626623</t>
  </si>
  <si>
    <t>2HGFC2F80KH589643</t>
  </si>
  <si>
    <t>7306108755</t>
  </si>
  <si>
    <t>2HGFC2F52JH504693</t>
  </si>
  <si>
    <t>7316411923</t>
  </si>
  <si>
    <t>2HGFC2F58HH526725</t>
  </si>
  <si>
    <t>7313520792</t>
  </si>
  <si>
    <t>19XFC1F77GE009257</t>
  </si>
  <si>
    <t>7311902761</t>
  </si>
  <si>
    <t>19XFC2F62KE001024</t>
  </si>
  <si>
    <t>7306163834</t>
  </si>
  <si>
    <t>7FARW2H85JE035605</t>
  </si>
  <si>
    <t>7315717228</t>
  </si>
  <si>
    <t>JHMFC1F34KX006580</t>
  </si>
  <si>
    <t>7310291424</t>
  </si>
  <si>
    <t>2HKRW1H8XHH508304</t>
  </si>
  <si>
    <t>7315955206</t>
  </si>
  <si>
    <t>1HGCV1F39KA129939</t>
  </si>
  <si>
    <t>7316728199</t>
  </si>
  <si>
    <t>19XFC2F58HE053791</t>
  </si>
  <si>
    <t>7306624391</t>
  </si>
  <si>
    <t>2HGFC2F70HH565696</t>
  </si>
  <si>
    <t>7306185383</t>
  </si>
  <si>
    <t>7FARW2H83JE017541</t>
  </si>
  <si>
    <t>7316679948</t>
  </si>
  <si>
    <t>2HGFC2F55JH572471</t>
  </si>
  <si>
    <t>7313493079</t>
  </si>
  <si>
    <t>5FNRL6H73JB048906</t>
  </si>
  <si>
    <t>7316697004</t>
  </si>
  <si>
    <t>5FNYF8H53KB022059</t>
  </si>
  <si>
    <t>7313388112</t>
  </si>
  <si>
    <t>2HGFC2F71JH609033</t>
  </si>
  <si>
    <t>7316507175</t>
  </si>
  <si>
    <t>3HGGK5H7XHM712632</t>
  </si>
  <si>
    <t>7311244112</t>
  </si>
  <si>
    <t>5FNYF6H65HB081331</t>
  </si>
  <si>
    <t>7313644988</t>
  </si>
  <si>
    <t>JHMFC1F35JX018171</t>
  </si>
  <si>
    <t>7304259758</t>
  </si>
  <si>
    <t>2HGFC3B32HH358199</t>
  </si>
  <si>
    <t>7314735948</t>
  </si>
  <si>
    <t>5J6RM3H71EL012818</t>
  </si>
  <si>
    <t>7314495298</t>
  </si>
  <si>
    <t>1HGCV3F52KA004827</t>
  </si>
  <si>
    <t>7316217285</t>
  </si>
  <si>
    <t>1HGCV1E35KA163684</t>
  </si>
  <si>
    <t>7311468961</t>
  </si>
  <si>
    <t>19XFB2F52FE273914</t>
  </si>
  <si>
    <t>7316166305</t>
  </si>
  <si>
    <t>JHMZC5F10JC009016</t>
  </si>
  <si>
    <t>7316208646</t>
  </si>
  <si>
    <t>5FNRL6H78LB053165</t>
  </si>
  <si>
    <t>7309893719</t>
  </si>
  <si>
    <t>5J6RW2H88LA002647</t>
  </si>
  <si>
    <t>7309379856</t>
  </si>
  <si>
    <t>3CZRU6H11KG706088</t>
  </si>
  <si>
    <t>7307232930</t>
  </si>
  <si>
    <t>7FARW1H56KE013128</t>
  </si>
  <si>
    <t>7308260034</t>
  </si>
  <si>
    <t>5FNYF6H58JB033190</t>
  </si>
  <si>
    <t>7310872174</t>
  </si>
  <si>
    <t>5FPYK2F14KB002712</t>
  </si>
  <si>
    <t>7315433205</t>
  </si>
  <si>
    <t>5FPYK2F57JB002382</t>
  </si>
  <si>
    <t>7315137762</t>
  </si>
  <si>
    <t>5FNRL6H91JB072722</t>
  </si>
  <si>
    <t>7316224521</t>
  </si>
  <si>
    <t>5FNRL6H77KB038140</t>
  </si>
  <si>
    <t>7313763163</t>
  </si>
  <si>
    <t>5FNYF6H97JB047259</t>
  </si>
  <si>
    <t>7313517091</t>
  </si>
  <si>
    <t>5FNYF7H27KB007662</t>
  </si>
  <si>
    <t>7316629508</t>
  </si>
  <si>
    <t>SHHFK7H63KU409005</t>
  </si>
  <si>
    <t>7316630253</t>
  </si>
  <si>
    <t>SHHFK7H42LU401025</t>
  </si>
  <si>
    <t>7312391675</t>
  </si>
  <si>
    <t>1HGCV3F13KA019897</t>
  </si>
  <si>
    <t>7314174527</t>
  </si>
  <si>
    <t>19XFB2F54FE000537</t>
  </si>
  <si>
    <t>7315443961</t>
  </si>
  <si>
    <t>1HGCR2F59FA194095</t>
  </si>
  <si>
    <t>7316419583</t>
  </si>
  <si>
    <t>5FNRL5H27FB051779</t>
  </si>
  <si>
    <t>7316691296</t>
  </si>
  <si>
    <t>JHMFC1F37JX040818</t>
  </si>
  <si>
    <t>7307671037</t>
  </si>
  <si>
    <t>3CZRU6H58JG725089</t>
  </si>
  <si>
    <t>7316203351</t>
  </si>
  <si>
    <t>SHHFK7H30KU413809</t>
  </si>
  <si>
    <t>7316743167</t>
  </si>
  <si>
    <t>19XZE4F91KE023366</t>
  </si>
  <si>
    <t>7314280369</t>
  </si>
  <si>
    <t>2HGFC2F63KH591336</t>
  </si>
  <si>
    <t>7310229564</t>
  </si>
  <si>
    <t>5FNYF7H59KB009150</t>
  </si>
  <si>
    <t>7313796082</t>
  </si>
  <si>
    <t>5FNRL6H79JB097060</t>
  </si>
  <si>
    <t>7312930801</t>
  </si>
  <si>
    <t>5FPYK2F52KB007958</t>
  </si>
  <si>
    <t>7307469490</t>
  </si>
  <si>
    <t>5FNRL6H98KB005665</t>
  </si>
  <si>
    <t>7304737331</t>
  </si>
  <si>
    <t>19XFC2F63KE048174</t>
  </si>
  <si>
    <t>7310413056</t>
  </si>
  <si>
    <t>2HKRM4H73GH635893</t>
  </si>
  <si>
    <t>7316686098</t>
  </si>
  <si>
    <t>7FARW2H82KE037944</t>
  </si>
  <si>
    <t>7315923557</t>
  </si>
  <si>
    <t>5J6RW1H86KA019987</t>
  </si>
  <si>
    <t>7310856657</t>
  </si>
  <si>
    <t>SHHFK7H60KU229027</t>
  </si>
  <si>
    <t>7304239670</t>
  </si>
  <si>
    <t>2HGFC3B36KH354258</t>
  </si>
  <si>
    <t>7315953841</t>
  </si>
  <si>
    <t>2HGFC2F68KH570983</t>
  </si>
  <si>
    <t>7316337225</t>
  </si>
  <si>
    <t>1HGCV2F96JA024199</t>
  </si>
  <si>
    <t>7310235193</t>
  </si>
  <si>
    <t>2HGFC2F53HH569546</t>
  </si>
  <si>
    <t>7307668698</t>
  </si>
  <si>
    <t>2HKRW6H35JH201386</t>
  </si>
  <si>
    <t>7316454778</t>
  </si>
  <si>
    <t>JHMZC5F17JC020983</t>
  </si>
  <si>
    <t>7314552352</t>
  </si>
  <si>
    <t>JHMGE8H59BC022738</t>
  </si>
  <si>
    <t>7304611043</t>
  </si>
  <si>
    <t>7FARW1H80JE007270</t>
  </si>
  <si>
    <t>7313493537</t>
  </si>
  <si>
    <t>1HGCV1F11KA011107</t>
  </si>
  <si>
    <t>7304622362</t>
  </si>
  <si>
    <t>1HGCV1F5XJA034192</t>
  </si>
  <si>
    <t>7314637971</t>
  </si>
  <si>
    <t>2HGFC1F94HH646938</t>
  </si>
  <si>
    <t>7310425342</t>
  </si>
  <si>
    <t>7FARW2H81JE022740</t>
  </si>
  <si>
    <t>7301967201</t>
  </si>
  <si>
    <t>1HGCV1F50KA075724</t>
  </si>
  <si>
    <t>7308275275</t>
  </si>
  <si>
    <t>2HKRM4H38EH715071</t>
  </si>
  <si>
    <t>7308151726</t>
  </si>
  <si>
    <t>5FPYK3F17KB044815</t>
  </si>
  <si>
    <t>7316262764</t>
  </si>
  <si>
    <t>5FNRL6H70KB015640</t>
  </si>
  <si>
    <t>7316493185</t>
  </si>
  <si>
    <t>5FNYF7H2XKB010037</t>
  </si>
  <si>
    <t>7309540623</t>
  </si>
  <si>
    <t>5FPYK3F59KB017201</t>
  </si>
  <si>
    <t>7316907342</t>
  </si>
  <si>
    <t>3CZRU5H14KM722605</t>
  </si>
  <si>
    <t>7306338508</t>
  </si>
  <si>
    <t>3HGGK5H84JM724631</t>
  </si>
  <si>
    <t>7310238694</t>
  </si>
  <si>
    <t>5FNYF8H91LB012103</t>
  </si>
  <si>
    <t>7305714713</t>
  </si>
  <si>
    <t>7FARW2H82KE005141</t>
  </si>
  <si>
    <t>7316276931</t>
  </si>
  <si>
    <t>7FARW2H95KE037154</t>
  </si>
  <si>
    <t>7315898871</t>
  </si>
  <si>
    <t>2HGFG3B56EH500667</t>
  </si>
  <si>
    <t>7305703543</t>
  </si>
  <si>
    <t>3HGGK5H88KM751199</t>
  </si>
  <si>
    <t>7311766822</t>
  </si>
  <si>
    <t>5FPYK2F60KB007255</t>
  </si>
  <si>
    <t>7312977138</t>
  </si>
  <si>
    <t>5FNYF6H6XJB006291</t>
  </si>
  <si>
    <t>7306108675</t>
  </si>
  <si>
    <t>3CZRU6H30GM742171</t>
  </si>
  <si>
    <t>7315472446</t>
  </si>
  <si>
    <t>5FNYF5H14HB023578</t>
  </si>
  <si>
    <t>7312397255</t>
  </si>
  <si>
    <t>5J6RW1H56KA035936</t>
  </si>
  <si>
    <t>7307158913</t>
  </si>
  <si>
    <t>2HKRW6H36KH213158</t>
  </si>
  <si>
    <t>7315903256</t>
  </si>
  <si>
    <t>19XFB2F55EE270665</t>
  </si>
  <si>
    <t>7314635068</t>
  </si>
  <si>
    <t>19XFC1F91KE003805</t>
  </si>
  <si>
    <t>7311363544</t>
  </si>
  <si>
    <t>1HGCR2F03HA139469</t>
  </si>
  <si>
    <t>7312252403</t>
  </si>
  <si>
    <t>5FPYK2F10KB005543</t>
  </si>
  <si>
    <t>7316647506</t>
  </si>
  <si>
    <t>1HGCV1F93JA133200</t>
  </si>
  <si>
    <t>7310346406</t>
  </si>
  <si>
    <t>1HGCV1F34KA079533</t>
  </si>
  <si>
    <t>7316781659</t>
  </si>
  <si>
    <t>5FNRL6H74KB122612</t>
  </si>
  <si>
    <t>7316666141</t>
  </si>
  <si>
    <t>5FNRL6H9XJB087459</t>
  </si>
  <si>
    <t>7309766519</t>
  </si>
  <si>
    <t>5FPYK3F1XKB038281</t>
  </si>
  <si>
    <t>7315265822</t>
  </si>
  <si>
    <t>1HGCV1F15JA079957</t>
  </si>
  <si>
    <t>7306054781</t>
  </si>
  <si>
    <t>5FNYF7H24KB007120</t>
  </si>
  <si>
    <t>7313551865</t>
  </si>
  <si>
    <t>2HGFC3A56JH757254</t>
  </si>
  <si>
    <t>7316394497</t>
  </si>
  <si>
    <t>5J6RW1H89KA034581</t>
  </si>
  <si>
    <t>7315716315</t>
  </si>
  <si>
    <t>1HGCV1F16LA065567</t>
  </si>
  <si>
    <t>7310383193</t>
  </si>
  <si>
    <t>5J6RW1H86KA048714</t>
  </si>
  <si>
    <t>7310549096</t>
  </si>
  <si>
    <t>5FNYF8H07LB005870</t>
  </si>
  <si>
    <t>7307912465</t>
  </si>
  <si>
    <t>2HGFC2F59JH539635</t>
  </si>
  <si>
    <t>7316743443</t>
  </si>
  <si>
    <t>5FNYF7H2XKB004559</t>
  </si>
  <si>
    <t>7316629724</t>
  </si>
  <si>
    <t>2HGFC3A59KH754768</t>
  </si>
  <si>
    <t>7316628716</t>
  </si>
  <si>
    <t>2HGFC2F80KH575449</t>
  </si>
  <si>
    <t>7314737871</t>
  </si>
  <si>
    <t>19XFC2F61KE042051</t>
  </si>
  <si>
    <t>7305115503</t>
  </si>
  <si>
    <t>JHLRW2H91KX009761</t>
  </si>
  <si>
    <t>7306977684</t>
  </si>
  <si>
    <t>2HGFC2F85KH584986</t>
  </si>
  <si>
    <t>7313561229</t>
  </si>
  <si>
    <t>2HGFB2F94FH557215</t>
  </si>
  <si>
    <t>7310386936</t>
  </si>
  <si>
    <t>1HGCV2F52KA022013</t>
  </si>
  <si>
    <t>7302707803</t>
  </si>
  <si>
    <t>5J6RW2H85LL006966</t>
  </si>
  <si>
    <t>7306768537</t>
  </si>
  <si>
    <t>5J6RW1H88JA009542</t>
  </si>
  <si>
    <t>7305073768</t>
  </si>
  <si>
    <t>1HGCR2F87FA228318</t>
  </si>
  <si>
    <t>7308655704</t>
  </si>
  <si>
    <t>5FPYK2F11KB007561</t>
  </si>
  <si>
    <t>7313956841</t>
  </si>
  <si>
    <t>5J6RW1H54KA015071</t>
  </si>
  <si>
    <t>7309763798</t>
  </si>
  <si>
    <t>2HGFC2F63LH510238</t>
  </si>
  <si>
    <t>7312207978</t>
  </si>
  <si>
    <t>1HGCV1F92JA008737</t>
  </si>
  <si>
    <t>7307142303</t>
  </si>
  <si>
    <t>2HKRW2H97HH676822</t>
  </si>
  <si>
    <t>7315863290</t>
  </si>
  <si>
    <t>1HGCV1F37KA147968</t>
  </si>
  <si>
    <t>7316171207</t>
  </si>
  <si>
    <t>5FNYF7H53KB008298</t>
  </si>
  <si>
    <t>7303618951</t>
  </si>
  <si>
    <t>2HGFG3B5XFH528702</t>
  </si>
  <si>
    <t>7303117528</t>
  </si>
  <si>
    <t>2HGFC3B97JH350612</t>
  </si>
  <si>
    <t>7310837762</t>
  </si>
  <si>
    <t>5FNYF6H56HB087954</t>
  </si>
  <si>
    <t>7310797638</t>
  </si>
  <si>
    <t>7FARW1H59JE056814</t>
  </si>
  <si>
    <t>7310286129</t>
  </si>
  <si>
    <t>5FNYF5H33KB043409</t>
  </si>
  <si>
    <t>7315821022</t>
  </si>
  <si>
    <t>1HGCT1B37HA006130</t>
  </si>
  <si>
    <t>7314370943</t>
  </si>
  <si>
    <t>7FARW1H90KE000345</t>
  </si>
  <si>
    <t>7309388111</t>
  </si>
  <si>
    <t>JHMGK5H95HS018176</t>
  </si>
  <si>
    <t>7316368234</t>
  </si>
  <si>
    <t>5FNRL5H20FB044706</t>
  </si>
  <si>
    <t>7307794962</t>
  </si>
  <si>
    <t>19XFC2F63LE206093</t>
  </si>
  <si>
    <t>7306215541</t>
  </si>
  <si>
    <t>5FNRL6H71LB023280</t>
  </si>
  <si>
    <t>7316165926</t>
  </si>
  <si>
    <t>1HGCV1F30KA039403</t>
  </si>
  <si>
    <t>7311484544</t>
  </si>
  <si>
    <t>5FNYF7H24KB008039</t>
  </si>
  <si>
    <t>7304689854</t>
  </si>
  <si>
    <t>5FNYF6H56KB017815</t>
  </si>
  <si>
    <t>7312755323</t>
  </si>
  <si>
    <t>5FNRL6H70LB031967</t>
  </si>
  <si>
    <t>7309782652</t>
  </si>
  <si>
    <t>5FNYF6H1XLB001535</t>
  </si>
  <si>
    <t>7316212508</t>
  </si>
  <si>
    <t>2HGFC3B3XJH351474</t>
  </si>
  <si>
    <t>7316493035</t>
  </si>
  <si>
    <t>JHMZC5F19JC022931</t>
  </si>
  <si>
    <t>7307175681</t>
  </si>
  <si>
    <t>5FNYF7H51LB002551</t>
  </si>
  <si>
    <t>7315496402</t>
  </si>
  <si>
    <t>5FPYK3F77LB015580</t>
  </si>
  <si>
    <t>7316291443</t>
  </si>
  <si>
    <t>1HGCR2F56GA034774</t>
  </si>
  <si>
    <t>7302527028</t>
  </si>
  <si>
    <t>5J6RW2H8XKL021557</t>
  </si>
  <si>
    <t>7309286232</t>
  </si>
  <si>
    <t>19XZE4F18KE013671</t>
  </si>
  <si>
    <t>7303597860</t>
  </si>
  <si>
    <t>2HGFC2F65KH602563</t>
  </si>
  <si>
    <t>7315789986</t>
  </si>
  <si>
    <t>3CZRU6H76KM701555</t>
  </si>
  <si>
    <t>7314547491</t>
  </si>
  <si>
    <t>1HGCR2F38GA065930</t>
  </si>
  <si>
    <t>7315730744</t>
  </si>
  <si>
    <t>5FNRL6H72LB028732</t>
  </si>
  <si>
    <t>7315438766</t>
  </si>
  <si>
    <t>2HGFB2F52FH560479</t>
  </si>
  <si>
    <t>7315933036</t>
  </si>
  <si>
    <t>19XZE4F5XKE021628</t>
  </si>
  <si>
    <t>7309779699</t>
  </si>
  <si>
    <t>3CZRU6H56KM722064</t>
  </si>
  <si>
    <t>7313742029</t>
  </si>
  <si>
    <t>5FNYF8H20KB012708</t>
  </si>
  <si>
    <t>7301631447</t>
  </si>
  <si>
    <t>5FNRL6H25LB028826</t>
  </si>
  <si>
    <t>7316262461</t>
  </si>
  <si>
    <t>1HGCV2F53KA030301</t>
  </si>
  <si>
    <t>7316211851</t>
  </si>
  <si>
    <t>19XZE4F56KE034327</t>
  </si>
  <si>
    <t>7315742480</t>
  </si>
  <si>
    <t>5FNRL6H71LB068509</t>
  </si>
  <si>
    <t>7314784425</t>
  </si>
  <si>
    <t>3CZRU5H14KG711635</t>
  </si>
  <si>
    <t>7308921917</t>
  </si>
  <si>
    <t>5FPYK3F77LB000562</t>
  </si>
  <si>
    <t>7311784039</t>
  </si>
  <si>
    <t>SHHFK7H91LU217416</t>
  </si>
  <si>
    <t>7301959634</t>
  </si>
  <si>
    <t>5FNYF8H08LB013640</t>
  </si>
  <si>
    <t>7314082818</t>
  </si>
  <si>
    <t>19XFC2F59HE015101</t>
  </si>
  <si>
    <t>7312291549</t>
  </si>
  <si>
    <t>7FARW2H87JE021656</t>
  </si>
  <si>
    <t>7302783839</t>
  </si>
  <si>
    <t>2HGFC2F64LH527291</t>
  </si>
  <si>
    <t>7314598653</t>
  </si>
  <si>
    <t>3HGGK5H89KM712850</t>
  </si>
  <si>
    <t>7302685530</t>
  </si>
  <si>
    <t>2HKRW5H31KH406781</t>
  </si>
  <si>
    <t>7302688372</t>
  </si>
  <si>
    <t>2HGFC4B57JH303132</t>
  </si>
  <si>
    <t>7312016389</t>
  </si>
  <si>
    <t>1HGCV1F32KA105384</t>
  </si>
  <si>
    <t>7307795158</t>
  </si>
  <si>
    <t>5FNRL6H5XJB083554</t>
  </si>
  <si>
    <t>7310229531</t>
  </si>
  <si>
    <t>3CZRU6H16KG718625</t>
  </si>
  <si>
    <t>7313338928</t>
  </si>
  <si>
    <t>SHHFK7H37LU421102</t>
  </si>
  <si>
    <t>7303750691</t>
  </si>
  <si>
    <t>2HGFC2F80LH533879</t>
  </si>
  <si>
    <t>7316238528</t>
  </si>
  <si>
    <t>5FNYF6H09KB055169</t>
  </si>
  <si>
    <t>7315878650</t>
  </si>
  <si>
    <t>5FNYF6H58GB098582</t>
  </si>
  <si>
    <t>7310812879</t>
  </si>
  <si>
    <t>5FNYF8H28KB015971</t>
  </si>
  <si>
    <t>7315303021</t>
  </si>
  <si>
    <t>5FNYF8H96KB004464</t>
  </si>
  <si>
    <t>7301962220</t>
  </si>
  <si>
    <t>5FNYF7H28KB003135</t>
  </si>
  <si>
    <t>7311948246</t>
  </si>
  <si>
    <t>1HGCR2F31GA059662</t>
  </si>
  <si>
    <t>7301975564</t>
  </si>
  <si>
    <t>5FNYF8H01LB009820</t>
  </si>
  <si>
    <t>7315078093</t>
  </si>
  <si>
    <t>2HGFC3A51KH755591</t>
  </si>
  <si>
    <t>7315701800</t>
  </si>
  <si>
    <t>5J6RW2H80LL033802</t>
  </si>
  <si>
    <t>7307085714</t>
  </si>
  <si>
    <t>5FPYK3F87LB007634</t>
  </si>
  <si>
    <t>7313243643</t>
  </si>
  <si>
    <t>2HKRW5H33KH404420</t>
  </si>
  <si>
    <t>7305160526</t>
  </si>
  <si>
    <t>2HKRW6H35JH233206</t>
  </si>
  <si>
    <t>7316369776</t>
  </si>
  <si>
    <t>1HGCV1F52KA011488</t>
  </si>
  <si>
    <t>7310230793</t>
  </si>
  <si>
    <t>3CZRU5H14KG712283</t>
  </si>
  <si>
    <t>7304564538</t>
  </si>
  <si>
    <t>2HGFC2F64LH599060</t>
  </si>
  <si>
    <t>7315831672</t>
  </si>
  <si>
    <t>5FNRL6H70KB128570</t>
  </si>
  <si>
    <t>7308200883</t>
  </si>
  <si>
    <t>wichita falls</t>
  </si>
  <si>
    <t>5FNRL6H50LB046466</t>
  </si>
  <si>
    <t>7313506681</t>
  </si>
  <si>
    <t>2HGFC2F6XLH543270</t>
  </si>
  <si>
    <t>7316936152</t>
  </si>
  <si>
    <t>1HGCV1F58KA038291</t>
  </si>
  <si>
    <t>7312174535</t>
  </si>
  <si>
    <t>5FNRL6H56KB094360</t>
  </si>
  <si>
    <t>7311474240</t>
  </si>
  <si>
    <t>19XFC2F80KE045606</t>
  </si>
  <si>
    <t>7316962226</t>
  </si>
  <si>
    <t>5FNRL6H79LB044362</t>
  </si>
  <si>
    <t>7308439140</t>
  </si>
  <si>
    <t>SHHFK7H68KU218549</t>
  </si>
  <si>
    <t>7313910156</t>
  </si>
  <si>
    <t>2HGFC2F85LH505012</t>
  </si>
  <si>
    <t>7316630031</t>
  </si>
  <si>
    <t>SHHFK7H83LU405541</t>
  </si>
  <si>
    <t>7316111477</t>
  </si>
  <si>
    <t>5J6RW2H9XKL014164</t>
  </si>
  <si>
    <t>7302279426</t>
  </si>
  <si>
    <t>5J6RW1H84LL002269</t>
  </si>
  <si>
    <t>Depreciation years</t>
  </si>
  <si>
    <t>log(Depreciation year)</t>
  </si>
  <si>
    <t>MSRP/logyear</t>
  </si>
  <si>
    <t>Amt/Year</t>
  </si>
  <si>
    <t>Miles_Year</t>
  </si>
  <si>
    <t>log(Miles/year)</t>
  </si>
  <si>
    <t>Depreciation_Value</t>
  </si>
  <si>
    <t>re</t>
  </si>
  <si>
    <t>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</si>
</sst>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&quot;$&quot;#,##0.00000_);[Red]\(&quot;$&quot;#,##0.00000\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Fill="1" applyAlignment="1">
      <alignment wrapText="1"/>
    </xf>
    <xf numFmtId="165" fontId="1" fillId="0" borderId="0" xfId="0" applyNumberFormat="1" applyFont="1" applyFill="1"/>
    <xf numFmtId="0" fontId="1" fillId="0" borderId="0" xfId="0" applyFont="1" applyFill="1" applyAlignment="1">
      <alignment wrapText="1"/>
    </xf>
    <xf numFmtId="44" fontId="1" fillId="0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AE42-7970-40A0-8639-896B373B9F00}">
  <sheetPr filterMode="1"/>
  <dimension ref="A1:V3053"/>
  <sheetViews>
    <sheetView tabSelected="1" topLeftCell="B1" workbookViewId="0">
      <selection activeCell="N1978" sqref="N1978"/>
    </sheetView>
  </sheetViews>
  <sheetFormatPr defaultRowHeight="15" x14ac:dyDescent="0.25"/>
  <cols>
    <col min="1" max="1" width="11" bestFit="1" customWidth="1"/>
    <col min="2" max="2" width="12.42578125" customWidth="1"/>
    <col min="3" max="3" width="10.7109375" customWidth="1"/>
    <col min="5" max="5" width="17.7109375" customWidth="1"/>
    <col min="17" max="17" width="10.28515625" bestFit="1" customWidth="1"/>
    <col min="19" max="19" width="11.5703125" bestFit="1" customWidth="1"/>
    <col min="20" max="20" width="14.85546875" customWidth="1"/>
    <col min="21" max="21" width="11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6502</v>
      </c>
      <c r="Q1" t="s">
        <v>6506</v>
      </c>
      <c r="R1" t="s">
        <v>6505</v>
      </c>
      <c r="S1" t="s">
        <v>6503</v>
      </c>
      <c r="T1" t="s">
        <v>6504</v>
      </c>
      <c r="U1" t="s">
        <v>6507</v>
      </c>
      <c r="V1" t="s">
        <v>6508</v>
      </c>
    </row>
    <row r="2" spans="1:22" hidden="1" x14ac:dyDescent="0.25">
      <c r="A2" t="s">
        <v>15</v>
      </c>
      <c r="B2" t="s">
        <v>16</v>
      </c>
      <c r="C2">
        <v>2011</v>
      </c>
      <c r="D2" t="s">
        <v>17</v>
      </c>
      <c r="E2" t="s">
        <v>18</v>
      </c>
      <c r="F2" t="s">
        <v>19</v>
      </c>
      <c r="G2">
        <v>271300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>
        <v>31170</v>
      </c>
      <c r="P2">
        <v>11</v>
      </c>
      <c r="Q2" s="1">
        <f>G2/P2</f>
        <v>24663.636363636364</v>
      </c>
      <c r="R2" s="2">
        <f>P2/O2</f>
        <v>3.5290343278793711E-4</v>
      </c>
      <c r="S2" s="3">
        <f>LOG(P2)</f>
        <v>1.0413926851582251</v>
      </c>
      <c r="T2" s="4">
        <f>O2/S2</f>
        <v>29931.0725379871</v>
      </c>
      <c r="U2" s="3">
        <f>LOG(Q2)</f>
        <v>4.3920571086033711</v>
      </c>
      <c r="V2">
        <v>24900</v>
      </c>
    </row>
    <row r="3" spans="1:22" hidden="1" x14ac:dyDescent="0.25">
      <c r="A3" t="s">
        <v>27</v>
      </c>
      <c r="B3" t="s">
        <v>28</v>
      </c>
      <c r="C3">
        <v>2013</v>
      </c>
      <c r="D3" t="s">
        <v>29</v>
      </c>
      <c r="E3" t="s">
        <v>30</v>
      </c>
      <c r="F3" t="s">
        <v>19</v>
      </c>
      <c r="G3">
        <v>239000</v>
      </c>
      <c r="H3" t="s">
        <v>20</v>
      </c>
      <c r="I3" t="s">
        <v>21</v>
      </c>
      <c r="J3" t="s">
        <v>31</v>
      </c>
      <c r="K3" t="s">
        <v>23</v>
      </c>
      <c r="L3" t="s">
        <v>32</v>
      </c>
      <c r="M3" t="s">
        <v>33</v>
      </c>
      <c r="N3" t="s">
        <v>34</v>
      </c>
      <c r="O3">
        <v>15425</v>
      </c>
      <c r="P3">
        <v>9</v>
      </c>
      <c r="Q3" s="1">
        <f>G3/P3</f>
        <v>26555.555555555555</v>
      </c>
      <c r="R3" s="2">
        <f>P3/O3</f>
        <v>5.8346839546191253E-4</v>
      </c>
      <c r="S3" s="3">
        <f t="shared" ref="S3:S66" si="0">LOG(P3)</f>
        <v>0.95424250943932487</v>
      </c>
      <c r="T3" s="4">
        <f>O3/S3</f>
        <v>16164.654002956879</v>
      </c>
      <c r="U3" s="3">
        <f t="shared" ref="U3:U66" si="1">LOG(Q3)</f>
        <v>4.4241553915088128</v>
      </c>
      <c r="V3">
        <v>10430</v>
      </c>
    </row>
    <row r="4" spans="1:22" hidden="1" x14ac:dyDescent="0.25">
      <c r="A4" t="s">
        <v>35</v>
      </c>
      <c r="B4" t="s">
        <v>36</v>
      </c>
      <c r="C4">
        <v>2013</v>
      </c>
      <c r="D4" t="s">
        <v>17</v>
      </c>
      <c r="E4" t="s">
        <v>30</v>
      </c>
      <c r="F4" t="s">
        <v>19</v>
      </c>
      <c r="G4">
        <v>238000</v>
      </c>
      <c r="H4" t="s">
        <v>20</v>
      </c>
      <c r="I4" t="s">
        <v>21</v>
      </c>
      <c r="J4" t="s">
        <v>37</v>
      </c>
      <c r="K4" t="s">
        <v>23</v>
      </c>
      <c r="L4" t="s">
        <v>24</v>
      </c>
      <c r="M4" t="s">
        <v>38</v>
      </c>
      <c r="N4" t="s">
        <v>39</v>
      </c>
      <c r="O4">
        <v>29520</v>
      </c>
      <c r="P4">
        <v>9</v>
      </c>
      <c r="Q4" s="1">
        <f>G4/P4</f>
        <v>26444.444444444445</v>
      </c>
      <c r="R4" s="2">
        <f>P4/O4</f>
        <v>3.048780487804878E-4</v>
      </c>
      <c r="S4" s="3">
        <f t="shared" si="0"/>
        <v>0.95424250943932487</v>
      </c>
      <c r="T4" s="4">
        <f>O4/S4</f>
        <v>30935.532328511315</v>
      </c>
      <c r="U4" s="3">
        <f t="shared" si="1"/>
        <v>4.4223344476171871</v>
      </c>
      <c r="V4">
        <v>20520</v>
      </c>
    </row>
    <row r="5" spans="1:22" hidden="1" x14ac:dyDescent="0.25">
      <c r="A5" t="s">
        <v>40</v>
      </c>
      <c r="B5" t="s">
        <v>41</v>
      </c>
      <c r="C5">
        <v>2011</v>
      </c>
      <c r="D5" t="s">
        <v>42</v>
      </c>
      <c r="E5" t="s">
        <v>30</v>
      </c>
      <c r="F5" t="s">
        <v>19</v>
      </c>
      <c r="G5">
        <v>229000</v>
      </c>
      <c r="H5" t="s">
        <v>20</v>
      </c>
      <c r="I5" t="s">
        <v>21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>
        <v>28075</v>
      </c>
      <c r="P5">
        <v>11</v>
      </c>
      <c r="Q5" s="1">
        <f>G5/P5</f>
        <v>20818.18181818182</v>
      </c>
      <c r="R5" s="2">
        <f>P5/O5</f>
        <v>3.9180765805877114E-4</v>
      </c>
      <c r="S5" s="3">
        <f t="shared" si="0"/>
        <v>1.0413926851582251</v>
      </c>
      <c r="T5" s="4">
        <f>O5/S5</f>
        <v>26959.090840679753</v>
      </c>
      <c r="U5" s="3">
        <f t="shared" si="1"/>
        <v>4.318442797181663</v>
      </c>
      <c r="V5">
        <v>19175</v>
      </c>
    </row>
    <row r="6" spans="1:22" hidden="1" x14ac:dyDescent="0.25">
      <c r="A6" t="s">
        <v>48</v>
      </c>
      <c r="B6" t="s">
        <v>49</v>
      </c>
      <c r="C6">
        <v>2012</v>
      </c>
      <c r="D6" t="s">
        <v>50</v>
      </c>
      <c r="E6" t="s">
        <v>30</v>
      </c>
      <c r="F6" t="s">
        <v>19</v>
      </c>
      <c r="G6">
        <v>228000</v>
      </c>
      <c r="H6" t="s">
        <v>20</v>
      </c>
      <c r="I6" t="s">
        <v>21</v>
      </c>
      <c r="J6" t="s">
        <v>51</v>
      </c>
      <c r="K6" t="s">
        <v>44</v>
      </c>
      <c r="L6" t="s">
        <v>32</v>
      </c>
      <c r="M6" t="s">
        <v>46</v>
      </c>
      <c r="N6" t="s">
        <v>52</v>
      </c>
      <c r="O6">
        <v>15755</v>
      </c>
      <c r="P6">
        <v>10</v>
      </c>
      <c r="Q6" s="1">
        <f>G6/P6</f>
        <v>22800</v>
      </c>
      <c r="R6" s="2">
        <f>P6/O6</f>
        <v>6.3471913678197394E-4</v>
      </c>
      <c r="S6" s="3">
        <f t="shared" si="0"/>
        <v>1</v>
      </c>
      <c r="T6" s="4">
        <f>O6/S6</f>
        <v>15755</v>
      </c>
      <c r="U6" s="3">
        <f t="shared" si="1"/>
        <v>4.357934847000454</v>
      </c>
      <c r="V6">
        <v>9855</v>
      </c>
    </row>
    <row r="7" spans="1:22" hidden="1" x14ac:dyDescent="0.25">
      <c r="A7" t="s">
        <v>53</v>
      </c>
      <c r="B7" t="s">
        <v>54</v>
      </c>
      <c r="C7">
        <v>2011</v>
      </c>
      <c r="D7" t="s">
        <v>55</v>
      </c>
      <c r="E7" t="s">
        <v>30</v>
      </c>
      <c r="F7" t="s">
        <v>19</v>
      </c>
      <c r="G7">
        <v>227017</v>
      </c>
      <c r="H7" t="s">
        <v>20</v>
      </c>
      <c r="I7" t="s">
        <v>21</v>
      </c>
      <c r="J7" t="s">
        <v>56</v>
      </c>
      <c r="K7" t="s">
        <v>57</v>
      </c>
      <c r="L7" t="s">
        <v>58</v>
      </c>
      <c r="M7" t="s">
        <v>33</v>
      </c>
      <c r="N7" t="s">
        <v>59</v>
      </c>
      <c r="O7">
        <v>29990</v>
      </c>
      <c r="P7">
        <v>11</v>
      </c>
      <c r="Q7" s="1">
        <f>G7/P7</f>
        <v>20637.909090909092</v>
      </c>
      <c r="R7" s="2">
        <f>P7/O7</f>
        <v>3.667889296432144E-4</v>
      </c>
      <c r="S7" s="3">
        <f t="shared" si="0"/>
        <v>1.0413926851582251</v>
      </c>
      <c r="T7" s="4">
        <f>O7/S7</f>
        <v>28797.974507995932</v>
      </c>
      <c r="U7" s="3">
        <f t="shared" si="1"/>
        <v>4.3146656950734439</v>
      </c>
      <c r="V7">
        <v>24090</v>
      </c>
    </row>
    <row r="8" spans="1:22" hidden="1" x14ac:dyDescent="0.25">
      <c r="A8" t="s">
        <v>60</v>
      </c>
      <c r="B8" t="s">
        <v>61</v>
      </c>
      <c r="C8">
        <v>2012</v>
      </c>
      <c r="D8" t="s">
        <v>55</v>
      </c>
      <c r="E8" t="s">
        <v>30</v>
      </c>
      <c r="F8" t="s">
        <v>19</v>
      </c>
      <c r="G8">
        <v>224068</v>
      </c>
      <c r="H8" t="s">
        <v>20</v>
      </c>
      <c r="I8" t="s">
        <v>21</v>
      </c>
      <c r="J8" t="s">
        <v>62</v>
      </c>
      <c r="K8" t="s">
        <v>44</v>
      </c>
      <c r="L8" t="s">
        <v>32</v>
      </c>
      <c r="M8" t="s">
        <v>63</v>
      </c>
      <c r="N8" t="s">
        <v>34</v>
      </c>
      <c r="O8">
        <v>21480</v>
      </c>
      <c r="P8">
        <v>10</v>
      </c>
      <c r="Q8" s="1">
        <f>G8/P8</f>
        <v>22406.799999999999</v>
      </c>
      <c r="R8" s="2">
        <f>P8/O8</f>
        <v>4.6554934823091247E-4</v>
      </c>
      <c r="S8" s="3">
        <f t="shared" si="0"/>
        <v>1</v>
      </c>
      <c r="T8" s="4">
        <f>O8/S8</f>
        <v>21480</v>
      </c>
      <c r="U8" s="3">
        <f t="shared" si="1"/>
        <v>4.3503798377231666</v>
      </c>
      <c r="V8">
        <v>11485</v>
      </c>
    </row>
    <row r="9" spans="1:22" hidden="1" x14ac:dyDescent="0.25">
      <c r="A9" t="s">
        <v>64</v>
      </c>
      <c r="B9" t="s">
        <v>65</v>
      </c>
      <c r="C9">
        <v>2011</v>
      </c>
      <c r="D9" t="s">
        <v>42</v>
      </c>
      <c r="E9" t="s">
        <v>30</v>
      </c>
      <c r="F9" t="s">
        <v>19</v>
      </c>
      <c r="G9">
        <v>222988</v>
      </c>
      <c r="H9" t="s">
        <v>20</v>
      </c>
      <c r="I9" t="s">
        <v>21</v>
      </c>
      <c r="J9" t="s">
        <v>66</v>
      </c>
      <c r="K9" t="s">
        <v>23</v>
      </c>
      <c r="L9" t="s">
        <v>45</v>
      </c>
      <c r="M9" t="s">
        <v>33</v>
      </c>
      <c r="N9" t="s">
        <v>67</v>
      </c>
      <c r="O9">
        <v>28075</v>
      </c>
      <c r="P9">
        <v>11</v>
      </c>
      <c r="Q9" s="1">
        <f>G9/P9</f>
        <v>20271.636363636364</v>
      </c>
      <c r="R9" s="2">
        <f>P9/O9</f>
        <v>3.9180765805877114E-4</v>
      </c>
      <c r="S9" s="3">
        <f t="shared" si="0"/>
        <v>1.0413926851582251</v>
      </c>
      <c r="T9" s="4">
        <f>O9/S9</f>
        <v>26959.090840679753</v>
      </c>
      <c r="U9" s="3">
        <f t="shared" si="1"/>
        <v>4.3068888071544711</v>
      </c>
      <c r="V9">
        <v>19077</v>
      </c>
    </row>
    <row r="10" spans="1:22" hidden="1" x14ac:dyDescent="0.25">
      <c r="A10" t="s">
        <v>68</v>
      </c>
      <c r="B10" t="s">
        <v>69</v>
      </c>
      <c r="C10">
        <v>2012</v>
      </c>
      <c r="D10" t="s">
        <v>29</v>
      </c>
      <c r="E10" t="s">
        <v>30</v>
      </c>
      <c r="F10" t="s">
        <v>19</v>
      </c>
      <c r="G10">
        <v>222700</v>
      </c>
      <c r="H10" t="s">
        <v>20</v>
      </c>
      <c r="I10" t="s">
        <v>21</v>
      </c>
      <c r="J10" t="s">
        <v>70</v>
      </c>
      <c r="K10" t="s">
        <v>44</v>
      </c>
      <c r="L10" t="s">
        <v>71</v>
      </c>
      <c r="M10" t="s">
        <v>38</v>
      </c>
      <c r="N10" t="s">
        <v>72</v>
      </c>
      <c r="O10">
        <v>15325</v>
      </c>
      <c r="P10">
        <v>10</v>
      </c>
      <c r="Q10" s="1">
        <f>G10/P10</f>
        <v>22270</v>
      </c>
      <c r="R10" s="2">
        <f>P10/O10</f>
        <v>6.5252854812398043E-4</v>
      </c>
      <c r="S10" s="3">
        <f t="shared" si="0"/>
        <v>1</v>
      </c>
      <c r="T10" s="4">
        <f>O10/S10</f>
        <v>15325</v>
      </c>
      <c r="U10" s="3">
        <f t="shared" si="1"/>
        <v>4.3477202170340385</v>
      </c>
      <c r="V10">
        <v>11926</v>
      </c>
    </row>
    <row r="11" spans="1:22" hidden="1" x14ac:dyDescent="0.25">
      <c r="A11" t="s">
        <v>73</v>
      </c>
      <c r="B11" t="s">
        <v>74</v>
      </c>
      <c r="C11">
        <v>2011</v>
      </c>
      <c r="D11" t="s">
        <v>55</v>
      </c>
      <c r="E11" t="s">
        <v>30</v>
      </c>
      <c r="F11" t="s">
        <v>19</v>
      </c>
      <c r="G11">
        <v>222000</v>
      </c>
      <c r="H11" t="s">
        <v>20</v>
      </c>
      <c r="I11" t="s">
        <v>21</v>
      </c>
      <c r="J11" t="s">
        <v>75</v>
      </c>
      <c r="K11" t="s">
        <v>44</v>
      </c>
      <c r="L11" t="s">
        <v>32</v>
      </c>
      <c r="M11" t="s">
        <v>63</v>
      </c>
      <c r="N11" t="s">
        <v>76</v>
      </c>
      <c r="O11">
        <v>21380</v>
      </c>
      <c r="P11">
        <v>11</v>
      </c>
      <c r="Q11" s="1">
        <f>G11/P11</f>
        <v>20181.81818181818</v>
      </c>
      <c r="R11" s="2">
        <f>P11/O11</f>
        <v>5.144995322731525E-4</v>
      </c>
      <c r="S11" s="3">
        <f t="shared" si="0"/>
        <v>1.0413926851582251</v>
      </c>
      <c r="T11" s="4">
        <f>O11/S11</f>
        <v>20530.199899331543</v>
      </c>
      <c r="U11" s="3">
        <f t="shared" si="1"/>
        <v>4.3049602892924135</v>
      </c>
      <c r="V11">
        <v>15480</v>
      </c>
    </row>
    <row r="12" spans="1:22" hidden="1" x14ac:dyDescent="0.25">
      <c r="A12" t="s">
        <v>77</v>
      </c>
      <c r="B12" t="s">
        <v>78</v>
      </c>
      <c r="C12">
        <v>2014</v>
      </c>
      <c r="D12" t="s">
        <v>42</v>
      </c>
      <c r="E12" t="s">
        <v>30</v>
      </c>
      <c r="F12" t="s">
        <v>19</v>
      </c>
      <c r="G12">
        <v>220000</v>
      </c>
      <c r="H12" t="s">
        <v>20</v>
      </c>
      <c r="I12" t="s">
        <v>21</v>
      </c>
      <c r="J12" t="s">
        <v>79</v>
      </c>
      <c r="K12" t="s">
        <v>44</v>
      </c>
      <c r="L12" t="s">
        <v>45</v>
      </c>
      <c r="M12" t="s">
        <v>33</v>
      </c>
      <c r="N12" t="s">
        <v>80</v>
      </c>
      <c r="O12">
        <v>28825</v>
      </c>
      <c r="P12">
        <v>8</v>
      </c>
      <c r="Q12" s="1">
        <f>G12/P12</f>
        <v>27500</v>
      </c>
      <c r="R12" s="2">
        <f>P12/O12</f>
        <v>2.7753686036426713E-4</v>
      </c>
      <c r="S12" s="3">
        <f t="shared" si="0"/>
        <v>0.90308998699194354</v>
      </c>
      <c r="T12" s="4">
        <f>O12/S12</f>
        <v>31918.192445042743</v>
      </c>
      <c r="U12" s="3">
        <f t="shared" si="1"/>
        <v>4.4393326938302629</v>
      </c>
      <c r="V12">
        <v>19826</v>
      </c>
    </row>
    <row r="13" spans="1:22" hidden="1" x14ac:dyDescent="0.25">
      <c r="A13" t="s">
        <v>81</v>
      </c>
      <c r="B13" t="s">
        <v>82</v>
      </c>
      <c r="C13">
        <v>2011</v>
      </c>
      <c r="D13" t="s">
        <v>42</v>
      </c>
      <c r="E13" t="s">
        <v>30</v>
      </c>
      <c r="F13" t="s">
        <v>19</v>
      </c>
      <c r="G13">
        <v>219649</v>
      </c>
      <c r="H13" t="s">
        <v>20</v>
      </c>
      <c r="I13" t="s">
        <v>21</v>
      </c>
      <c r="J13" t="s">
        <v>83</v>
      </c>
      <c r="K13" t="s">
        <v>44</v>
      </c>
      <c r="L13" t="s">
        <v>84</v>
      </c>
      <c r="M13" t="s">
        <v>85</v>
      </c>
      <c r="N13" t="s">
        <v>86</v>
      </c>
      <c r="O13">
        <v>28075</v>
      </c>
      <c r="P13">
        <v>11</v>
      </c>
      <c r="Q13" s="1">
        <f>G13/P13</f>
        <v>19968.090909090908</v>
      </c>
      <c r="R13" s="2">
        <f>P13/O13</f>
        <v>3.9180765805877114E-4</v>
      </c>
      <c r="S13" s="3">
        <f t="shared" si="0"/>
        <v>1.0413926851582251</v>
      </c>
      <c r="T13" s="4">
        <f>O13/S13</f>
        <v>26959.090840679753</v>
      </c>
      <c r="U13" s="3">
        <f t="shared" si="1"/>
        <v>4.3003365452272231</v>
      </c>
      <c r="V13">
        <v>20200</v>
      </c>
    </row>
    <row r="14" spans="1:22" hidden="1" x14ac:dyDescent="0.25">
      <c r="A14" t="s">
        <v>87</v>
      </c>
      <c r="B14" t="s">
        <v>88</v>
      </c>
      <c r="C14">
        <v>2011</v>
      </c>
      <c r="D14" t="s">
        <v>42</v>
      </c>
      <c r="E14" t="s">
        <v>30</v>
      </c>
      <c r="F14" t="s">
        <v>19</v>
      </c>
      <c r="G14">
        <v>218600</v>
      </c>
      <c r="H14" t="s">
        <v>20</v>
      </c>
      <c r="I14" t="s">
        <v>21</v>
      </c>
      <c r="J14" t="s">
        <v>89</v>
      </c>
      <c r="K14" t="s">
        <v>44</v>
      </c>
      <c r="L14" t="s">
        <v>45</v>
      </c>
      <c r="M14" t="s">
        <v>38</v>
      </c>
      <c r="N14" t="s">
        <v>90</v>
      </c>
      <c r="O14">
        <v>28075</v>
      </c>
      <c r="P14">
        <v>11</v>
      </c>
      <c r="Q14" s="1">
        <f>G14/P14</f>
        <v>19872.727272727272</v>
      </c>
      <c r="R14" s="2">
        <f>P14/O14</f>
        <v>3.9180765805877114E-4</v>
      </c>
      <c r="S14" s="3">
        <f t="shared" si="0"/>
        <v>1.0413926851582251</v>
      </c>
      <c r="T14" s="4">
        <f>O14/S14</f>
        <v>26959.090840679753</v>
      </c>
      <c r="U14" s="3">
        <f t="shared" si="1"/>
        <v>4.2982574724554592</v>
      </c>
      <c r="V14">
        <v>18275</v>
      </c>
    </row>
    <row r="15" spans="1:22" hidden="1" x14ac:dyDescent="0.25">
      <c r="A15" t="s">
        <v>91</v>
      </c>
      <c r="B15" t="s">
        <v>92</v>
      </c>
      <c r="C15">
        <v>2011</v>
      </c>
      <c r="D15" t="s">
        <v>6509</v>
      </c>
      <c r="E15" t="s">
        <v>30</v>
      </c>
      <c r="F15" t="s">
        <v>19</v>
      </c>
      <c r="G15">
        <v>218000</v>
      </c>
      <c r="H15" t="s">
        <v>20</v>
      </c>
      <c r="I15" t="s">
        <v>21</v>
      </c>
      <c r="J15" t="s">
        <v>93</v>
      </c>
      <c r="K15" t="s">
        <v>44</v>
      </c>
      <c r="L15" t="s">
        <v>45</v>
      </c>
      <c r="M15" t="s">
        <v>6510</v>
      </c>
      <c r="N15" t="s">
        <v>26</v>
      </c>
      <c r="O15">
        <v>28075</v>
      </c>
      <c r="P15">
        <v>11</v>
      </c>
      <c r="Q15" s="1">
        <f>G15/P15</f>
        <v>19818.18181818182</v>
      </c>
      <c r="R15" s="2">
        <f>P15/O15</f>
        <v>3.9180765805877114E-4</v>
      </c>
      <c r="S15" s="3">
        <f t="shared" si="0"/>
        <v>1.0413926851582251</v>
      </c>
      <c r="T15" s="4">
        <f>O15/S15</f>
        <v>26959.090840679753</v>
      </c>
      <c r="U15" s="3">
        <f t="shared" si="1"/>
        <v>4.2970638084463797</v>
      </c>
      <c r="V15">
        <v>23077</v>
      </c>
    </row>
    <row r="16" spans="1:22" hidden="1" x14ac:dyDescent="0.25">
      <c r="A16" t="s">
        <v>94</v>
      </c>
      <c r="B16" t="s">
        <v>95</v>
      </c>
      <c r="C16">
        <v>2012</v>
      </c>
      <c r="D16" t="s">
        <v>50</v>
      </c>
      <c r="E16" t="s">
        <v>30</v>
      </c>
      <c r="F16" t="s">
        <v>19</v>
      </c>
      <c r="G16">
        <v>216000</v>
      </c>
      <c r="H16" t="s">
        <v>20</v>
      </c>
      <c r="I16" t="s">
        <v>21</v>
      </c>
      <c r="J16" t="s">
        <v>96</v>
      </c>
      <c r="K16" t="s">
        <v>44</v>
      </c>
      <c r="L16" t="s">
        <v>32</v>
      </c>
      <c r="M16" t="s">
        <v>63</v>
      </c>
      <c r="N16" t="s">
        <v>97</v>
      </c>
      <c r="O16">
        <v>15755</v>
      </c>
      <c r="P16">
        <v>10</v>
      </c>
      <c r="Q16" s="1">
        <f>G16/P16</f>
        <v>21600</v>
      </c>
      <c r="R16" s="2">
        <f>P16/O16</f>
        <v>6.3471913678197394E-4</v>
      </c>
      <c r="S16" s="3">
        <f t="shared" si="0"/>
        <v>1</v>
      </c>
      <c r="T16" s="4">
        <f>O16/S16</f>
        <v>15755</v>
      </c>
      <c r="U16" s="3">
        <f t="shared" si="1"/>
        <v>4.3344537511509307</v>
      </c>
      <c r="V16">
        <v>10257</v>
      </c>
    </row>
    <row r="17" spans="1:22" hidden="1" x14ac:dyDescent="0.25">
      <c r="A17" t="s">
        <v>98</v>
      </c>
      <c r="B17" t="s">
        <v>54</v>
      </c>
      <c r="C17">
        <v>2014</v>
      </c>
      <c r="D17" t="s">
        <v>42</v>
      </c>
      <c r="E17" t="s">
        <v>30</v>
      </c>
      <c r="F17" t="s">
        <v>19</v>
      </c>
      <c r="G17">
        <v>215982</v>
      </c>
      <c r="H17" t="s">
        <v>20</v>
      </c>
      <c r="I17" t="s">
        <v>21</v>
      </c>
      <c r="J17" t="s">
        <v>99</v>
      </c>
      <c r="K17" t="s">
        <v>44</v>
      </c>
      <c r="L17" t="s">
        <v>84</v>
      </c>
      <c r="M17" t="s">
        <v>46</v>
      </c>
      <c r="N17" t="s">
        <v>59</v>
      </c>
      <c r="O17">
        <v>28825</v>
      </c>
      <c r="P17">
        <v>8</v>
      </c>
      <c r="Q17" s="1">
        <f>G17/P17</f>
        <v>26997.75</v>
      </c>
      <c r="R17" s="2">
        <f>P17/O17</f>
        <v>2.7753686036426713E-4</v>
      </c>
      <c r="S17" s="3">
        <f t="shared" si="0"/>
        <v>0.90308998699194354</v>
      </c>
      <c r="T17" s="4">
        <f>O17/S17</f>
        <v>31918.192445042743</v>
      </c>
      <c r="U17" s="3">
        <f t="shared" si="1"/>
        <v>4.4313275714441112</v>
      </c>
      <c r="V17">
        <v>20325</v>
      </c>
    </row>
    <row r="18" spans="1:22" hidden="1" x14ac:dyDescent="0.25">
      <c r="A18" t="s">
        <v>100</v>
      </c>
      <c r="B18" t="s">
        <v>101</v>
      </c>
      <c r="C18">
        <v>2013</v>
      </c>
      <c r="D18" t="s">
        <v>102</v>
      </c>
      <c r="E18" t="s">
        <v>30</v>
      </c>
      <c r="F18" t="s">
        <v>19</v>
      </c>
      <c r="G18">
        <v>215000</v>
      </c>
      <c r="H18" t="s">
        <v>20</v>
      </c>
      <c r="I18" t="s">
        <v>21</v>
      </c>
      <c r="J18" t="s">
        <v>103</v>
      </c>
      <c r="K18" t="s">
        <v>23</v>
      </c>
      <c r="L18" t="s">
        <v>32</v>
      </c>
      <c r="M18" t="s">
        <v>33</v>
      </c>
      <c r="N18" t="s">
        <v>104</v>
      </c>
      <c r="O18">
        <v>22795</v>
      </c>
      <c r="P18">
        <v>9</v>
      </c>
      <c r="Q18" s="1">
        <f>G18/P18</f>
        <v>23888.888888888891</v>
      </c>
      <c r="R18" s="2">
        <f>P18/O18</f>
        <v>3.9482342618995392E-4</v>
      </c>
      <c r="S18" s="3">
        <f t="shared" si="0"/>
        <v>0.95424250943932487</v>
      </c>
      <c r="T18" s="4">
        <f>O18/S18</f>
        <v>23888.057568713262</v>
      </c>
      <c r="U18" s="3">
        <f t="shared" si="1"/>
        <v>4.3781959504762806</v>
      </c>
      <c r="V18">
        <v>13895</v>
      </c>
    </row>
    <row r="19" spans="1:22" hidden="1" x14ac:dyDescent="0.25">
      <c r="A19" t="s">
        <v>105</v>
      </c>
      <c r="B19" t="s">
        <v>106</v>
      </c>
      <c r="C19">
        <v>2011</v>
      </c>
      <c r="D19" t="s">
        <v>42</v>
      </c>
      <c r="E19" t="s">
        <v>30</v>
      </c>
      <c r="F19" t="s">
        <v>19</v>
      </c>
      <c r="G19">
        <v>214000</v>
      </c>
      <c r="H19" t="s">
        <v>20</v>
      </c>
      <c r="I19" t="s">
        <v>21</v>
      </c>
      <c r="J19" t="s">
        <v>107</v>
      </c>
      <c r="K19" t="s">
        <v>44</v>
      </c>
      <c r="L19" t="s">
        <v>45</v>
      </c>
      <c r="M19" t="s">
        <v>33</v>
      </c>
      <c r="N19" t="s">
        <v>34</v>
      </c>
      <c r="O19">
        <v>28075</v>
      </c>
      <c r="P19">
        <v>11</v>
      </c>
      <c r="Q19" s="1">
        <f>G19/P19</f>
        <v>19454.545454545456</v>
      </c>
      <c r="R19" s="2">
        <f>P19/O19</f>
        <v>3.9180765805877114E-4</v>
      </c>
      <c r="S19" s="3">
        <f t="shared" si="0"/>
        <v>1.0413926851582251</v>
      </c>
      <c r="T19" s="4">
        <f>O19/S19</f>
        <v>26959.090840679753</v>
      </c>
      <c r="U19" s="3">
        <f t="shared" si="1"/>
        <v>4.2890210881909656</v>
      </c>
      <c r="V19">
        <v>20480</v>
      </c>
    </row>
    <row r="20" spans="1:22" hidden="1" x14ac:dyDescent="0.25">
      <c r="A20" t="s">
        <v>108</v>
      </c>
      <c r="B20" t="s">
        <v>109</v>
      </c>
      <c r="C20">
        <v>2013</v>
      </c>
      <c r="D20" t="s">
        <v>17</v>
      </c>
      <c r="E20" t="s">
        <v>30</v>
      </c>
      <c r="F20" t="s">
        <v>19</v>
      </c>
      <c r="G20">
        <v>210939</v>
      </c>
      <c r="H20" t="s">
        <v>20</v>
      </c>
      <c r="I20" t="s">
        <v>21</v>
      </c>
      <c r="J20" t="s">
        <v>110</v>
      </c>
      <c r="K20" t="s">
        <v>44</v>
      </c>
      <c r="L20" t="s">
        <v>24</v>
      </c>
      <c r="M20" t="s">
        <v>33</v>
      </c>
      <c r="N20" t="s">
        <v>90</v>
      </c>
      <c r="O20">
        <v>29520</v>
      </c>
      <c r="P20">
        <v>9</v>
      </c>
      <c r="Q20" s="1">
        <f>G20/P20</f>
        <v>23437.666666666668</v>
      </c>
      <c r="R20" s="2">
        <f>P20/O20</f>
        <v>3.048780487804878E-4</v>
      </c>
      <c r="S20" s="3">
        <f t="shared" si="0"/>
        <v>0.95424250943932487</v>
      </c>
      <c r="T20" s="4">
        <f>O20/S20</f>
        <v>30935.532328511315</v>
      </c>
      <c r="U20" s="3">
        <f t="shared" si="1"/>
        <v>4.3699143733771288</v>
      </c>
      <c r="V20">
        <v>21220</v>
      </c>
    </row>
    <row r="21" spans="1:22" hidden="1" x14ac:dyDescent="0.25">
      <c r="A21" t="s">
        <v>111</v>
      </c>
      <c r="B21" t="s">
        <v>101</v>
      </c>
      <c r="C21">
        <v>2011</v>
      </c>
      <c r="D21" t="s">
        <v>42</v>
      </c>
      <c r="E21" t="s">
        <v>30</v>
      </c>
      <c r="F21" t="s">
        <v>19</v>
      </c>
      <c r="G21">
        <v>210344</v>
      </c>
      <c r="H21" t="s">
        <v>20</v>
      </c>
      <c r="I21" t="s">
        <v>21</v>
      </c>
      <c r="J21" t="s">
        <v>112</v>
      </c>
      <c r="K21" t="s">
        <v>44</v>
      </c>
      <c r="L21" t="s">
        <v>45</v>
      </c>
      <c r="M21" t="s">
        <v>33</v>
      </c>
      <c r="N21" t="s">
        <v>104</v>
      </c>
      <c r="O21">
        <v>28075</v>
      </c>
      <c r="P21">
        <v>11</v>
      </c>
      <c r="Q21" s="1">
        <f>G21/P21</f>
        <v>19122.18181818182</v>
      </c>
      <c r="R21" s="2">
        <f>P21/O21</f>
        <v>3.9180765805877114E-4</v>
      </c>
      <c r="S21" s="3">
        <f t="shared" si="0"/>
        <v>1.0413926851582251</v>
      </c>
      <c r="T21" s="4">
        <f>O21/S21</f>
        <v>26959.090840679753</v>
      </c>
      <c r="U21" s="3">
        <f t="shared" si="1"/>
        <v>4.2815374432506239</v>
      </c>
      <c r="V21">
        <v>20080</v>
      </c>
    </row>
    <row r="22" spans="1:22" hidden="1" x14ac:dyDescent="0.25">
      <c r="A22" t="s">
        <v>113</v>
      </c>
      <c r="B22" t="s">
        <v>114</v>
      </c>
      <c r="C22">
        <v>2011</v>
      </c>
      <c r="D22" t="s">
        <v>17</v>
      </c>
      <c r="E22" t="s">
        <v>18</v>
      </c>
      <c r="F22" t="s">
        <v>19</v>
      </c>
      <c r="G22">
        <v>210193</v>
      </c>
      <c r="H22" t="s">
        <v>20</v>
      </c>
      <c r="I22" t="s">
        <v>21</v>
      </c>
      <c r="J22" t="s">
        <v>115</v>
      </c>
      <c r="K22" t="s">
        <v>23</v>
      </c>
      <c r="L22" t="s">
        <v>24</v>
      </c>
      <c r="M22" t="s">
        <v>85</v>
      </c>
      <c r="N22" t="s">
        <v>67</v>
      </c>
      <c r="O22">
        <v>31170</v>
      </c>
      <c r="P22">
        <v>11</v>
      </c>
      <c r="Q22" s="1">
        <f>G22/P22</f>
        <v>19108.454545454544</v>
      </c>
      <c r="R22" s="2">
        <f>P22/O22</f>
        <v>3.5290343278793711E-4</v>
      </c>
      <c r="S22" s="3">
        <f t="shared" si="0"/>
        <v>1.0413926851582251</v>
      </c>
      <c r="T22" s="4">
        <f>O22/S22</f>
        <v>29931.0725379871</v>
      </c>
      <c r="U22" s="3">
        <f t="shared" si="1"/>
        <v>4.2812255635844556</v>
      </c>
      <c r="V22">
        <v>22175</v>
      </c>
    </row>
    <row r="23" spans="1:22" hidden="1" x14ac:dyDescent="0.25">
      <c r="A23" t="s">
        <v>116</v>
      </c>
      <c r="B23" t="s">
        <v>117</v>
      </c>
      <c r="C23">
        <v>2013</v>
      </c>
      <c r="D23" t="s">
        <v>17</v>
      </c>
      <c r="E23" t="s">
        <v>30</v>
      </c>
      <c r="F23" t="s">
        <v>19</v>
      </c>
      <c r="G23">
        <v>210000</v>
      </c>
      <c r="H23" t="s">
        <v>20</v>
      </c>
      <c r="I23" t="s">
        <v>21</v>
      </c>
      <c r="J23" t="s">
        <v>118</v>
      </c>
      <c r="K23" t="s">
        <v>23</v>
      </c>
      <c r="L23" t="s">
        <v>24</v>
      </c>
      <c r="M23" t="s">
        <v>33</v>
      </c>
      <c r="N23" t="s">
        <v>76</v>
      </c>
      <c r="O23">
        <v>29520</v>
      </c>
      <c r="P23">
        <v>9</v>
      </c>
      <c r="Q23" s="1">
        <f>G23/P23</f>
        <v>23333.333333333332</v>
      </c>
      <c r="R23" s="2">
        <f>P23/O23</f>
        <v>3.048780487804878E-4</v>
      </c>
      <c r="S23" s="3">
        <f t="shared" si="0"/>
        <v>0.95424250943932487</v>
      </c>
      <c r="T23" s="4">
        <f>O23/S23</f>
        <v>30935.532328511315</v>
      </c>
      <c r="U23" s="3">
        <f t="shared" si="1"/>
        <v>4.3679767852945943</v>
      </c>
      <c r="V23">
        <v>20820</v>
      </c>
    </row>
    <row r="24" spans="1:22" hidden="1" x14ac:dyDescent="0.25">
      <c r="A24" t="s">
        <v>119</v>
      </c>
      <c r="B24" t="s">
        <v>120</v>
      </c>
      <c r="C24">
        <v>2011</v>
      </c>
      <c r="D24" t="s">
        <v>42</v>
      </c>
      <c r="E24" t="s">
        <v>30</v>
      </c>
      <c r="F24" t="s">
        <v>19</v>
      </c>
      <c r="G24">
        <v>209467</v>
      </c>
      <c r="H24" t="s">
        <v>20</v>
      </c>
      <c r="I24" t="s">
        <v>21</v>
      </c>
      <c r="J24" t="s">
        <v>121</v>
      </c>
      <c r="K24" t="s">
        <v>44</v>
      </c>
      <c r="L24" t="s">
        <v>32</v>
      </c>
      <c r="M24" t="s">
        <v>33</v>
      </c>
      <c r="N24" t="s">
        <v>72</v>
      </c>
      <c r="O24">
        <v>28075</v>
      </c>
      <c r="P24">
        <v>11</v>
      </c>
      <c r="Q24" s="1">
        <f>G24/P24</f>
        <v>19042.454545454544</v>
      </c>
      <c r="R24" s="2">
        <f>P24/O24</f>
        <v>3.9180765805877114E-4</v>
      </c>
      <c r="S24" s="3">
        <f t="shared" si="0"/>
        <v>1.0413926851582251</v>
      </c>
      <c r="T24" s="4">
        <f>O24/S24</f>
        <v>26959.090840679753</v>
      </c>
      <c r="U24" s="3">
        <f t="shared" si="1"/>
        <v>4.2797229276010222</v>
      </c>
      <c r="V24">
        <v>19598</v>
      </c>
    </row>
    <row r="25" spans="1:22" hidden="1" x14ac:dyDescent="0.25">
      <c r="A25" t="s">
        <v>122</v>
      </c>
      <c r="B25" t="s">
        <v>123</v>
      </c>
      <c r="C25">
        <v>2012</v>
      </c>
      <c r="D25" t="s">
        <v>17</v>
      </c>
      <c r="E25" t="s">
        <v>30</v>
      </c>
      <c r="F25" t="s">
        <v>19</v>
      </c>
      <c r="G25">
        <v>208044</v>
      </c>
      <c r="H25" t="s">
        <v>20</v>
      </c>
      <c r="I25" t="s">
        <v>21</v>
      </c>
      <c r="J25" t="s">
        <v>124</v>
      </c>
      <c r="K25" t="s">
        <v>23</v>
      </c>
      <c r="L25" t="s">
        <v>24</v>
      </c>
      <c r="M25" t="s">
        <v>125</v>
      </c>
      <c r="N25" t="s">
        <v>126</v>
      </c>
      <c r="O25">
        <v>28620</v>
      </c>
      <c r="P25">
        <v>10</v>
      </c>
      <c r="Q25" s="1">
        <f>G25/P25</f>
        <v>20804.400000000001</v>
      </c>
      <c r="R25" s="2">
        <f>P25/O25</f>
        <v>3.4940600978336826E-4</v>
      </c>
      <c r="S25" s="3">
        <f t="shared" si="0"/>
        <v>1</v>
      </c>
      <c r="T25" s="4">
        <f>O25/S25</f>
        <v>28620</v>
      </c>
      <c r="U25" s="3">
        <f t="shared" si="1"/>
        <v>4.3181551952336701</v>
      </c>
      <c r="V25">
        <v>17687</v>
      </c>
    </row>
    <row r="26" spans="1:22" hidden="1" x14ac:dyDescent="0.25">
      <c r="A26" t="s">
        <v>127</v>
      </c>
      <c r="B26" t="s">
        <v>128</v>
      </c>
      <c r="C26">
        <v>2012</v>
      </c>
      <c r="D26" t="s">
        <v>50</v>
      </c>
      <c r="E26" t="s">
        <v>30</v>
      </c>
      <c r="F26" t="s">
        <v>19</v>
      </c>
      <c r="G26">
        <v>206000</v>
      </c>
      <c r="H26" t="s">
        <v>20</v>
      </c>
      <c r="I26" t="s">
        <v>21</v>
      </c>
      <c r="J26" t="s">
        <v>129</v>
      </c>
      <c r="K26" t="s">
        <v>44</v>
      </c>
      <c r="L26" t="s">
        <v>32</v>
      </c>
      <c r="M26" t="s">
        <v>46</v>
      </c>
      <c r="N26" t="s">
        <v>130</v>
      </c>
      <c r="O26">
        <v>15755</v>
      </c>
      <c r="P26">
        <v>10</v>
      </c>
      <c r="Q26" s="1">
        <f>G26/P26</f>
        <v>20600</v>
      </c>
      <c r="R26" s="2">
        <f>P26/O26</f>
        <v>6.3471913678197394E-4</v>
      </c>
      <c r="S26" s="3">
        <f t="shared" si="0"/>
        <v>1</v>
      </c>
      <c r="T26" s="4">
        <f>O26/S26</f>
        <v>15755</v>
      </c>
      <c r="U26" s="3">
        <f t="shared" si="1"/>
        <v>4.3138672203691533</v>
      </c>
      <c r="V26">
        <v>10805</v>
      </c>
    </row>
    <row r="27" spans="1:22" hidden="1" x14ac:dyDescent="0.25">
      <c r="A27" t="s">
        <v>131</v>
      </c>
      <c r="B27" t="s">
        <v>132</v>
      </c>
      <c r="C27">
        <v>2012</v>
      </c>
      <c r="D27" t="s">
        <v>50</v>
      </c>
      <c r="E27" t="s">
        <v>30</v>
      </c>
      <c r="F27" t="s">
        <v>19</v>
      </c>
      <c r="G27">
        <v>205763</v>
      </c>
      <c r="H27" t="s">
        <v>20</v>
      </c>
      <c r="I27" t="s">
        <v>21</v>
      </c>
      <c r="J27" t="s">
        <v>133</v>
      </c>
      <c r="K27" t="s">
        <v>44</v>
      </c>
      <c r="L27" t="s">
        <v>32</v>
      </c>
      <c r="M27" t="s">
        <v>125</v>
      </c>
      <c r="N27" t="s">
        <v>134</v>
      </c>
      <c r="O27">
        <v>15755</v>
      </c>
      <c r="P27">
        <v>10</v>
      </c>
      <c r="Q27" s="1">
        <f>G27/P27</f>
        <v>20576.3</v>
      </c>
      <c r="R27" s="2">
        <f>P27/O27</f>
        <v>6.3471913678197394E-4</v>
      </c>
      <c r="S27" s="3">
        <f t="shared" si="0"/>
        <v>1</v>
      </c>
      <c r="T27" s="4">
        <f>O27/S27</f>
        <v>15755</v>
      </c>
      <c r="U27" s="3">
        <f t="shared" si="1"/>
        <v>4.3133672832520391</v>
      </c>
      <c r="V27">
        <v>8760</v>
      </c>
    </row>
    <row r="28" spans="1:22" hidden="1" x14ac:dyDescent="0.25">
      <c r="A28" t="s">
        <v>135</v>
      </c>
      <c r="B28" t="s">
        <v>136</v>
      </c>
      <c r="C28">
        <v>2011</v>
      </c>
      <c r="D28" t="s">
        <v>55</v>
      </c>
      <c r="E28" t="s">
        <v>18</v>
      </c>
      <c r="F28" t="s">
        <v>19</v>
      </c>
      <c r="G28">
        <v>205310</v>
      </c>
      <c r="H28" t="s">
        <v>20</v>
      </c>
      <c r="I28" t="s">
        <v>21</v>
      </c>
      <c r="J28" t="s">
        <v>137</v>
      </c>
      <c r="K28" t="s">
        <v>44</v>
      </c>
      <c r="L28" t="s">
        <v>32</v>
      </c>
      <c r="M28" t="s">
        <v>33</v>
      </c>
      <c r="N28" t="s">
        <v>138</v>
      </c>
      <c r="O28">
        <v>27305</v>
      </c>
      <c r="P28">
        <v>11</v>
      </c>
      <c r="Q28" s="1">
        <f>G28/P28</f>
        <v>18664.545454545456</v>
      </c>
      <c r="R28" s="2">
        <f>P28/O28</f>
        <v>4.028566196667277E-4</v>
      </c>
      <c r="S28" s="3">
        <f t="shared" si="0"/>
        <v>1.0413926851582251</v>
      </c>
      <c r="T28" s="4">
        <f>O28/S28</f>
        <v>26219.696363482122</v>
      </c>
      <c r="U28" s="3">
        <f t="shared" si="1"/>
        <v>4.2710174178365836</v>
      </c>
      <c r="V28">
        <v>19405</v>
      </c>
    </row>
    <row r="29" spans="1:22" hidden="1" x14ac:dyDescent="0.25">
      <c r="A29" t="s">
        <v>139</v>
      </c>
      <c r="B29" t="s">
        <v>140</v>
      </c>
      <c r="C29">
        <v>2011</v>
      </c>
      <c r="D29" t="s">
        <v>17</v>
      </c>
      <c r="E29" t="s">
        <v>18</v>
      </c>
      <c r="F29" t="s">
        <v>19</v>
      </c>
      <c r="G29">
        <v>204436</v>
      </c>
      <c r="H29" t="s">
        <v>20</v>
      </c>
      <c r="I29" t="s">
        <v>21</v>
      </c>
      <c r="J29" t="s">
        <v>141</v>
      </c>
      <c r="K29" t="s">
        <v>44</v>
      </c>
      <c r="L29" t="s">
        <v>24</v>
      </c>
      <c r="M29" t="s">
        <v>63</v>
      </c>
      <c r="N29" t="s">
        <v>142</v>
      </c>
      <c r="O29">
        <v>34270</v>
      </c>
      <c r="P29">
        <v>11</v>
      </c>
      <c r="Q29" s="1">
        <f>G29/P29</f>
        <v>18585.090909090908</v>
      </c>
      <c r="R29" s="2">
        <f>P29/O29</f>
        <v>3.2098044937262912E-4</v>
      </c>
      <c r="S29" s="3">
        <f t="shared" si="0"/>
        <v>1.0413926851582251</v>
      </c>
      <c r="T29" s="4">
        <f>O29/S29</f>
        <v>32907.855498133395</v>
      </c>
      <c r="U29" s="3">
        <f t="shared" si="1"/>
        <v>4.2691646897911726</v>
      </c>
      <c r="V29">
        <v>26780</v>
      </c>
    </row>
    <row r="30" spans="1:22" hidden="1" x14ac:dyDescent="0.25">
      <c r="A30" t="s">
        <v>143</v>
      </c>
      <c r="B30" t="s">
        <v>144</v>
      </c>
      <c r="C30">
        <v>2011</v>
      </c>
      <c r="D30" t="s">
        <v>102</v>
      </c>
      <c r="E30" t="s">
        <v>145</v>
      </c>
      <c r="F30" t="s">
        <v>19</v>
      </c>
      <c r="G30">
        <v>204000</v>
      </c>
      <c r="H30" t="s">
        <v>20</v>
      </c>
      <c r="I30" t="s">
        <v>21</v>
      </c>
      <c r="J30" t="s">
        <v>146</v>
      </c>
      <c r="K30" t="s">
        <v>44</v>
      </c>
      <c r="L30" t="s">
        <v>24</v>
      </c>
      <c r="M30" t="s">
        <v>147</v>
      </c>
      <c r="N30" t="s">
        <v>148</v>
      </c>
      <c r="O30">
        <v>21895</v>
      </c>
      <c r="P30">
        <v>11</v>
      </c>
      <c r="Q30" s="1">
        <f>G30/P30</f>
        <v>18545.454545454544</v>
      </c>
      <c r="R30" s="2">
        <f>P30/O30</f>
        <v>5.0239780771865728E-4</v>
      </c>
      <c r="S30" s="3">
        <f t="shared" si="0"/>
        <v>1.0413926851582251</v>
      </c>
      <c r="T30" s="4">
        <f>O30/S30</f>
        <v>21024.729971742945</v>
      </c>
      <c r="U30" s="3">
        <f t="shared" si="1"/>
        <v>4.2682374822676739</v>
      </c>
      <c r="V30">
        <v>15745</v>
      </c>
    </row>
    <row r="31" spans="1:22" hidden="1" x14ac:dyDescent="0.25">
      <c r="A31" t="s">
        <v>152</v>
      </c>
      <c r="B31" t="s">
        <v>153</v>
      </c>
      <c r="C31">
        <v>2013</v>
      </c>
      <c r="D31" t="s">
        <v>42</v>
      </c>
      <c r="E31" t="s">
        <v>30</v>
      </c>
      <c r="F31" t="s">
        <v>19</v>
      </c>
      <c r="G31">
        <v>203112</v>
      </c>
      <c r="H31" t="s">
        <v>20</v>
      </c>
      <c r="I31" t="s">
        <v>21</v>
      </c>
      <c r="J31" t="s">
        <v>154</v>
      </c>
      <c r="K31" t="s">
        <v>44</v>
      </c>
      <c r="L31" t="s">
        <v>84</v>
      </c>
      <c r="M31" t="s">
        <v>85</v>
      </c>
      <c r="N31" t="s">
        <v>86</v>
      </c>
      <c r="O31">
        <v>28675</v>
      </c>
      <c r="P31">
        <v>9</v>
      </c>
      <c r="Q31" s="1">
        <f>G31/P31</f>
        <v>22568</v>
      </c>
      <c r="R31" s="2">
        <f>P31/O31</f>
        <v>3.1386224934612029E-4</v>
      </c>
      <c r="S31" s="3">
        <f t="shared" si="0"/>
        <v>0.95424250943932487</v>
      </c>
      <c r="T31" s="4">
        <f>O31/S31</f>
        <v>30050.013195124051</v>
      </c>
      <c r="U31" s="3">
        <f t="shared" si="1"/>
        <v>4.3534930731473098</v>
      </c>
      <c r="V31">
        <v>19680</v>
      </c>
    </row>
    <row r="32" spans="1:22" hidden="1" x14ac:dyDescent="0.25">
      <c r="A32" t="s">
        <v>155</v>
      </c>
      <c r="B32" t="s">
        <v>123</v>
      </c>
      <c r="C32">
        <v>2014</v>
      </c>
      <c r="D32" t="s">
        <v>55</v>
      </c>
      <c r="E32" t="s">
        <v>30</v>
      </c>
      <c r="F32" t="s">
        <v>156</v>
      </c>
      <c r="G32">
        <v>202554</v>
      </c>
      <c r="H32" t="s">
        <v>20</v>
      </c>
      <c r="I32" t="s">
        <v>21</v>
      </c>
      <c r="J32" t="s">
        <v>157</v>
      </c>
      <c r="K32" t="s">
        <v>44</v>
      </c>
      <c r="L32" t="s">
        <v>32</v>
      </c>
      <c r="M32" t="s">
        <v>125</v>
      </c>
      <c r="N32" t="s">
        <v>126</v>
      </c>
      <c r="O32">
        <v>21955</v>
      </c>
      <c r="P32">
        <v>8</v>
      </c>
      <c r="Q32" s="1">
        <f>G32/P32</f>
        <v>25319.25</v>
      </c>
      <c r="R32" s="2">
        <f>P32/O32</f>
        <v>3.6438168982008652E-4</v>
      </c>
      <c r="S32" s="3">
        <f t="shared" si="0"/>
        <v>0.90308998699194354</v>
      </c>
      <c r="T32" s="4">
        <f>O32/S32</f>
        <v>24310.977107750681</v>
      </c>
      <c r="U32" s="3">
        <f t="shared" si="1"/>
        <v>4.4034508369817473</v>
      </c>
      <c r="V32">
        <v>12960</v>
      </c>
    </row>
    <row r="33" spans="1:22" hidden="1" x14ac:dyDescent="0.25">
      <c r="A33" t="s">
        <v>158</v>
      </c>
      <c r="B33" t="s">
        <v>159</v>
      </c>
      <c r="C33">
        <v>2013</v>
      </c>
      <c r="D33" t="s">
        <v>50</v>
      </c>
      <c r="E33" t="s">
        <v>30</v>
      </c>
      <c r="F33" t="s">
        <v>19</v>
      </c>
      <c r="G33">
        <v>202382</v>
      </c>
      <c r="H33" t="s">
        <v>20</v>
      </c>
      <c r="I33" t="s">
        <v>21</v>
      </c>
      <c r="J33" t="s">
        <v>160</v>
      </c>
      <c r="K33" t="s">
        <v>44</v>
      </c>
      <c r="L33" t="s">
        <v>32</v>
      </c>
      <c r="M33" t="s">
        <v>46</v>
      </c>
      <c r="N33" t="s">
        <v>47</v>
      </c>
      <c r="O33">
        <v>18165</v>
      </c>
      <c r="P33">
        <v>9</v>
      </c>
      <c r="Q33" s="1">
        <f>G33/P33</f>
        <v>22486.888888888891</v>
      </c>
      <c r="R33" s="2">
        <f>P33/O33</f>
        <v>4.9545829892650697E-4</v>
      </c>
      <c r="S33" s="3">
        <f t="shared" si="0"/>
        <v>0.95424250943932487</v>
      </c>
      <c r="T33" s="4">
        <f>O33/S33</f>
        <v>19036.041488733335</v>
      </c>
      <c r="U33" s="3">
        <f t="shared" si="1"/>
        <v>4.3519293739838609</v>
      </c>
      <c r="V33">
        <v>11565</v>
      </c>
    </row>
    <row r="34" spans="1:22" hidden="1" x14ac:dyDescent="0.25">
      <c r="A34" t="s">
        <v>161</v>
      </c>
      <c r="B34" t="s">
        <v>153</v>
      </c>
      <c r="C34">
        <v>2011</v>
      </c>
      <c r="D34" t="s">
        <v>42</v>
      </c>
      <c r="E34" t="s">
        <v>30</v>
      </c>
      <c r="F34" t="s">
        <v>19</v>
      </c>
      <c r="G34">
        <v>201531</v>
      </c>
      <c r="H34" t="s">
        <v>20</v>
      </c>
      <c r="I34" t="s">
        <v>21</v>
      </c>
      <c r="J34" t="s">
        <v>162</v>
      </c>
      <c r="K34" t="s">
        <v>44</v>
      </c>
      <c r="L34" t="s">
        <v>45</v>
      </c>
      <c r="M34" t="s">
        <v>63</v>
      </c>
      <c r="N34" t="s">
        <v>86</v>
      </c>
      <c r="O34">
        <v>28075</v>
      </c>
      <c r="P34">
        <v>11</v>
      </c>
      <c r="Q34" s="1">
        <f>G34/P34</f>
        <v>18321</v>
      </c>
      <c r="R34" s="2">
        <f>P34/O34</f>
        <v>3.9180765805877114E-4</v>
      </c>
      <c r="S34" s="3">
        <f t="shared" si="0"/>
        <v>1.0413926851582251</v>
      </c>
      <c r="T34" s="4">
        <f>O34/S34</f>
        <v>26959.090840679753</v>
      </c>
      <c r="U34" s="3">
        <f t="shared" si="1"/>
        <v>4.2629491747155281</v>
      </c>
      <c r="V34">
        <v>19625</v>
      </c>
    </row>
    <row r="35" spans="1:22" hidden="1" x14ac:dyDescent="0.25">
      <c r="A35" t="s">
        <v>163</v>
      </c>
      <c r="B35" t="s">
        <v>164</v>
      </c>
      <c r="C35">
        <v>2012</v>
      </c>
      <c r="D35" t="s">
        <v>50</v>
      </c>
      <c r="E35" t="s">
        <v>30</v>
      </c>
      <c r="F35" t="s">
        <v>19</v>
      </c>
      <c r="G35">
        <v>200558</v>
      </c>
      <c r="H35" t="s">
        <v>20</v>
      </c>
      <c r="I35" t="s">
        <v>21</v>
      </c>
      <c r="J35" t="s">
        <v>165</v>
      </c>
      <c r="K35" t="s">
        <v>23</v>
      </c>
      <c r="L35" t="s">
        <v>32</v>
      </c>
      <c r="M35" t="s">
        <v>33</v>
      </c>
      <c r="N35" t="s">
        <v>166</v>
      </c>
      <c r="O35">
        <v>15755</v>
      </c>
      <c r="P35">
        <v>10</v>
      </c>
      <c r="Q35" s="1">
        <f>G35/P35</f>
        <v>20055.8</v>
      </c>
      <c r="R35" s="2">
        <f>P35/O35</f>
        <v>6.3471913678197394E-4</v>
      </c>
      <c r="S35" s="3">
        <f t="shared" si="0"/>
        <v>1</v>
      </c>
      <c r="T35" s="4">
        <f>O35/S35</f>
        <v>15755</v>
      </c>
      <c r="U35" s="3">
        <f t="shared" si="1"/>
        <v>4.3022399901100394</v>
      </c>
      <c r="V35">
        <v>8760</v>
      </c>
    </row>
    <row r="36" spans="1:22" hidden="1" x14ac:dyDescent="0.25">
      <c r="A36" t="s">
        <v>167</v>
      </c>
      <c r="B36" t="s">
        <v>168</v>
      </c>
      <c r="C36">
        <v>2012</v>
      </c>
      <c r="D36" t="s">
        <v>29</v>
      </c>
      <c r="E36" t="s">
        <v>30</v>
      </c>
      <c r="F36" t="s">
        <v>19</v>
      </c>
      <c r="G36">
        <v>200100</v>
      </c>
      <c r="H36" t="s">
        <v>20</v>
      </c>
      <c r="I36" t="s">
        <v>21</v>
      </c>
      <c r="J36" t="s">
        <v>169</v>
      </c>
      <c r="K36" t="s">
        <v>44</v>
      </c>
      <c r="L36" t="s">
        <v>71</v>
      </c>
      <c r="M36" t="s">
        <v>85</v>
      </c>
      <c r="N36" t="s">
        <v>148</v>
      </c>
      <c r="O36">
        <v>15325</v>
      </c>
      <c r="P36">
        <v>10</v>
      </c>
      <c r="Q36" s="1">
        <f>G36/P36</f>
        <v>20010</v>
      </c>
      <c r="R36" s="2">
        <f>P36/O36</f>
        <v>6.5252854812398043E-4</v>
      </c>
      <c r="S36" s="3">
        <f t="shared" si="0"/>
        <v>1</v>
      </c>
      <c r="T36" s="4">
        <f>O36/S36</f>
        <v>15325</v>
      </c>
      <c r="U36" s="3">
        <f t="shared" si="1"/>
        <v>4.3012470886362113</v>
      </c>
      <c r="V36">
        <v>9575</v>
      </c>
    </row>
    <row r="37" spans="1:22" hidden="1" x14ac:dyDescent="0.25">
      <c r="A37" t="s">
        <v>170</v>
      </c>
      <c r="B37" t="s">
        <v>171</v>
      </c>
      <c r="C37">
        <v>2011</v>
      </c>
      <c r="D37" t="s">
        <v>17</v>
      </c>
      <c r="E37" t="s">
        <v>172</v>
      </c>
      <c r="F37" t="s">
        <v>19</v>
      </c>
      <c r="G37">
        <v>199587</v>
      </c>
      <c r="H37" t="s">
        <v>20</v>
      </c>
      <c r="I37" t="s">
        <v>21</v>
      </c>
      <c r="J37" t="s">
        <v>173</v>
      </c>
      <c r="K37" t="s">
        <v>23</v>
      </c>
      <c r="L37" t="s">
        <v>174</v>
      </c>
      <c r="M37" t="s">
        <v>33</v>
      </c>
      <c r="N37" t="s">
        <v>175</v>
      </c>
      <c r="O37">
        <v>39070</v>
      </c>
      <c r="P37">
        <v>11</v>
      </c>
      <c r="Q37" s="1">
        <f>G37/P37</f>
        <v>18144.272727272728</v>
      </c>
      <c r="R37" s="2">
        <f>P37/O37</f>
        <v>2.8154594317890966E-4</v>
      </c>
      <c r="S37" s="3">
        <f t="shared" si="0"/>
        <v>1.0413926851582251</v>
      </c>
      <c r="T37" s="4">
        <f>O37/S37</f>
        <v>37517.067823521211</v>
      </c>
      <c r="U37" s="3">
        <f t="shared" si="1"/>
        <v>4.2587395651592104</v>
      </c>
      <c r="V37">
        <v>31071</v>
      </c>
    </row>
    <row r="38" spans="1:22" hidden="1" x14ac:dyDescent="0.25">
      <c r="A38" t="s">
        <v>176</v>
      </c>
      <c r="B38" t="s">
        <v>177</v>
      </c>
      <c r="C38">
        <v>2012</v>
      </c>
      <c r="D38" t="s">
        <v>17</v>
      </c>
      <c r="E38" t="s">
        <v>30</v>
      </c>
      <c r="F38" t="s">
        <v>19</v>
      </c>
      <c r="G38">
        <v>199361</v>
      </c>
      <c r="H38" t="s">
        <v>20</v>
      </c>
      <c r="I38" t="s">
        <v>174</v>
      </c>
      <c r="J38" t="s">
        <v>178</v>
      </c>
      <c r="K38" t="s">
        <v>23</v>
      </c>
      <c r="L38" t="s">
        <v>24</v>
      </c>
      <c r="M38" t="s">
        <v>125</v>
      </c>
      <c r="N38" t="s">
        <v>138</v>
      </c>
      <c r="O38">
        <v>28620</v>
      </c>
      <c r="P38">
        <v>10</v>
      </c>
      <c r="Q38" s="1">
        <f>G38/P38</f>
        <v>19936.099999999999</v>
      </c>
      <c r="R38" s="2">
        <f>P38/O38</f>
        <v>3.4940600978336826E-4</v>
      </c>
      <c r="S38" s="3">
        <f t="shared" si="0"/>
        <v>1</v>
      </c>
      <c r="T38" s="4">
        <f>O38/S38</f>
        <v>28620</v>
      </c>
      <c r="U38" s="3">
        <f t="shared" si="1"/>
        <v>4.2996402034170407</v>
      </c>
      <c r="V38">
        <v>18132</v>
      </c>
    </row>
    <row r="39" spans="1:22" hidden="1" x14ac:dyDescent="0.25">
      <c r="A39" t="s">
        <v>179</v>
      </c>
      <c r="B39" t="s">
        <v>180</v>
      </c>
      <c r="C39">
        <v>2011</v>
      </c>
      <c r="D39" t="s">
        <v>42</v>
      </c>
      <c r="E39" t="s">
        <v>30</v>
      </c>
      <c r="F39" t="s">
        <v>19</v>
      </c>
      <c r="G39">
        <v>198317</v>
      </c>
      <c r="H39" t="s">
        <v>20</v>
      </c>
      <c r="I39" t="s">
        <v>21</v>
      </c>
      <c r="J39" t="s">
        <v>181</v>
      </c>
      <c r="K39" t="s">
        <v>44</v>
      </c>
      <c r="L39" t="s">
        <v>174</v>
      </c>
      <c r="M39" t="s">
        <v>125</v>
      </c>
      <c r="N39" t="s">
        <v>0</v>
      </c>
      <c r="O39">
        <v>28075</v>
      </c>
      <c r="P39">
        <v>11</v>
      </c>
      <c r="Q39" s="1">
        <f>G39/P39</f>
        <v>18028.81818181818</v>
      </c>
      <c r="R39" s="2">
        <f>P39/O39</f>
        <v>3.9180765805877114E-4</v>
      </c>
      <c r="S39" s="3">
        <f t="shared" si="0"/>
        <v>1.0413926851582251</v>
      </c>
      <c r="T39" s="4">
        <f>O39/S39</f>
        <v>26959.090840679753</v>
      </c>
      <c r="U39" s="3">
        <f t="shared" si="1"/>
        <v>4.2559672589499655</v>
      </c>
      <c r="V39">
        <v>21076</v>
      </c>
    </row>
    <row r="40" spans="1:22" hidden="1" x14ac:dyDescent="0.25">
      <c r="A40" t="s">
        <v>182</v>
      </c>
      <c r="B40" t="s">
        <v>183</v>
      </c>
      <c r="C40">
        <v>2011</v>
      </c>
      <c r="D40" t="s">
        <v>55</v>
      </c>
      <c r="E40" t="s">
        <v>145</v>
      </c>
      <c r="F40" t="s">
        <v>19</v>
      </c>
      <c r="G40">
        <v>196327</v>
      </c>
      <c r="H40" t="s">
        <v>20</v>
      </c>
      <c r="I40" t="s">
        <v>21</v>
      </c>
      <c r="J40" t="s">
        <v>184</v>
      </c>
      <c r="K40" t="s">
        <v>44</v>
      </c>
      <c r="L40" t="s">
        <v>32</v>
      </c>
      <c r="M40" t="s">
        <v>25</v>
      </c>
      <c r="N40" t="s">
        <v>130</v>
      </c>
      <c r="O40">
        <v>23180</v>
      </c>
      <c r="P40">
        <v>11</v>
      </c>
      <c r="Q40" s="1">
        <f>G40/P40</f>
        <v>17847.909090909092</v>
      </c>
      <c r="R40" s="2">
        <f>P40/O40</f>
        <v>4.7454702329594479E-4</v>
      </c>
      <c r="S40" s="3">
        <f t="shared" si="0"/>
        <v>1.0413926851582251</v>
      </c>
      <c r="T40" s="4">
        <f>O40/S40</f>
        <v>22258.654521351975</v>
      </c>
      <c r="U40" s="3">
        <f t="shared" si="1"/>
        <v>4.2515873451838333</v>
      </c>
      <c r="V40">
        <v>16185</v>
      </c>
    </row>
    <row r="41" spans="1:22" hidden="1" x14ac:dyDescent="0.25">
      <c r="A41" t="s">
        <v>185</v>
      </c>
      <c r="B41" t="s">
        <v>186</v>
      </c>
      <c r="C41">
        <v>2011</v>
      </c>
      <c r="D41" t="s">
        <v>17</v>
      </c>
      <c r="E41" t="s">
        <v>18</v>
      </c>
      <c r="F41" t="s">
        <v>19</v>
      </c>
      <c r="G41">
        <v>196086</v>
      </c>
      <c r="H41" t="s">
        <v>20</v>
      </c>
      <c r="I41" t="s">
        <v>21</v>
      </c>
      <c r="J41" t="s">
        <v>187</v>
      </c>
      <c r="K41" t="s">
        <v>44</v>
      </c>
      <c r="L41" t="s">
        <v>174</v>
      </c>
      <c r="M41" t="s">
        <v>33</v>
      </c>
      <c r="N41" t="s">
        <v>142</v>
      </c>
      <c r="O41">
        <v>34270</v>
      </c>
      <c r="P41">
        <v>11</v>
      </c>
      <c r="Q41" s="1">
        <f>G41/P41</f>
        <v>17826</v>
      </c>
      <c r="R41" s="2">
        <f>P41/O41</f>
        <v>3.2098044937262912E-4</v>
      </c>
      <c r="S41" s="3">
        <f t="shared" si="0"/>
        <v>1.0413926851582251</v>
      </c>
      <c r="T41" s="4">
        <f>O41/S41</f>
        <v>32907.855498133395</v>
      </c>
      <c r="U41" s="3">
        <f t="shared" si="1"/>
        <v>4.2510539021873077</v>
      </c>
      <c r="V41">
        <v>25275</v>
      </c>
    </row>
    <row r="42" spans="1:22" hidden="1" x14ac:dyDescent="0.25">
      <c r="A42" t="s">
        <v>188</v>
      </c>
      <c r="B42" t="s">
        <v>189</v>
      </c>
      <c r="C42">
        <v>2011</v>
      </c>
      <c r="D42" t="s">
        <v>17</v>
      </c>
      <c r="E42" t="s">
        <v>18</v>
      </c>
      <c r="F42" t="s">
        <v>19</v>
      </c>
      <c r="G42">
        <v>196000</v>
      </c>
      <c r="H42" t="s">
        <v>20</v>
      </c>
      <c r="I42" t="s">
        <v>21</v>
      </c>
      <c r="J42" t="s">
        <v>190</v>
      </c>
      <c r="K42" t="s">
        <v>23</v>
      </c>
      <c r="L42" t="s">
        <v>24</v>
      </c>
      <c r="M42" t="s">
        <v>46</v>
      </c>
      <c r="N42" t="s">
        <v>191</v>
      </c>
      <c r="O42">
        <v>34270</v>
      </c>
      <c r="P42">
        <v>11</v>
      </c>
      <c r="Q42" s="1">
        <f>G42/P42</f>
        <v>17818.18181818182</v>
      </c>
      <c r="R42" s="2">
        <f>P42/O42</f>
        <v>3.2098044937262912E-4</v>
      </c>
      <c r="S42" s="3">
        <f t="shared" si="0"/>
        <v>1.0413926851582251</v>
      </c>
      <c r="T42" s="4">
        <f>O42/S42</f>
        <v>32907.855498133395</v>
      </c>
      <c r="U42" s="3">
        <f t="shared" si="1"/>
        <v>4.250863386198251</v>
      </c>
      <c r="V42">
        <v>26271</v>
      </c>
    </row>
    <row r="43" spans="1:22" hidden="1" x14ac:dyDescent="0.25">
      <c r="A43" t="s">
        <v>192</v>
      </c>
      <c r="B43" t="s">
        <v>193</v>
      </c>
      <c r="C43">
        <v>2012</v>
      </c>
      <c r="D43" t="s">
        <v>50</v>
      </c>
      <c r="E43" t="s">
        <v>30</v>
      </c>
      <c r="F43" t="s">
        <v>19</v>
      </c>
      <c r="G43">
        <v>195635</v>
      </c>
      <c r="H43" t="s">
        <v>20</v>
      </c>
      <c r="I43" t="s">
        <v>21</v>
      </c>
      <c r="J43" t="s">
        <v>194</v>
      </c>
      <c r="K43" t="s">
        <v>44</v>
      </c>
      <c r="L43" t="s">
        <v>32</v>
      </c>
      <c r="M43" t="s">
        <v>195</v>
      </c>
      <c r="N43" t="s">
        <v>52</v>
      </c>
      <c r="O43">
        <v>15755</v>
      </c>
      <c r="P43">
        <v>10</v>
      </c>
      <c r="Q43" s="1">
        <f>G43/P43</f>
        <v>19563.5</v>
      </c>
      <c r="R43" s="2">
        <f>P43/O43</f>
        <v>6.3471913678197394E-4</v>
      </c>
      <c r="S43" s="3">
        <f t="shared" si="0"/>
        <v>1</v>
      </c>
      <c r="T43" s="4">
        <f>O43/S43</f>
        <v>15755</v>
      </c>
      <c r="U43" s="3">
        <f t="shared" si="1"/>
        <v>4.2914465546800242</v>
      </c>
      <c r="V43">
        <v>8256</v>
      </c>
    </row>
    <row r="44" spans="1:22" hidden="1" x14ac:dyDescent="0.25">
      <c r="A44" t="s">
        <v>196</v>
      </c>
      <c r="B44" t="s">
        <v>123</v>
      </c>
      <c r="C44">
        <v>2011</v>
      </c>
      <c r="D44" t="s">
        <v>17</v>
      </c>
      <c r="E44" t="s">
        <v>18</v>
      </c>
      <c r="F44" t="s">
        <v>19</v>
      </c>
      <c r="G44">
        <v>194500</v>
      </c>
      <c r="H44" t="s">
        <v>20</v>
      </c>
      <c r="I44" t="s">
        <v>21</v>
      </c>
      <c r="J44" t="s">
        <v>197</v>
      </c>
      <c r="K44" t="s">
        <v>23</v>
      </c>
      <c r="L44" t="s">
        <v>24</v>
      </c>
      <c r="M44" t="s">
        <v>33</v>
      </c>
      <c r="N44" t="s">
        <v>126</v>
      </c>
      <c r="O44">
        <v>34270</v>
      </c>
      <c r="P44">
        <v>11</v>
      </c>
      <c r="Q44" s="1">
        <f>G44/P44</f>
        <v>17681.81818181818</v>
      </c>
      <c r="R44" s="2">
        <f>P44/O44</f>
        <v>3.2098044937262912E-4</v>
      </c>
      <c r="S44" s="3">
        <f t="shared" si="0"/>
        <v>1.0413926851582251</v>
      </c>
      <c r="T44" s="4">
        <f>O44/S44</f>
        <v>32907.855498133395</v>
      </c>
      <c r="U44" s="3">
        <f t="shared" si="1"/>
        <v>4.2475269205035016</v>
      </c>
      <c r="V44">
        <v>26320</v>
      </c>
    </row>
    <row r="45" spans="1:22" hidden="1" x14ac:dyDescent="0.25">
      <c r="A45" t="s">
        <v>198</v>
      </c>
      <c r="B45" t="s">
        <v>199</v>
      </c>
      <c r="C45">
        <v>2012</v>
      </c>
      <c r="D45" t="s">
        <v>55</v>
      </c>
      <c r="E45" t="s">
        <v>30</v>
      </c>
      <c r="F45" t="s">
        <v>19</v>
      </c>
      <c r="G45">
        <v>194240</v>
      </c>
      <c r="H45" t="s">
        <v>20</v>
      </c>
      <c r="I45" t="s">
        <v>21</v>
      </c>
      <c r="J45" t="s">
        <v>200</v>
      </c>
      <c r="K45" t="s">
        <v>44</v>
      </c>
      <c r="L45" t="s">
        <v>32</v>
      </c>
      <c r="M45" t="s">
        <v>33</v>
      </c>
      <c r="N45" t="s">
        <v>76</v>
      </c>
      <c r="O45">
        <v>21480</v>
      </c>
      <c r="P45">
        <v>10</v>
      </c>
      <c r="Q45" s="1">
        <f>G45/P45</f>
        <v>19424</v>
      </c>
      <c r="R45" s="2">
        <f>P45/O45</f>
        <v>4.6554934823091247E-4</v>
      </c>
      <c r="S45" s="3">
        <f t="shared" si="0"/>
        <v>1</v>
      </c>
      <c r="T45" s="4">
        <f>O45/S45</f>
        <v>21480</v>
      </c>
      <c r="U45" s="3">
        <f t="shared" si="1"/>
        <v>4.2883386693951637</v>
      </c>
      <c r="V45">
        <v>13485</v>
      </c>
    </row>
    <row r="46" spans="1:22" hidden="1" x14ac:dyDescent="0.25">
      <c r="A46" t="s">
        <v>201</v>
      </c>
      <c r="B46" t="s">
        <v>183</v>
      </c>
      <c r="C46">
        <v>2012</v>
      </c>
      <c r="D46" t="s">
        <v>42</v>
      </c>
      <c r="E46" t="s">
        <v>30</v>
      </c>
      <c r="F46" t="s">
        <v>19</v>
      </c>
      <c r="G46">
        <v>194190</v>
      </c>
      <c r="H46" t="s">
        <v>20</v>
      </c>
      <c r="I46" t="s">
        <v>21</v>
      </c>
      <c r="J46" t="s">
        <v>202</v>
      </c>
      <c r="K46" t="s">
        <v>44</v>
      </c>
      <c r="L46" t="s">
        <v>84</v>
      </c>
      <c r="M46" t="s">
        <v>85</v>
      </c>
      <c r="N46" t="s">
        <v>130</v>
      </c>
      <c r="O46">
        <v>28375</v>
      </c>
      <c r="P46">
        <v>10</v>
      </c>
      <c r="Q46" s="1">
        <f>G46/P46</f>
        <v>19419</v>
      </c>
      <c r="R46" s="2">
        <f>P46/O46</f>
        <v>3.5242290748898681E-4</v>
      </c>
      <c r="S46" s="3">
        <f t="shared" si="0"/>
        <v>1</v>
      </c>
      <c r="T46" s="4">
        <f>O46/S46</f>
        <v>28375</v>
      </c>
      <c r="U46" s="3">
        <f t="shared" si="1"/>
        <v>4.2882268617375932</v>
      </c>
      <c r="V46">
        <v>16380</v>
      </c>
    </row>
    <row r="47" spans="1:22" hidden="1" x14ac:dyDescent="0.25">
      <c r="A47" t="s">
        <v>203</v>
      </c>
      <c r="B47" t="s">
        <v>204</v>
      </c>
      <c r="C47">
        <v>2013</v>
      </c>
      <c r="D47" t="s">
        <v>17</v>
      </c>
      <c r="E47" t="s">
        <v>30</v>
      </c>
      <c r="F47" t="s">
        <v>19</v>
      </c>
      <c r="G47">
        <v>192865</v>
      </c>
      <c r="H47" t="s">
        <v>20</v>
      </c>
      <c r="I47" t="s">
        <v>21</v>
      </c>
      <c r="J47" t="s">
        <v>205</v>
      </c>
      <c r="K47" t="s">
        <v>23</v>
      </c>
      <c r="L47" t="s">
        <v>24</v>
      </c>
      <c r="M47" t="s">
        <v>33</v>
      </c>
      <c r="N47" t="s">
        <v>39</v>
      </c>
      <c r="O47">
        <v>29520</v>
      </c>
      <c r="P47">
        <v>9</v>
      </c>
      <c r="Q47" s="1">
        <f>G47/P47</f>
        <v>21429.444444444445</v>
      </c>
      <c r="R47" s="2">
        <f>P47/O47</f>
        <v>3.048780487804878E-4</v>
      </c>
      <c r="S47" s="3">
        <f t="shared" si="0"/>
        <v>0.95424250943932487</v>
      </c>
      <c r="T47" s="4">
        <f>O47/S47</f>
        <v>30935.532328511315</v>
      </c>
      <c r="U47" s="3">
        <f t="shared" si="1"/>
        <v>4.3310109121599041</v>
      </c>
      <c r="V47">
        <v>15521</v>
      </c>
    </row>
    <row r="48" spans="1:22" hidden="1" x14ac:dyDescent="0.25">
      <c r="A48" t="s">
        <v>206</v>
      </c>
      <c r="B48" t="s">
        <v>207</v>
      </c>
      <c r="C48">
        <v>2011</v>
      </c>
      <c r="D48" t="s">
        <v>17</v>
      </c>
      <c r="E48" t="s">
        <v>18</v>
      </c>
      <c r="F48" t="s">
        <v>19</v>
      </c>
      <c r="G48">
        <v>192397</v>
      </c>
      <c r="H48" t="s">
        <v>20</v>
      </c>
      <c r="I48" t="s">
        <v>21</v>
      </c>
      <c r="J48" t="s">
        <v>208</v>
      </c>
      <c r="K48" t="s">
        <v>23</v>
      </c>
      <c r="L48" t="s">
        <v>32</v>
      </c>
      <c r="M48" t="s">
        <v>33</v>
      </c>
      <c r="N48" t="s">
        <v>209</v>
      </c>
      <c r="O48">
        <v>34270</v>
      </c>
      <c r="P48">
        <v>11</v>
      </c>
      <c r="Q48" s="1">
        <f>G48/P48</f>
        <v>17490.636363636364</v>
      </c>
      <c r="R48" s="2">
        <f>P48/O48</f>
        <v>3.2098044937262912E-4</v>
      </c>
      <c r="S48" s="3">
        <f t="shared" si="0"/>
        <v>1.0413926851582251</v>
      </c>
      <c r="T48" s="4">
        <f>O48/S48</f>
        <v>32907.855498133395</v>
      </c>
      <c r="U48" s="3">
        <f t="shared" si="1"/>
        <v>4.2428056107472933</v>
      </c>
      <c r="V48">
        <v>25275</v>
      </c>
    </row>
    <row r="49" spans="1:22" hidden="1" x14ac:dyDescent="0.25">
      <c r="A49" t="s">
        <v>210</v>
      </c>
      <c r="B49" t="s">
        <v>211</v>
      </c>
      <c r="C49">
        <v>2011</v>
      </c>
      <c r="D49" t="s">
        <v>42</v>
      </c>
      <c r="E49" t="s">
        <v>30</v>
      </c>
      <c r="F49" t="s">
        <v>19</v>
      </c>
      <c r="G49">
        <v>191927</v>
      </c>
      <c r="H49" t="s">
        <v>20</v>
      </c>
      <c r="I49" t="s">
        <v>21</v>
      </c>
      <c r="J49" t="s">
        <v>212</v>
      </c>
      <c r="K49" t="s">
        <v>44</v>
      </c>
      <c r="L49" t="s">
        <v>84</v>
      </c>
      <c r="M49" t="s">
        <v>33</v>
      </c>
      <c r="N49" t="s">
        <v>138</v>
      </c>
      <c r="O49">
        <v>28075</v>
      </c>
      <c r="P49">
        <v>11</v>
      </c>
      <c r="Q49" s="1">
        <f>G49/P49</f>
        <v>17447.909090909092</v>
      </c>
      <c r="R49" s="2">
        <f>P49/O49</f>
        <v>3.9180765805877114E-4</v>
      </c>
      <c r="S49" s="3">
        <f t="shared" si="0"/>
        <v>1.0413926851582251</v>
      </c>
      <c r="T49" s="4">
        <f>O49/S49</f>
        <v>26959.090840679753</v>
      </c>
      <c r="U49" s="3">
        <f t="shared" si="1"/>
        <v>4.241743389765773</v>
      </c>
      <c r="V49">
        <v>20172</v>
      </c>
    </row>
    <row r="50" spans="1:22" hidden="1" x14ac:dyDescent="0.25">
      <c r="A50" t="s">
        <v>213</v>
      </c>
      <c r="B50" t="s">
        <v>214</v>
      </c>
      <c r="C50">
        <v>2012</v>
      </c>
      <c r="D50" t="s">
        <v>17</v>
      </c>
      <c r="E50" t="s">
        <v>30</v>
      </c>
      <c r="F50" t="s">
        <v>19</v>
      </c>
      <c r="G50">
        <v>190743</v>
      </c>
      <c r="H50" t="s">
        <v>215</v>
      </c>
      <c r="I50" t="s">
        <v>21</v>
      </c>
      <c r="J50" t="s">
        <v>216</v>
      </c>
      <c r="K50" t="s">
        <v>44</v>
      </c>
      <c r="L50" t="s">
        <v>24</v>
      </c>
      <c r="M50" t="s">
        <v>85</v>
      </c>
      <c r="N50" t="s">
        <v>138</v>
      </c>
      <c r="O50">
        <v>28620</v>
      </c>
      <c r="P50">
        <v>10</v>
      </c>
      <c r="Q50" s="1">
        <f>G50/P50</f>
        <v>19074.3</v>
      </c>
      <c r="R50" s="2">
        <f>P50/O50</f>
        <v>3.4940600978336826E-4</v>
      </c>
      <c r="S50" s="3">
        <f t="shared" si="0"/>
        <v>1</v>
      </c>
      <c r="T50" s="4">
        <f>O50/S50</f>
        <v>28620</v>
      </c>
      <c r="U50" s="3">
        <f t="shared" si="1"/>
        <v>4.2804486089223017</v>
      </c>
      <c r="V50">
        <v>22622</v>
      </c>
    </row>
    <row r="51" spans="1:22" hidden="1" x14ac:dyDescent="0.25">
      <c r="A51" t="s">
        <v>217</v>
      </c>
      <c r="B51" t="s">
        <v>123</v>
      </c>
      <c r="C51">
        <v>2014</v>
      </c>
      <c r="D51" t="s">
        <v>17</v>
      </c>
      <c r="E51" t="s">
        <v>30</v>
      </c>
      <c r="F51" t="s">
        <v>19</v>
      </c>
      <c r="G51">
        <v>190023</v>
      </c>
      <c r="H51" t="s">
        <v>20</v>
      </c>
      <c r="I51" t="s">
        <v>21</v>
      </c>
      <c r="J51" t="s">
        <v>218</v>
      </c>
      <c r="K51" t="s">
        <v>23</v>
      </c>
      <c r="L51" t="s">
        <v>24</v>
      </c>
      <c r="M51" t="s">
        <v>85</v>
      </c>
      <c r="N51" t="s">
        <v>126</v>
      </c>
      <c r="O51">
        <v>29670</v>
      </c>
      <c r="P51">
        <v>8</v>
      </c>
      <c r="Q51" s="1">
        <f>G51/P51</f>
        <v>23752.875</v>
      </c>
      <c r="R51" s="2">
        <f>P51/O51</f>
        <v>2.6963262554769129E-4</v>
      </c>
      <c r="S51" s="3">
        <f t="shared" si="0"/>
        <v>0.90308998699194354</v>
      </c>
      <c r="T51" s="4">
        <f>O51/S51</f>
        <v>32853.868858436013</v>
      </c>
      <c r="U51" s="3">
        <f t="shared" si="1"/>
        <v>4.3757161832690379</v>
      </c>
      <c r="V51">
        <v>16670</v>
      </c>
    </row>
    <row r="52" spans="1:22" hidden="1" x14ac:dyDescent="0.25">
      <c r="A52" t="s">
        <v>219</v>
      </c>
      <c r="B52" t="s">
        <v>78</v>
      </c>
      <c r="C52">
        <v>2011</v>
      </c>
      <c r="D52" t="s">
        <v>102</v>
      </c>
      <c r="E52" t="s">
        <v>30</v>
      </c>
      <c r="F52" t="s">
        <v>19</v>
      </c>
      <c r="G52">
        <v>190000</v>
      </c>
      <c r="H52" t="s">
        <v>20</v>
      </c>
      <c r="I52" t="s">
        <v>21</v>
      </c>
      <c r="J52" t="s">
        <v>220</v>
      </c>
      <c r="K52" t="s">
        <v>23</v>
      </c>
      <c r="L52" t="s">
        <v>24</v>
      </c>
      <c r="M52" t="s">
        <v>25</v>
      </c>
      <c r="N52" t="s">
        <v>148</v>
      </c>
      <c r="O52">
        <v>21895</v>
      </c>
      <c r="P52">
        <v>11</v>
      </c>
      <c r="Q52" s="1">
        <f>G52/P52</f>
        <v>17272.727272727272</v>
      </c>
      <c r="R52" s="2">
        <f>P52/O52</f>
        <v>5.0239780771865728E-4</v>
      </c>
      <c r="S52" s="3">
        <f t="shared" si="0"/>
        <v>1.0413926851582251</v>
      </c>
      <c r="T52" s="4">
        <f>O52/S52</f>
        <v>21024.729971742945</v>
      </c>
      <c r="U52" s="3">
        <f t="shared" si="1"/>
        <v>4.2373609157946035</v>
      </c>
      <c r="V52">
        <v>13945</v>
      </c>
    </row>
    <row r="53" spans="1:22" hidden="1" x14ac:dyDescent="0.25">
      <c r="A53" t="s">
        <v>221</v>
      </c>
      <c r="B53" t="s">
        <v>214</v>
      </c>
      <c r="C53">
        <v>2011</v>
      </c>
      <c r="D53" t="s">
        <v>222</v>
      </c>
      <c r="E53" t="s">
        <v>145</v>
      </c>
      <c r="F53" t="s">
        <v>19</v>
      </c>
      <c r="G53">
        <v>189959</v>
      </c>
      <c r="H53" t="s">
        <v>20</v>
      </c>
      <c r="I53" t="s">
        <v>21</v>
      </c>
      <c r="J53" t="s">
        <v>223</v>
      </c>
      <c r="K53" t="s">
        <v>44</v>
      </c>
      <c r="L53" t="s">
        <v>24</v>
      </c>
      <c r="M53" t="s">
        <v>125</v>
      </c>
      <c r="N53" t="s">
        <v>138</v>
      </c>
      <c r="O53">
        <v>20825</v>
      </c>
      <c r="P53">
        <v>11</v>
      </c>
      <c r="Q53" s="1">
        <f>G53/P53</f>
        <v>17269</v>
      </c>
      <c r="R53" s="2">
        <f>P53/O53</f>
        <v>5.2821128451380553E-4</v>
      </c>
      <c r="S53" s="3">
        <f t="shared" si="0"/>
        <v>1.0413926851582251</v>
      </c>
      <c r="T53" s="4">
        <f>O53/S53</f>
        <v>19997.259724208579</v>
      </c>
      <c r="U53" s="3">
        <f t="shared" si="1"/>
        <v>4.2372671895039931</v>
      </c>
      <c r="V53">
        <v>10830</v>
      </c>
    </row>
    <row r="54" spans="1:22" hidden="1" x14ac:dyDescent="0.25">
      <c r="A54" t="s">
        <v>224</v>
      </c>
      <c r="B54" t="s">
        <v>225</v>
      </c>
      <c r="C54">
        <v>2011</v>
      </c>
      <c r="D54" t="s">
        <v>42</v>
      </c>
      <c r="E54" t="s">
        <v>30</v>
      </c>
      <c r="F54" t="s">
        <v>19</v>
      </c>
      <c r="G54">
        <v>189621</v>
      </c>
      <c r="H54" t="s">
        <v>20</v>
      </c>
      <c r="I54" t="s">
        <v>21</v>
      </c>
      <c r="J54" t="s">
        <v>226</v>
      </c>
      <c r="K54" t="s">
        <v>44</v>
      </c>
      <c r="L54" t="s">
        <v>84</v>
      </c>
      <c r="M54" t="s">
        <v>125</v>
      </c>
      <c r="N54" t="s">
        <v>80</v>
      </c>
      <c r="O54">
        <v>28075</v>
      </c>
      <c r="P54">
        <v>11</v>
      </c>
      <c r="Q54" s="1">
        <f>G54/P54</f>
        <v>17238.272727272728</v>
      </c>
      <c r="R54" s="2">
        <f>P54/O54</f>
        <v>3.9180765805877114E-4</v>
      </c>
      <c r="S54" s="3">
        <f t="shared" si="0"/>
        <v>1.0413926851582251</v>
      </c>
      <c r="T54" s="4">
        <f>O54/S54</f>
        <v>26959.090840679753</v>
      </c>
      <c r="U54" s="3">
        <f t="shared" si="1"/>
        <v>4.2364937474170494</v>
      </c>
      <c r="V54">
        <v>19380</v>
      </c>
    </row>
    <row r="55" spans="1:22" hidden="1" x14ac:dyDescent="0.25">
      <c r="A55" t="s">
        <v>227</v>
      </c>
      <c r="B55" t="s">
        <v>101</v>
      </c>
      <c r="C55">
        <v>2011</v>
      </c>
      <c r="D55" t="s">
        <v>102</v>
      </c>
      <c r="E55" t="s">
        <v>18</v>
      </c>
      <c r="F55" t="s">
        <v>19</v>
      </c>
      <c r="G55">
        <v>189000</v>
      </c>
      <c r="H55" t="s">
        <v>20</v>
      </c>
      <c r="I55" t="s">
        <v>21</v>
      </c>
      <c r="J55" t="s">
        <v>228</v>
      </c>
      <c r="K55" t="s">
        <v>23</v>
      </c>
      <c r="L55" t="s">
        <v>32</v>
      </c>
      <c r="M55" t="s">
        <v>33</v>
      </c>
      <c r="N55" t="s">
        <v>104</v>
      </c>
      <c r="O55">
        <v>26845</v>
      </c>
      <c r="P55">
        <v>11</v>
      </c>
      <c r="Q55" s="1">
        <f>G55/P55</f>
        <v>17181.81818181818</v>
      </c>
      <c r="R55" s="2">
        <f>P55/O55</f>
        <v>4.0975973179363008E-4</v>
      </c>
      <c r="S55" s="3">
        <f t="shared" si="0"/>
        <v>1.0413926851582251</v>
      </c>
      <c r="T55" s="4">
        <f>O55/S55</f>
        <v>25777.980182299125</v>
      </c>
      <c r="U55" s="3">
        <f t="shared" si="1"/>
        <v>4.2350691190150194</v>
      </c>
      <c r="V55">
        <v>17945</v>
      </c>
    </row>
    <row r="56" spans="1:22" hidden="1" x14ac:dyDescent="0.25">
      <c r="A56" t="s">
        <v>229</v>
      </c>
      <c r="B56" t="s">
        <v>230</v>
      </c>
      <c r="C56">
        <v>2015</v>
      </c>
      <c r="D56" t="s">
        <v>50</v>
      </c>
      <c r="E56" t="s">
        <v>30</v>
      </c>
      <c r="F56" t="s">
        <v>19</v>
      </c>
      <c r="G56">
        <v>188854</v>
      </c>
      <c r="H56" t="s">
        <v>20</v>
      </c>
      <c r="I56" t="s">
        <v>21</v>
      </c>
      <c r="J56" t="s">
        <v>231</v>
      </c>
      <c r="K56" t="s">
        <v>23</v>
      </c>
      <c r="L56" t="s">
        <v>32</v>
      </c>
      <c r="M56" t="s">
        <v>46</v>
      </c>
      <c r="N56" t="s">
        <v>175</v>
      </c>
      <c r="O56">
        <v>18290</v>
      </c>
      <c r="P56">
        <v>7</v>
      </c>
      <c r="Q56" s="1">
        <f>G56/P56</f>
        <v>26979.142857142859</v>
      </c>
      <c r="R56" s="2">
        <f>P56/O56</f>
        <v>3.8272279934390378E-4</v>
      </c>
      <c r="S56" s="3">
        <f t="shared" si="0"/>
        <v>0.84509804001425681</v>
      </c>
      <c r="T56" s="4">
        <f>O56/S56</f>
        <v>21642.459376300823</v>
      </c>
      <c r="U56" s="3">
        <f t="shared" si="1"/>
        <v>4.4310281477700464</v>
      </c>
      <c r="V56">
        <v>10395</v>
      </c>
    </row>
    <row r="57" spans="1:22" hidden="1" x14ac:dyDescent="0.25">
      <c r="A57" t="s">
        <v>232</v>
      </c>
      <c r="B57" t="s">
        <v>233</v>
      </c>
      <c r="C57">
        <v>2013</v>
      </c>
      <c r="D57" t="s">
        <v>17</v>
      </c>
      <c r="E57" t="s">
        <v>30</v>
      </c>
      <c r="F57" t="s">
        <v>19</v>
      </c>
      <c r="G57">
        <v>188849</v>
      </c>
      <c r="H57" t="s">
        <v>20</v>
      </c>
      <c r="I57" t="s">
        <v>21</v>
      </c>
      <c r="J57" t="s">
        <v>234</v>
      </c>
      <c r="K57" t="s">
        <v>44</v>
      </c>
      <c r="L57" t="s">
        <v>174</v>
      </c>
      <c r="M57" t="s">
        <v>195</v>
      </c>
      <c r="N57" t="s">
        <v>138</v>
      </c>
      <c r="O57">
        <v>29520</v>
      </c>
      <c r="P57">
        <v>9</v>
      </c>
      <c r="Q57" s="1">
        <f>G57/P57</f>
        <v>20983.222222222223</v>
      </c>
      <c r="R57" s="2">
        <f>P57/O57</f>
        <v>3.048780487804878E-4</v>
      </c>
      <c r="S57" s="3">
        <f t="shared" si="0"/>
        <v>0.95424250943932487</v>
      </c>
      <c r="T57" s="4">
        <f>O57/S57</f>
        <v>30935.532328511315</v>
      </c>
      <c r="U57" s="3">
        <f t="shared" si="1"/>
        <v>4.3218721800385866</v>
      </c>
      <c r="V57">
        <v>16620</v>
      </c>
    </row>
    <row r="58" spans="1:22" hidden="1" x14ac:dyDescent="0.25">
      <c r="A58" t="s">
        <v>235</v>
      </c>
      <c r="B58" t="s">
        <v>236</v>
      </c>
      <c r="C58">
        <v>2013</v>
      </c>
      <c r="D58" t="s">
        <v>55</v>
      </c>
      <c r="E58" t="s">
        <v>30</v>
      </c>
      <c r="F58" t="s">
        <v>19</v>
      </c>
      <c r="G58">
        <v>188559</v>
      </c>
      <c r="H58" t="s">
        <v>20</v>
      </c>
      <c r="I58" t="s">
        <v>21</v>
      </c>
      <c r="J58" t="s">
        <v>237</v>
      </c>
      <c r="K58" t="s">
        <v>44</v>
      </c>
      <c r="L58" t="s">
        <v>32</v>
      </c>
      <c r="M58" t="s">
        <v>33</v>
      </c>
      <c r="N58" t="s">
        <v>238</v>
      </c>
      <c r="O58">
        <v>21680</v>
      </c>
      <c r="P58">
        <v>9</v>
      </c>
      <c r="Q58" s="1">
        <f>G58/P58</f>
        <v>20951</v>
      </c>
      <c r="R58" s="2">
        <f>P58/O58</f>
        <v>4.1512915129151293E-4</v>
      </c>
      <c r="S58" s="3">
        <f t="shared" si="0"/>
        <v>0.95424250943932487</v>
      </c>
      <c r="T58" s="4">
        <f>O58/S58</f>
        <v>22719.591493296928</v>
      </c>
      <c r="U58" s="3">
        <f t="shared" si="1"/>
        <v>4.3212047568544483</v>
      </c>
      <c r="V58">
        <v>14580</v>
      </c>
    </row>
    <row r="59" spans="1:22" hidden="1" x14ac:dyDescent="0.25">
      <c r="A59" t="s">
        <v>239</v>
      </c>
      <c r="B59" t="s">
        <v>153</v>
      </c>
      <c r="C59">
        <v>2014</v>
      </c>
      <c r="D59" t="s">
        <v>102</v>
      </c>
      <c r="E59" t="s">
        <v>30</v>
      </c>
      <c r="F59" t="s">
        <v>19</v>
      </c>
      <c r="G59">
        <v>188394</v>
      </c>
      <c r="H59" t="s">
        <v>20</v>
      </c>
      <c r="I59" t="s">
        <v>21</v>
      </c>
      <c r="J59" t="s">
        <v>240</v>
      </c>
      <c r="K59" t="s">
        <v>23</v>
      </c>
      <c r="L59" t="s">
        <v>24</v>
      </c>
      <c r="M59" t="s">
        <v>85</v>
      </c>
      <c r="N59" t="s">
        <v>86</v>
      </c>
      <c r="O59">
        <v>23120</v>
      </c>
      <c r="P59">
        <v>8</v>
      </c>
      <c r="Q59" s="1">
        <f>G59/P59</f>
        <v>23549.25</v>
      </c>
      <c r="R59" s="2">
        <f>P59/O59</f>
        <v>3.4602076124567473E-4</v>
      </c>
      <c r="S59" s="3">
        <f t="shared" si="0"/>
        <v>0.90308998699194354</v>
      </c>
      <c r="T59" s="4">
        <f>O59/S59</f>
        <v>25600.99251793194</v>
      </c>
      <c r="U59" s="3">
        <f t="shared" si="1"/>
        <v>4.3719770802102156</v>
      </c>
      <c r="V59">
        <v>12165</v>
      </c>
    </row>
    <row r="60" spans="1:22" hidden="1" x14ac:dyDescent="0.25">
      <c r="A60" t="s">
        <v>241</v>
      </c>
      <c r="B60" t="s">
        <v>242</v>
      </c>
      <c r="C60">
        <v>2011</v>
      </c>
      <c r="D60" t="s">
        <v>17</v>
      </c>
      <c r="E60" t="s">
        <v>30</v>
      </c>
      <c r="F60" t="s">
        <v>19</v>
      </c>
      <c r="G60">
        <v>187000</v>
      </c>
      <c r="H60" t="s">
        <v>20</v>
      </c>
      <c r="I60" t="s">
        <v>21</v>
      </c>
      <c r="J60" t="s">
        <v>243</v>
      </c>
      <c r="K60" t="s">
        <v>23</v>
      </c>
      <c r="L60" t="s">
        <v>24</v>
      </c>
      <c r="M60" t="s">
        <v>33</v>
      </c>
      <c r="N60" t="s">
        <v>244</v>
      </c>
      <c r="O60">
        <v>28320</v>
      </c>
      <c r="P60">
        <v>11</v>
      </c>
      <c r="Q60" s="1">
        <f>G60/P60</f>
        <v>17000</v>
      </c>
      <c r="R60" s="2">
        <f>P60/O60</f>
        <v>3.8841807909604522E-4</v>
      </c>
      <c r="S60" s="3">
        <f t="shared" si="0"/>
        <v>1.0413926851582251</v>
      </c>
      <c r="T60" s="4">
        <f>O60/S60</f>
        <v>27194.352719788087</v>
      </c>
      <c r="U60" s="3">
        <f t="shared" si="1"/>
        <v>4.2304489213782741</v>
      </c>
      <c r="V60">
        <v>16325</v>
      </c>
    </row>
    <row r="61" spans="1:22" hidden="1" x14ac:dyDescent="0.25">
      <c r="A61" t="s">
        <v>245</v>
      </c>
      <c r="B61" t="s">
        <v>168</v>
      </c>
      <c r="C61">
        <v>2013</v>
      </c>
      <c r="D61" t="s">
        <v>50</v>
      </c>
      <c r="E61" t="s">
        <v>30</v>
      </c>
      <c r="F61" t="s">
        <v>19</v>
      </c>
      <c r="G61">
        <v>187000</v>
      </c>
      <c r="H61" t="s">
        <v>20</v>
      </c>
      <c r="I61" t="s">
        <v>21</v>
      </c>
      <c r="J61" t="s">
        <v>246</v>
      </c>
      <c r="K61" t="s">
        <v>44</v>
      </c>
      <c r="L61" t="s">
        <v>32</v>
      </c>
      <c r="M61" t="s">
        <v>25</v>
      </c>
      <c r="N61" t="s">
        <v>148</v>
      </c>
      <c r="O61">
        <v>18165</v>
      </c>
      <c r="P61">
        <v>9</v>
      </c>
      <c r="Q61" s="1">
        <f>G61/P61</f>
        <v>20777.777777777777</v>
      </c>
      <c r="R61" s="2">
        <f>P61/O61</f>
        <v>4.9545829892650697E-4</v>
      </c>
      <c r="S61" s="3">
        <f t="shared" si="0"/>
        <v>0.95424250943932487</v>
      </c>
      <c r="T61" s="4">
        <f>O61/S61</f>
        <v>19036.041488733335</v>
      </c>
      <c r="U61" s="3">
        <f t="shared" si="1"/>
        <v>4.3175990970971743</v>
      </c>
      <c r="V61">
        <v>11265</v>
      </c>
    </row>
    <row r="62" spans="1:22" hidden="1" x14ac:dyDescent="0.25">
      <c r="A62" t="s">
        <v>247</v>
      </c>
      <c r="B62" t="s">
        <v>248</v>
      </c>
      <c r="C62">
        <v>2015</v>
      </c>
      <c r="D62" t="s">
        <v>102</v>
      </c>
      <c r="E62" t="s">
        <v>30</v>
      </c>
      <c r="F62" t="s">
        <v>19</v>
      </c>
      <c r="G62">
        <v>185889</v>
      </c>
      <c r="H62" t="s">
        <v>20</v>
      </c>
      <c r="I62" t="s">
        <v>21</v>
      </c>
      <c r="J62" t="s">
        <v>249</v>
      </c>
      <c r="K62" t="s">
        <v>44</v>
      </c>
      <c r="L62" t="s">
        <v>32</v>
      </c>
      <c r="M62" t="s">
        <v>33</v>
      </c>
      <c r="N62" t="s">
        <v>67</v>
      </c>
      <c r="O62">
        <v>23445</v>
      </c>
      <c r="P62">
        <v>7</v>
      </c>
      <c r="Q62" s="1">
        <f>G62/P62</f>
        <v>26555.571428571428</v>
      </c>
      <c r="R62" s="2">
        <f>P62/O62</f>
        <v>2.985711239070164E-4</v>
      </c>
      <c r="S62" s="3">
        <f t="shared" si="0"/>
        <v>0.84509804001425681</v>
      </c>
      <c r="T62" s="4">
        <f>O62/S62</f>
        <v>27742.343361256029</v>
      </c>
      <c r="U62" s="3">
        <f t="shared" si="1"/>
        <v>4.4241556510989817</v>
      </c>
      <c r="V62">
        <v>11945</v>
      </c>
    </row>
    <row r="63" spans="1:22" hidden="1" x14ac:dyDescent="0.25">
      <c r="A63" t="s">
        <v>250</v>
      </c>
      <c r="B63" t="s">
        <v>189</v>
      </c>
      <c r="C63">
        <v>2015</v>
      </c>
      <c r="D63" t="s">
        <v>42</v>
      </c>
      <c r="E63" t="s">
        <v>30</v>
      </c>
      <c r="F63" t="s">
        <v>19</v>
      </c>
      <c r="G63">
        <v>185326</v>
      </c>
      <c r="H63" t="s">
        <v>20</v>
      </c>
      <c r="I63" t="s">
        <v>21</v>
      </c>
      <c r="J63" t="s">
        <v>251</v>
      </c>
      <c r="K63" t="s">
        <v>44</v>
      </c>
      <c r="L63" t="s">
        <v>45</v>
      </c>
      <c r="M63" t="s">
        <v>63</v>
      </c>
      <c r="N63" t="s">
        <v>191</v>
      </c>
      <c r="O63">
        <v>28975</v>
      </c>
      <c r="P63">
        <v>7</v>
      </c>
      <c r="Q63" s="1">
        <f>G63/P63</f>
        <v>26475.142857142859</v>
      </c>
      <c r="R63" s="2">
        <f>P63/O63</f>
        <v>2.4158757549611734E-4</v>
      </c>
      <c r="S63" s="3">
        <f t="shared" si="0"/>
        <v>0.84509804001425681</v>
      </c>
      <c r="T63" s="4">
        <f>O63/S63</f>
        <v>34285.962844631838</v>
      </c>
      <c r="U63" s="3">
        <f t="shared" si="1"/>
        <v>4.4228383121941199</v>
      </c>
      <c r="V63">
        <v>15980</v>
      </c>
    </row>
    <row r="64" spans="1:22" hidden="1" x14ac:dyDescent="0.25">
      <c r="A64" t="s">
        <v>252</v>
      </c>
      <c r="B64" t="s">
        <v>253</v>
      </c>
      <c r="C64">
        <v>2012</v>
      </c>
      <c r="D64" t="s">
        <v>55</v>
      </c>
      <c r="E64" t="s">
        <v>30</v>
      </c>
      <c r="F64" t="s">
        <v>19</v>
      </c>
      <c r="G64">
        <v>185000</v>
      </c>
      <c r="H64" t="s">
        <v>20</v>
      </c>
      <c r="I64" t="s">
        <v>21</v>
      </c>
      <c r="J64" t="s">
        <v>254</v>
      </c>
      <c r="K64" t="s">
        <v>44</v>
      </c>
      <c r="L64" t="s">
        <v>32</v>
      </c>
      <c r="M64" t="s">
        <v>85</v>
      </c>
      <c r="N64" t="s">
        <v>130</v>
      </c>
      <c r="O64">
        <v>21480</v>
      </c>
      <c r="P64">
        <v>10</v>
      </c>
      <c r="Q64" s="1">
        <f>G64/P64</f>
        <v>18500</v>
      </c>
      <c r="R64" s="2">
        <f>P64/O64</f>
        <v>4.6554934823091247E-4</v>
      </c>
      <c r="S64" s="3">
        <f t="shared" si="0"/>
        <v>1</v>
      </c>
      <c r="T64" s="4">
        <f>O64/S64</f>
        <v>21480</v>
      </c>
      <c r="U64" s="3">
        <f t="shared" si="1"/>
        <v>4.2671717284030137</v>
      </c>
      <c r="V64">
        <v>12490</v>
      </c>
    </row>
    <row r="65" spans="1:22" hidden="1" x14ac:dyDescent="0.25">
      <c r="A65" t="s">
        <v>255</v>
      </c>
      <c r="B65" t="s">
        <v>65</v>
      </c>
      <c r="C65">
        <v>2013</v>
      </c>
      <c r="D65" t="s">
        <v>256</v>
      </c>
      <c r="E65" t="s">
        <v>30</v>
      </c>
      <c r="F65" t="s">
        <v>19</v>
      </c>
      <c r="G65">
        <v>184301</v>
      </c>
      <c r="H65" t="s">
        <v>20</v>
      </c>
      <c r="I65" t="s">
        <v>21</v>
      </c>
      <c r="J65" t="s">
        <v>257</v>
      </c>
      <c r="K65" t="s">
        <v>23</v>
      </c>
      <c r="L65" t="s">
        <v>258</v>
      </c>
      <c r="M65" t="s">
        <v>33</v>
      </c>
      <c r="N65" t="s">
        <v>67</v>
      </c>
      <c r="O65">
        <v>29450</v>
      </c>
      <c r="P65">
        <v>9</v>
      </c>
      <c r="Q65" s="1">
        <f>G65/P65</f>
        <v>20477.888888888891</v>
      </c>
      <c r="R65" s="2">
        <f>P65/O65</f>
        <v>3.0560271646859081E-4</v>
      </c>
      <c r="S65" s="3">
        <f t="shared" si="0"/>
        <v>0.95424250943932487</v>
      </c>
      <c r="T65" s="4">
        <f>O65/S65</f>
        <v>30862.175713911187</v>
      </c>
      <c r="U65" s="3">
        <f t="shared" si="1"/>
        <v>4.311285182227409</v>
      </c>
      <c r="V65">
        <v>12550</v>
      </c>
    </row>
    <row r="66" spans="1:22" hidden="1" x14ac:dyDescent="0.25">
      <c r="A66" t="s">
        <v>259</v>
      </c>
      <c r="B66" t="s">
        <v>260</v>
      </c>
      <c r="C66">
        <v>2014</v>
      </c>
      <c r="D66" t="s">
        <v>55</v>
      </c>
      <c r="E66" t="s">
        <v>30</v>
      </c>
      <c r="F66" t="s">
        <v>19</v>
      </c>
      <c r="G66">
        <v>183310</v>
      </c>
      <c r="H66" t="s">
        <v>20</v>
      </c>
      <c r="I66" t="s">
        <v>21</v>
      </c>
      <c r="J66" t="s">
        <v>261</v>
      </c>
      <c r="K66" t="s">
        <v>44</v>
      </c>
      <c r="L66" t="s">
        <v>32</v>
      </c>
      <c r="M66" t="s">
        <v>125</v>
      </c>
      <c r="N66" t="s">
        <v>0</v>
      </c>
      <c r="O66">
        <v>21955</v>
      </c>
      <c r="P66">
        <v>8</v>
      </c>
      <c r="Q66" s="1">
        <f>G66/P66</f>
        <v>22913.75</v>
      </c>
      <c r="R66" s="2">
        <f>P66/O66</f>
        <v>3.6438168982008652E-4</v>
      </c>
      <c r="S66" s="3">
        <f t="shared" si="0"/>
        <v>0.90308998699194354</v>
      </c>
      <c r="T66" s="4">
        <f>O66/S66</f>
        <v>24310.977107750681</v>
      </c>
      <c r="U66" s="3">
        <f t="shared" si="1"/>
        <v>4.3600961704217616</v>
      </c>
      <c r="V66">
        <v>11960</v>
      </c>
    </row>
    <row r="67" spans="1:22" hidden="1" x14ac:dyDescent="0.25">
      <c r="A67" t="s">
        <v>262</v>
      </c>
      <c r="B67" t="s">
        <v>128</v>
      </c>
      <c r="C67">
        <v>2012</v>
      </c>
      <c r="D67" t="s">
        <v>42</v>
      </c>
      <c r="E67" t="s">
        <v>30</v>
      </c>
      <c r="F67" t="s">
        <v>19</v>
      </c>
      <c r="G67">
        <v>183154</v>
      </c>
      <c r="H67" t="s">
        <v>20</v>
      </c>
      <c r="I67" t="s">
        <v>21</v>
      </c>
      <c r="J67" t="s">
        <v>263</v>
      </c>
      <c r="K67" t="s">
        <v>44</v>
      </c>
      <c r="L67" t="s">
        <v>84</v>
      </c>
      <c r="M67" t="s">
        <v>63</v>
      </c>
      <c r="N67" t="s">
        <v>130</v>
      </c>
      <c r="O67">
        <v>28375</v>
      </c>
      <c r="P67">
        <v>10</v>
      </c>
      <c r="Q67" s="1">
        <f>G67/P67</f>
        <v>18315.400000000001</v>
      </c>
      <c r="R67" s="2">
        <f>P67/O67</f>
        <v>3.5242290748898681E-4</v>
      </c>
      <c r="S67" s="3">
        <f t="shared" ref="S67:S130" si="2">LOG(P67)</f>
        <v>1</v>
      </c>
      <c r="T67" s="4">
        <f>O67/S67</f>
        <v>28375</v>
      </c>
      <c r="U67" s="3">
        <f t="shared" ref="U67:U130" si="3">LOG(Q67)</f>
        <v>4.2628164078979589</v>
      </c>
      <c r="V67">
        <v>18875</v>
      </c>
    </row>
    <row r="68" spans="1:22" hidden="1" x14ac:dyDescent="0.25">
      <c r="A68" t="s">
        <v>264</v>
      </c>
      <c r="B68" t="s">
        <v>225</v>
      </c>
      <c r="C68">
        <v>2013</v>
      </c>
      <c r="D68" t="s">
        <v>55</v>
      </c>
      <c r="E68" t="s">
        <v>30</v>
      </c>
      <c r="F68" t="s">
        <v>19</v>
      </c>
      <c r="G68">
        <v>183001</v>
      </c>
      <c r="H68" t="s">
        <v>20</v>
      </c>
      <c r="I68" t="s">
        <v>21</v>
      </c>
      <c r="J68" t="s">
        <v>265</v>
      </c>
      <c r="K68" t="s">
        <v>44</v>
      </c>
      <c r="L68" t="s">
        <v>32</v>
      </c>
      <c r="M68" t="s">
        <v>63</v>
      </c>
      <c r="N68" t="s">
        <v>80</v>
      </c>
      <c r="O68">
        <v>21680</v>
      </c>
      <c r="P68">
        <v>9</v>
      </c>
      <c r="Q68" s="1">
        <f>G68/P68</f>
        <v>20333.444444444445</v>
      </c>
      <c r="R68" s="2">
        <f>P68/O68</f>
        <v>4.1512915129151293E-4</v>
      </c>
      <c r="S68" s="3">
        <f t="shared" si="2"/>
        <v>0.95424250943932487</v>
      </c>
      <c r="T68" s="4">
        <f>O68/S68</f>
        <v>22719.591493296928</v>
      </c>
      <c r="U68" s="3">
        <f t="shared" si="3"/>
        <v>4.3082109534785102</v>
      </c>
      <c r="V68">
        <v>12385</v>
      </c>
    </row>
    <row r="69" spans="1:22" hidden="1" x14ac:dyDescent="0.25">
      <c r="A69" t="s">
        <v>266</v>
      </c>
      <c r="B69" t="s">
        <v>267</v>
      </c>
      <c r="C69">
        <v>2013</v>
      </c>
      <c r="D69" t="s">
        <v>50</v>
      </c>
      <c r="E69" t="s">
        <v>30</v>
      </c>
      <c r="F69" t="s">
        <v>19</v>
      </c>
      <c r="G69">
        <v>182000</v>
      </c>
      <c r="H69" t="s">
        <v>20</v>
      </c>
      <c r="I69" t="s">
        <v>21</v>
      </c>
      <c r="J69" t="s">
        <v>268</v>
      </c>
      <c r="K69" t="s">
        <v>44</v>
      </c>
      <c r="L69" t="s">
        <v>32</v>
      </c>
      <c r="M69" t="s">
        <v>33</v>
      </c>
      <c r="N69" t="s">
        <v>175</v>
      </c>
      <c r="O69">
        <v>18165</v>
      </c>
      <c r="P69">
        <v>9</v>
      </c>
      <c r="Q69" s="1">
        <f>G69/P69</f>
        <v>20222.222222222223</v>
      </c>
      <c r="R69" s="2">
        <f>P69/O69</f>
        <v>4.9545829892650697E-4</v>
      </c>
      <c r="S69" s="3">
        <f t="shared" si="2"/>
        <v>0.95424250943932487</v>
      </c>
      <c r="T69" s="4">
        <f>O69/S69</f>
        <v>19036.041488733335</v>
      </c>
      <c r="U69" s="3">
        <f t="shared" si="3"/>
        <v>4.3058288785457499</v>
      </c>
      <c r="V69">
        <v>10265</v>
      </c>
    </row>
    <row r="70" spans="1:22" hidden="1" x14ac:dyDescent="0.25">
      <c r="A70" t="s">
        <v>269</v>
      </c>
      <c r="B70" t="s">
        <v>270</v>
      </c>
      <c r="C70">
        <v>2013</v>
      </c>
      <c r="D70" t="s">
        <v>42</v>
      </c>
      <c r="E70" t="s">
        <v>30</v>
      </c>
      <c r="F70" t="s">
        <v>19</v>
      </c>
      <c r="G70">
        <v>181920</v>
      </c>
      <c r="H70" t="s">
        <v>20</v>
      </c>
      <c r="I70" t="s">
        <v>21</v>
      </c>
      <c r="J70" t="s">
        <v>271</v>
      </c>
      <c r="K70" t="s">
        <v>44</v>
      </c>
      <c r="L70" t="s">
        <v>45</v>
      </c>
      <c r="M70" t="s">
        <v>33</v>
      </c>
      <c r="N70" t="s">
        <v>76</v>
      </c>
      <c r="O70">
        <v>28675</v>
      </c>
      <c r="P70">
        <v>9</v>
      </c>
      <c r="Q70" s="1">
        <f>G70/P70</f>
        <v>20213.333333333332</v>
      </c>
      <c r="R70" s="2">
        <f>P70/O70</f>
        <v>3.1386224934612029E-4</v>
      </c>
      <c r="S70" s="3">
        <f t="shared" si="2"/>
        <v>0.95424250943932487</v>
      </c>
      <c r="T70" s="4">
        <f>O70/S70</f>
        <v>30050.013195124051</v>
      </c>
      <c r="U70" s="3">
        <f t="shared" si="3"/>
        <v>4.3056379379043346</v>
      </c>
      <c r="V70">
        <v>16680</v>
      </c>
    </row>
    <row r="71" spans="1:22" hidden="1" x14ac:dyDescent="0.25">
      <c r="A71" t="s">
        <v>272</v>
      </c>
      <c r="B71" t="s">
        <v>248</v>
      </c>
      <c r="C71">
        <v>2011</v>
      </c>
      <c r="D71" t="s">
        <v>42</v>
      </c>
      <c r="E71" t="s">
        <v>30</v>
      </c>
      <c r="F71" t="s">
        <v>19</v>
      </c>
      <c r="G71">
        <v>181804</v>
      </c>
      <c r="H71" t="s">
        <v>20</v>
      </c>
      <c r="I71" t="s">
        <v>21</v>
      </c>
      <c r="J71" t="s">
        <v>273</v>
      </c>
      <c r="K71" t="s">
        <v>44</v>
      </c>
      <c r="L71" t="s">
        <v>32</v>
      </c>
      <c r="M71" t="s">
        <v>33</v>
      </c>
      <c r="N71" t="s">
        <v>67</v>
      </c>
      <c r="O71">
        <v>28075</v>
      </c>
      <c r="P71">
        <v>11</v>
      </c>
      <c r="Q71" s="1">
        <f>G71/P71</f>
        <v>16527.636363636364</v>
      </c>
      <c r="R71" s="2">
        <f>P71/O71</f>
        <v>3.9180765805877114E-4</v>
      </c>
      <c r="S71" s="3">
        <f t="shared" si="2"/>
        <v>1.0413926851582251</v>
      </c>
      <c r="T71" s="4">
        <f>O71/S71</f>
        <v>26959.090840679753</v>
      </c>
      <c r="U71" s="3">
        <f t="shared" si="3"/>
        <v>4.21821074905675</v>
      </c>
      <c r="V71">
        <v>16075</v>
      </c>
    </row>
    <row r="72" spans="1:22" hidden="1" x14ac:dyDescent="0.25">
      <c r="A72" t="s">
        <v>274</v>
      </c>
      <c r="B72" t="s">
        <v>275</v>
      </c>
      <c r="C72">
        <v>2012</v>
      </c>
      <c r="D72" t="s">
        <v>42</v>
      </c>
      <c r="E72" t="s">
        <v>30</v>
      </c>
      <c r="F72" t="s">
        <v>19</v>
      </c>
      <c r="G72">
        <v>181629</v>
      </c>
      <c r="H72" t="s">
        <v>20</v>
      </c>
      <c r="I72" t="s">
        <v>21</v>
      </c>
      <c r="J72" t="s">
        <v>276</v>
      </c>
      <c r="K72" t="s">
        <v>44</v>
      </c>
      <c r="L72" t="s">
        <v>45</v>
      </c>
      <c r="M72" t="s">
        <v>63</v>
      </c>
      <c r="N72" t="s">
        <v>26</v>
      </c>
      <c r="O72">
        <v>28375</v>
      </c>
      <c r="P72">
        <v>10</v>
      </c>
      <c r="Q72" s="1">
        <f>G72/P72</f>
        <v>18162.900000000001</v>
      </c>
      <c r="R72" s="2">
        <f>P72/O72</f>
        <v>3.5242290748898681E-4</v>
      </c>
      <c r="S72" s="3">
        <f t="shared" si="2"/>
        <v>1</v>
      </c>
      <c r="T72" s="4">
        <f>O72/S72</f>
        <v>28375</v>
      </c>
      <c r="U72" s="3">
        <f t="shared" si="3"/>
        <v>4.2591851918417891</v>
      </c>
      <c r="V72">
        <v>17575</v>
      </c>
    </row>
    <row r="73" spans="1:22" hidden="1" x14ac:dyDescent="0.25">
      <c r="A73" t="s">
        <v>277</v>
      </c>
      <c r="B73" t="s">
        <v>278</v>
      </c>
      <c r="C73">
        <v>2011</v>
      </c>
      <c r="D73" t="s">
        <v>17</v>
      </c>
      <c r="E73" t="s">
        <v>18</v>
      </c>
      <c r="F73" t="s">
        <v>19</v>
      </c>
      <c r="G73">
        <v>181589</v>
      </c>
      <c r="H73" t="s">
        <v>20</v>
      </c>
      <c r="I73" t="s">
        <v>21</v>
      </c>
      <c r="J73" t="s">
        <v>279</v>
      </c>
      <c r="K73" t="s">
        <v>23</v>
      </c>
      <c r="L73" t="s">
        <v>24</v>
      </c>
      <c r="M73" t="s">
        <v>33</v>
      </c>
      <c r="N73" t="s">
        <v>280</v>
      </c>
      <c r="O73">
        <v>31170</v>
      </c>
      <c r="P73">
        <v>11</v>
      </c>
      <c r="Q73" s="1">
        <f>G73/P73</f>
        <v>16508.090909090908</v>
      </c>
      <c r="R73" s="2">
        <f>P73/O73</f>
        <v>3.5290343278793711E-4</v>
      </c>
      <c r="S73" s="3">
        <f t="shared" si="2"/>
        <v>1.0413926851582251</v>
      </c>
      <c r="T73" s="4">
        <f>O73/S73</f>
        <v>29931.0725379871</v>
      </c>
      <c r="U73" s="3">
        <f t="shared" si="3"/>
        <v>4.2176968518462692</v>
      </c>
      <c r="V73">
        <v>22771</v>
      </c>
    </row>
    <row r="74" spans="1:22" hidden="1" x14ac:dyDescent="0.25">
      <c r="A74" t="s">
        <v>281</v>
      </c>
      <c r="B74" t="s">
        <v>282</v>
      </c>
      <c r="C74">
        <v>2011</v>
      </c>
      <c r="D74" t="s">
        <v>102</v>
      </c>
      <c r="E74" t="s">
        <v>145</v>
      </c>
      <c r="F74" t="s">
        <v>19</v>
      </c>
      <c r="G74">
        <v>181586</v>
      </c>
      <c r="H74" t="s">
        <v>20</v>
      </c>
      <c r="I74" t="s">
        <v>21</v>
      </c>
      <c r="J74" t="s">
        <v>283</v>
      </c>
      <c r="K74" t="s">
        <v>44</v>
      </c>
      <c r="L74" t="s">
        <v>24</v>
      </c>
      <c r="M74" t="s">
        <v>125</v>
      </c>
      <c r="N74" t="s">
        <v>284</v>
      </c>
      <c r="O74">
        <v>21895</v>
      </c>
      <c r="P74">
        <v>11</v>
      </c>
      <c r="Q74" s="1">
        <f>G74/P74</f>
        <v>16507.81818181818</v>
      </c>
      <c r="R74" s="2">
        <f>P74/O74</f>
        <v>5.0239780771865728E-4</v>
      </c>
      <c r="S74" s="3">
        <f t="shared" si="2"/>
        <v>1.0413926851582251</v>
      </c>
      <c r="T74" s="4">
        <f>O74/S74</f>
        <v>21024.729971742945</v>
      </c>
      <c r="U74" s="3">
        <f t="shared" si="3"/>
        <v>4.2176896768840839</v>
      </c>
      <c r="V74">
        <v>15695</v>
      </c>
    </row>
    <row r="75" spans="1:22" hidden="1" x14ac:dyDescent="0.25">
      <c r="A75" t="s">
        <v>285</v>
      </c>
      <c r="B75" t="s">
        <v>199</v>
      </c>
      <c r="C75">
        <v>2012</v>
      </c>
      <c r="D75" t="s">
        <v>42</v>
      </c>
      <c r="E75" t="s">
        <v>30</v>
      </c>
      <c r="F75" t="s">
        <v>19</v>
      </c>
      <c r="G75">
        <v>181353</v>
      </c>
      <c r="H75" t="s">
        <v>20</v>
      </c>
      <c r="I75" t="s">
        <v>21</v>
      </c>
      <c r="J75" t="s">
        <v>286</v>
      </c>
      <c r="K75" t="s">
        <v>44</v>
      </c>
      <c r="L75" t="s">
        <v>32</v>
      </c>
      <c r="M75" t="s">
        <v>33</v>
      </c>
      <c r="N75" t="s">
        <v>76</v>
      </c>
      <c r="O75">
        <v>28375</v>
      </c>
      <c r="P75">
        <v>10</v>
      </c>
      <c r="Q75" s="1">
        <f>G75/P75</f>
        <v>18135.3</v>
      </c>
      <c r="R75" s="2">
        <f>P75/O75</f>
        <v>3.5242290748898681E-4</v>
      </c>
      <c r="S75" s="3">
        <f t="shared" si="2"/>
        <v>1</v>
      </c>
      <c r="T75" s="4">
        <f>O75/S75</f>
        <v>28375</v>
      </c>
      <c r="U75" s="3">
        <f t="shared" si="3"/>
        <v>4.2585247442157046</v>
      </c>
      <c r="V75">
        <v>17380</v>
      </c>
    </row>
    <row r="76" spans="1:22" hidden="1" x14ac:dyDescent="0.25">
      <c r="A76" t="s">
        <v>287</v>
      </c>
      <c r="B76" t="s">
        <v>144</v>
      </c>
      <c r="C76">
        <v>2011</v>
      </c>
      <c r="D76" t="s">
        <v>222</v>
      </c>
      <c r="E76" t="s">
        <v>18</v>
      </c>
      <c r="F76" t="s">
        <v>19</v>
      </c>
      <c r="G76">
        <v>181131</v>
      </c>
      <c r="H76" t="s">
        <v>20</v>
      </c>
      <c r="I76" t="s">
        <v>21</v>
      </c>
      <c r="J76" t="s">
        <v>288</v>
      </c>
      <c r="K76" t="s">
        <v>23</v>
      </c>
      <c r="L76" t="s">
        <v>24</v>
      </c>
      <c r="M76" t="s">
        <v>38</v>
      </c>
      <c r="N76" t="s">
        <v>148</v>
      </c>
      <c r="O76">
        <v>22935</v>
      </c>
      <c r="P76">
        <v>11</v>
      </c>
      <c r="Q76" s="1">
        <f>G76/P76</f>
        <v>16466.454545454544</v>
      </c>
      <c r="R76" s="2">
        <f>P76/O76</f>
        <v>4.7961630695443646E-4</v>
      </c>
      <c r="S76" s="3">
        <f t="shared" si="2"/>
        <v>1.0413926851582251</v>
      </c>
      <c r="T76" s="4">
        <f>O76/S76</f>
        <v>22023.392642243638</v>
      </c>
      <c r="U76" s="3">
        <f t="shared" si="3"/>
        <v>4.2166000996494128</v>
      </c>
      <c r="V76">
        <v>8945</v>
      </c>
    </row>
    <row r="77" spans="1:22" hidden="1" x14ac:dyDescent="0.25">
      <c r="A77" t="s">
        <v>289</v>
      </c>
      <c r="B77" t="s">
        <v>117</v>
      </c>
      <c r="C77">
        <v>2012</v>
      </c>
      <c r="D77" t="s">
        <v>50</v>
      </c>
      <c r="E77" t="s">
        <v>30</v>
      </c>
      <c r="F77" t="s">
        <v>19</v>
      </c>
      <c r="G77">
        <v>181043</v>
      </c>
      <c r="H77" t="s">
        <v>20</v>
      </c>
      <c r="I77" t="s">
        <v>21</v>
      </c>
      <c r="J77" t="s">
        <v>290</v>
      </c>
      <c r="K77" t="s">
        <v>44</v>
      </c>
      <c r="L77" t="s">
        <v>174</v>
      </c>
      <c r="M77" t="s">
        <v>195</v>
      </c>
      <c r="N77" t="s">
        <v>76</v>
      </c>
      <c r="O77">
        <v>15755</v>
      </c>
      <c r="P77">
        <v>10</v>
      </c>
      <c r="Q77" s="1">
        <f>G77/P77</f>
        <v>18104.3</v>
      </c>
      <c r="R77" s="2">
        <f>P77/O77</f>
        <v>6.3471913678197394E-4</v>
      </c>
      <c r="S77" s="3">
        <f t="shared" si="2"/>
        <v>1</v>
      </c>
      <c r="T77" s="4">
        <f>O77/S77</f>
        <v>15755</v>
      </c>
      <c r="U77" s="3">
        <f t="shared" si="3"/>
        <v>4.2577817375477043</v>
      </c>
      <c r="V77">
        <v>6756</v>
      </c>
    </row>
    <row r="78" spans="1:22" hidden="1" x14ac:dyDescent="0.25">
      <c r="A78" t="s">
        <v>291</v>
      </c>
      <c r="B78" t="s">
        <v>292</v>
      </c>
      <c r="C78">
        <v>2012</v>
      </c>
      <c r="D78" t="s">
        <v>42</v>
      </c>
      <c r="E78" t="s">
        <v>30</v>
      </c>
      <c r="F78" t="s">
        <v>19</v>
      </c>
      <c r="G78">
        <v>180455</v>
      </c>
      <c r="H78" t="s">
        <v>20</v>
      </c>
      <c r="I78" t="s">
        <v>21</v>
      </c>
      <c r="J78" t="s">
        <v>293</v>
      </c>
      <c r="K78" t="s">
        <v>44</v>
      </c>
      <c r="L78" t="s">
        <v>24</v>
      </c>
      <c r="M78" t="s">
        <v>33</v>
      </c>
      <c r="N78" t="s">
        <v>142</v>
      </c>
      <c r="O78">
        <v>28375</v>
      </c>
      <c r="P78">
        <v>10</v>
      </c>
      <c r="Q78" s="1">
        <f>G78/P78</f>
        <v>18045.5</v>
      </c>
      <c r="R78" s="2">
        <f>P78/O78</f>
        <v>3.5242290748898681E-4</v>
      </c>
      <c r="S78" s="3">
        <f t="shared" si="2"/>
        <v>1</v>
      </c>
      <c r="T78" s="4">
        <f>O78/S78</f>
        <v>28375</v>
      </c>
      <c r="U78" s="3">
        <f t="shared" si="3"/>
        <v>4.2563689198802912</v>
      </c>
      <c r="V78">
        <v>16380</v>
      </c>
    </row>
    <row r="79" spans="1:22" hidden="1" x14ac:dyDescent="0.25">
      <c r="A79" t="s">
        <v>294</v>
      </c>
      <c r="B79" t="s">
        <v>117</v>
      </c>
      <c r="C79">
        <v>2011</v>
      </c>
      <c r="D79" t="s">
        <v>17</v>
      </c>
      <c r="E79" t="s">
        <v>18</v>
      </c>
      <c r="F79" t="s">
        <v>19</v>
      </c>
      <c r="G79">
        <v>180223</v>
      </c>
      <c r="H79" t="s">
        <v>20</v>
      </c>
      <c r="I79" t="s">
        <v>21</v>
      </c>
      <c r="J79" t="s">
        <v>295</v>
      </c>
      <c r="K79" t="s">
        <v>44</v>
      </c>
      <c r="L79" t="s">
        <v>24</v>
      </c>
      <c r="M79" t="s">
        <v>63</v>
      </c>
      <c r="N79" t="s">
        <v>76</v>
      </c>
      <c r="O79">
        <v>31170</v>
      </c>
      <c r="P79">
        <v>11</v>
      </c>
      <c r="Q79" s="1">
        <f>G79/P79</f>
        <v>16383.90909090909</v>
      </c>
      <c r="R79" s="2">
        <f>P79/O79</f>
        <v>3.5290343278793711E-4</v>
      </c>
      <c r="S79" s="3">
        <f t="shared" si="2"/>
        <v>1.0413926851582251</v>
      </c>
      <c r="T79" s="4">
        <f>O79/S79</f>
        <v>29931.0725379871</v>
      </c>
      <c r="U79" s="3">
        <f t="shared" si="3"/>
        <v>4.2144175295407278</v>
      </c>
      <c r="V79">
        <v>23270</v>
      </c>
    </row>
    <row r="80" spans="1:22" hidden="1" x14ac:dyDescent="0.25">
      <c r="A80" t="s">
        <v>296</v>
      </c>
      <c r="B80" t="s">
        <v>132</v>
      </c>
      <c r="C80">
        <v>2014</v>
      </c>
      <c r="D80" t="s">
        <v>55</v>
      </c>
      <c r="E80" t="s">
        <v>30</v>
      </c>
      <c r="F80" t="s">
        <v>19</v>
      </c>
      <c r="G80">
        <v>180215</v>
      </c>
      <c r="H80" t="s">
        <v>20</v>
      </c>
      <c r="I80" t="s">
        <v>21</v>
      </c>
      <c r="J80" t="s">
        <v>297</v>
      </c>
      <c r="K80" t="s">
        <v>44</v>
      </c>
      <c r="L80" t="s">
        <v>32</v>
      </c>
      <c r="M80" t="s">
        <v>63</v>
      </c>
      <c r="N80" t="s">
        <v>134</v>
      </c>
      <c r="O80">
        <v>21955</v>
      </c>
      <c r="P80">
        <v>8</v>
      </c>
      <c r="Q80" s="1">
        <f>G80/P80</f>
        <v>22526.875</v>
      </c>
      <c r="R80" s="2">
        <f>P80/O80</f>
        <v>3.6438168982008652E-4</v>
      </c>
      <c r="S80" s="3">
        <f t="shared" si="2"/>
        <v>0.90308998699194354</v>
      </c>
      <c r="T80" s="4">
        <f>O80/S80</f>
        <v>24310.977107750681</v>
      </c>
      <c r="U80" s="3">
        <f t="shared" si="3"/>
        <v>4.352700949185567</v>
      </c>
      <c r="V80">
        <v>12005</v>
      </c>
    </row>
    <row r="81" spans="1:22" hidden="1" x14ac:dyDescent="0.25">
      <c r="A81" t="s">
        <v>298</v>
      </c>
      <c r="B81" t="s">
        <v>299</v>
      </c>
      <c r="C81">
        <v>2011</v>
      </c>
      <c r="D81" t="s">
        <v>55</v>
      </c>
      <c r="E81" t="s">
        <v>145</v>
      </c>
      <c r="F81" t="s">
        <v>19</v>
      </c>
      <c r="G81">
        <v>179473</v>
      </c>
      <c r="H81" t="s">
        <v>20</v>
      </c>
      <c r="I81" t="s">
        <v>21</v>
      </c>
      <c r="J81" t="s">
        <v>300</v>
      </c>
      <c r="K81" t="s">
        <v>44</v>
      </c>
      <c r="L81" t="s">
        <v>32</v>
      </c>
      <c r="M81" t="s">
        <v>25</v>
      </c>
      <c r="N81" t="s">
        <v>301</v>
      </c>
      <c r="O81">
        <v>21380</v>
      </c>
      <c r="P81">
        <v>11</v>
      </c>
      <c r="Q81" s="1">
        <f>G81/P81</f>
        <v>16315.727272727272</v>
      </c>
      <c r="R81" s="2">
        <f>P81/O81</f>
        <v>5.144995322731525E-4</v>
      </c>
      <c r="S81" s="3">
        <f t="shared" si="2"/>
        <v>1.0413926851582251</v>
      </c>
      <c r="T81" s="4">
        <f>O81/S81</f>
        <v>20530.199899331543</v>
      </c>
      <c r="U81" s="3">
        <f t="shared" si="3"/>
        <v>4.2126064372101748</v>
      </c>
      <c r="V81">
        <v>13890</v>
      </c>
    </row>
    <row r="82" spans="1:22" hidden="1" x14ac:dyDescent="0.25">
      <c r="A82" t="s">
        <v>302</v>
      </c>
      <c r="B82" t="s">
        <v>303</v>
      </c>
      <c r="C82">
        <v>2011</v>
      </c>
      <c r="D82" t="s">
        <v>29</v>
      </c>
      <c r="E82" t="s">
        <v>304</v>
      </c>
      <c r="F82" t="s">
        <v>19</v>
      </c>
      <c r="G82">
        <v>179177</v>
      </c>
      <c r="H82" t="s">
        <v>20</v>
      </c>
      <c r="I82" t="s">
        <v>21</v>
      </c>
      <c r="J82" t="s">
        <v>305</v>
      </c>
      <c r="K82" t="s">
        <v>44</v>
      </c>
      <c r="L82" t="s">
        <v>71</v>
      </c>
      <c r="M82" t="s">
        <v>38</v>
      </c>
      <c r="N82" t="s">
        <v>191</v>
      </c>
      <c r="O82">
        <v>16860</v>
      </c>
      <c r="P82">
        <v>11</v>
      </c>
      <c r="Q82" s="1">
        <f>G82/P82</f>
        <v>16288.818181818182</v>
      </c>
      <c r="R82" s="2">
        <f>P82/O82</f>
        <v>6.5243179122182686E-4</v>
      </c>
      <c r="S82" s="3">
        <f t="shared" si="2"/>
        <v>1.0413926851582251</v>
      </c>
      <c r="T82" s="4">
        <f>O82/S82</f>
        <v>16189.858292924688</v>
      </c>
      <c r="U82" s="3">
        <f t="shared" si="3"/>
        <v>4.2118895756692254</v>
      </c>
      <c r="V82">
        <v>10373</v>
      </c>
    </row>
    <row r="83" spans="1:22" hidden="1" x14ac:dyDescent="0.25">
      <c r="A83" t="s">
        <v>306</v>
      </c>
      <c r="B83" t="s">
        <v>307</v>
      </c>
      <c r="C83">
        <v>2013</v>
      </c>
      <c r="D83" t="s">
        <v>29</v>
      </c>
      <c r="E83" t="s">
        <v>30</v>
      </c>
      <c r="F83" t="s">
        <v>19</v>
      </c>
      <c r="G83">
        <v>178646</v>
      </c>
      <c r="H83" t="s">
        <v>20</v>
      </c>
      <c r="I83" t="s">
        <v>21</v>
      </c>
      <c r="J83" t="s">
        <v>308</v>
      </c>
      <c r="K83" t="s">
        <v>44</v>
      </c>
      <c r="L83" t="s">
        <v>71</v>
      </c>
      <c r="M83" t="s">
        <v>33</v>
      </c>
      <c r="N83" t="s">
        <v>90</v>
      </c>
      <c r="O83">
        <v>15425</v>
      </c>
      <c r="P83">
        <v>9</v>
      </c>
      <c r="Q83" s="1">
        <f>G83/P83</f>
        <v>19849.555555555555</v>
      </c>
      <c r="R83" s="2">
        <f>P83/O83</f>
        <v>5.8346839546191253E-4</v>
      </c>
      <c r="S83" s="3">
        <f t="shared" si="2"/>
        <v>0.95424250943932487</v>
      </c>
      <c r="T83" s="4">
        <f>O83/S83</f>
        <v>16164.654002956879</v>
      </c>
      <c r="U83" s="3">
        <f t="shared" si="3"/>
        <v>4.2977507870724017</v>
      </c>
      <c r="V83">
        <v>7745</v>
      </c>
    </row>
    <row r="84" spans="1:22" hidden="1" x14ac:dyDescent="0.25">
      <c r="A84" t="s">
        <v>309</v>
      </c>
      <c r="B84" t="s">
        <v>310</v>
      </c>
      <c r="C84">
        <v>2011</v>
      </c>
      <c r="D84" t="s">
        <v>50</v>
      </c>
      <c r="E84" t="s">
        <v>145</v>
      </c>
      <c r="F84" t="s">
        <v>19</v>
      </c>
      <c r="G84">
        <v>178633</v>
      </c>
      <c r="H84" t="s">
        <v>20</v>
      </c>
      <c r="I84" t="s">
        <v>21</v>
      </c>
      <c r="J84" t="s">
        <v>311</v>
      </c>
      <c r="K84" t="s">
        <v>44</v>
      </c>
      <c r="L84" t="s">
        <v>32</v>
      </c>
      <c r="M84" t="s">
        <v>63</v>
      </c>
      <c r="N84" t="s">
        <v>47</v>
      </c>
      <c r="O84">
        <v>17555</v>
      </c>
      <c r="P84">
        <v>11</v>
      </c>
      <c r="Q84" s="1">
        <f>G84/P84</f>
        <v>16239.363636363636</v>
      </c>
      <c r="R84" s="2">
        <f>P84/O84</f>
        <v>6.266021076616349E-4</v>
      </c>
      <c r="S84" s="3">
        <f t="shared" si="2"/>
        <v>1.0413926851582251</v>
      </c>
      <c r="T84" s="4">
        <f>O84/S84</f>
        <v>16857.23382753813</v>
      </c>
      <c r="U84" s="3">
        <f t="shared" si="3"/>
        <v>4.2105690067628752</v>
      </c>
      <c r="V84">
        <v>12560</v>
      </c>
    </row>
    <row r="85" spans="1:22" hidden="1" x14ac:dyDescent="0.25">
      <c r="A85" t="s">
        <v>312</v>
      </c>
      <c r="B85" t="s">
        <v>313</v>
      </c>
      <c r="C85">
        <v>2011</v>
      </c>
      <c r="D85" t="s">
        <v>55</v>
      </c>
      <c r="E85" t="s">
        <v>30</v>
      </c>
      <c r="F85" t="s">
        <v>19</v>
      </c>
      <c r="G85">
        <v>178544</v>
      </c>
      <c r="H85" t="s">
        <v>20</v>
      </c>
      <c r="I85" t="s">
        <v>21</v>
      </c>
      <c r="J85" t="s">
        <v>314</v>
      </c>
      <c r="K85" t="s">
        <v>44</v>
      </c>
      <c r="L85" t="s">
        <v>32</v>
      </c>
      <c r="M85" t="s">
        <v>85</v>
      </c>
      <c r="N85" t="s">
        <v>80</v>
      </c>
      <c r="O85">
        <v>21380</v>
      </c>
      <c r="P85">
        <v>11</v>
      </c>
      <c r="Q85" s="1">
        <f>G85/P85</f>
        <v>16231.272727272728</v>
      </c>
      <c r="R85" s="2">
        <f>P85/O85</f>
        <v>5.144995322731525E-4</v>
      </c>
      <c r="S85" s="3">
        <f t="shared" si="2"/>
        <v>1.0413926851582251</v>
      </c>
      <c r="T85" s="4">
        <f>O85/S85</f>
        <v>20530.199899331543</v>
      </c>
      <c r="U85" s="3">
        <f t="shared" si="3"/>
        <v>4.210352575079483</v>
      </c>
      <c r="V85">
        <v>14881</v>
      </c>
    </row>
    <row r="86" spans="1:22" hidden="1" x14ac:dyDescent="0.25">
      <c r="A86" t="s">
        <v>315</v>
      </c>
      <c r="B86" t="s">
        <v>230</v>
      </c>
      <c r="C86">
        <v>2011</v>
      </c>
      <c r="D86" t="s">
        <v>17</v>
      </c>
      <c r="E86" t="s">
        <v>18</v>
      </c>
      <c r="F86" t="s">
        <v>19</v>
      </c>
      <c r="G86">
        <v>178175</v>
      </c>
      <c r="H86" t="s">
        <v>20</v>
      </c>
      <c r="I86" t="s">
        <v>21</v>
      </c>
      <c r="J86" t="s">
        <v>316</v>
      </c>
      <c r="K86" t="s">
        <v>23</v>
      </c>
      <c r="L86" t="s">
        <v>24</v>
      </c>
      <c r="M86" t="s">
        <v>46</v>
      </c>
      <c r="N86" t="s">
        <v>175</v>
      </c>
      <c r="O86">
        <v>34270</v>
      </c>
      <c r="P86">
        <v>11</v>
      </c>
      <c r="Q86" s="1">
        <f>G86/P86</f>
        <v>16197.727272727272</v>
      </c>
      <c r="R86" s="2">
        <f>P86/O86</f>
        <v>3.2098044937262912E-4</v>
      </c>
      <c r="S86" s="3">
        <f t="shared" si="2"/>
        <v>1.0413926851582251</v>
      </c>
      <c r="T86" s="4">
        <f>O86/S86</f>
        <v>32907.855498133395</v>
      </c>
      <c r="U86" s="3">
        <f t="shared" si="3"/>
        <v>4.2094540823107662</v>
      </c>
      <c r="V86">
        <v>23270</v>
      </c>
    </row>
    <row r="87" spans="1:22" hidden="1" x14ac:dyDescent="0.25">
      <c r="A87" t="s">
        <v>317</v>
      </c>
      <c r="B87" t="s">
        <v>54</v>
      </c>
      <c r="C87">
        <v>2012</v>
      </c>
      <c r="D87" t="s">
        <v>42</v>
      </c>
      <c r="E87" t="s">
        <v>30</v>
      </c>
      <c r="F87" t="s">
        <v>19</v>
      </c>
      <c r="G87">
        <v>177925</v>
      </c>
      <c r="H87" t="s">
        <v>20</v>
      </c>
      <c r="I87" t="s">
        <v>21</v>
      </c>
      <c r="J87" t="s">
        <v>318</v>
      </c>
      <c r="K87" t="s">
        <v>44</v>
      </c>
      <c r="L87" t="s">
        <v>84</v>
      </c>
      <c r="M87" t="s">
        <v>125</v>
      </c>
      <c r="N87" t="s">
        <v>59</v>
      </c>
      <c r="O87">
        <v>28375</v>
      </c>
      <c r="P87">
        <v>10</v>
      </c>
      <c r="Q87" s="1">
        <f>G87/P87</f>
        <v>17792.5</v>
      </c>
      <c r="R87" s="2">
        <f>P87/O87</f>
        <v>3.5242290748898681E-4</v>
      </c>
      <c r="S87" s="3">
        <f t="shared" si="2"/>
        <v>1</v>
      </c>
      <c r="T87" s="4">
        <f>O87/S87</f>
        <v>28375</v>
      </c>
      <c r="U87" s="3">
        <f t="shared" si="3"/>
        <v>4.2502369744989634</v>
      </c>
      <c r="V87">
        <v>20875</v>
      </c>
    </row>
    <row r="88" spans="1:22" hidden="1" x14ac:dyDescent="0.25">
      <c r="A88" t="s">
        <v>319</v>
      </c>
      <c r="B88" t="s">
        <v>310</v>
      </c>
      <c r="C88">
        <v>2011</v>
      </c>
      <c r="D88" t="s">
        <v>256</v>
      </c>
      <c r="E88" t="s">
        <v>320</v>
      </c>
      <c r="F88" t="s">
        <v>19</v>
      </c>
      <c r="G88">
        <v>177358</v>
      </c>
      <c r="H88" t="s">
        <v>20</v>
      </c>
      <c r="I88" t="s">
        <v>21</v>
      </c>
      <c r="J88" t="s">
        <v>321</v>
      </c>
      <c r="K88" t="s">
        <v>23</v>
      </c>
      <c r="L88" t="s">
        <v>322</v>
      </c>
      <c r="M88" t="s">
        <v>33</v>
      </c>
      <c r="N88" t="s">
        <v>47</v>
      </c>
      <c r="O88">
        <v>34730</v>
      </c>
      <c r="P88">
        <v>11</v>
      </c>
      <c r="Q88" s="1">
        <f>G88/P88</f>
        <v>16123.454545454546</v>
      </c>
      <c r="R88" s="2">
        <f>P88/O88</f>
        <v>3.1672905269219693E-4</v>
      </c>
      <c r="S88" s="3">
        <f t="shared" si="2"/>
        <v>1.0413926851582251</v>
      </c>
      <c r="T88" s="4">
        <f>O88/S88</f>
        <v>33349.571679316396</v>
      </c>
      <c r="U88" s="3">
        <f t="shared" si="3"/>
        <v>4.2074580975989671</v>
      </c>
      <c r="V88">
        <v>20750</v>
      </c>
    </row>
    <row r="89" spans="1:22" hidden="1" x14ac:dyDescent="0.25">
      <c r="A89" t="s">
        <v>323</v>
      </c>
      <c r="B89" t="s">
        <v>324</v>
      </c>
      <c r="C89">
        <v>2013</v>
      </c>
      <c r="D89" t="s">
        <v>17</v>
      </c>
      <c r="E89" t="s">
        <v>30</v>
      </c>
      <c r="F89" t="s">
        <v>19</v>
      </c>
      <c r="G89">
        <v>177223</v>
      </c>
      <c r="H89" t="s">
        <v>20</v>
      </c>
      <c r="I89" t="s">
        <v>21</v>
      </c>
      <c r="J89" t="s">
        <v>325</v>
      </c>
      <c r="K89" t="s">
        <v>44</v>
      </c>
      <c r="L89" t="s">
        <v>24</v>
      </c>
      <c r="M89" t="s">
        <v>63</v>
      </c>
      <c r="N89" t="s">
        <v>76</v>
      </c>
      <c r="O89">
        <v>29520</v>
      </c>
      <c r="P89">
        <v>9</v>
      </c>
      <c r="Q89" s="1">
        <f>G89/P89</f>
        <v>19691.444444444445</v>
      </c>
      <c r="R89" s="2">
        <f>P89/O89</f>
        <v>3.048780487804878E-4</v>
      </c>
      <c r="S89" s="3">
        <f t="shared" si="2"/>
        <v>0.95424250943932487</v>
      </c>
      <c r="T89" s="4">
        <f>O89/S89</f>
        <v>30935.532328511315</v>
      </c>
      <c r="U89" s="3">
        <f t="shared" si="3"/>
        <v>4.2942775745049593</v>
      </c>
      <c r="V89">
        <v>21320</v>
      </c>
    </row>
    <row r="90" spans="1:22" hidden="1" x14ac:dyDescent="0.25">
      <c r="A90" t="s">
        <v>326</v>
      </c>
      <c r="B90" t="s">
        <v>214</v>
      </c>
      <c r="C90">
        <v>2012</v>
      </c>
      <c r="D90" t="s">
        <v>55</v>
      </c>
      <c r="E90" t="s">
        <v>30</v>
      </c>
      <c r="F90" t="s">
        <v>19</v>
      </c>
      <c r="G90">
        <v>177000</v>
      </c>
      <c r="H90" t="s">
        <v>20</v>
      </c>
      <c r="I90" t="s">
        <v>21</v>
      </c>
      <c r="J90" t="s">
        <v>327</v>
      </c>
      <c r="K90" t="s">
        <v>44</v>
      </c>
      <c r="L90" t="s">
        <v>32</v>
      </c>
      <c r="M90" t="s">
        <v>125</v>
      </c>
      <c r="N90" t="s">
        <v>138</v>
      </c>
      <c r="O90">
        <v>21480</v>
      </c>
      <c r="P90">
        <v>10</v>
      </c>
      <c r="Q90" s="1">
        <f>G90/P90</f>
        <v>17700</v>
      </c>
      <c r="R90" s="2">
        <f>P90/O90</f>
        <v>4.6554934823091247E-4</v>
      </c>
      <c r="S90" s="3">
        <f t="shared" si="2"/>
        <v>1</v>
      </c>
      <c r="T90" s="4">
        <f>O90/S90</f>
        <v>21480</v>
      </c>
      <c r="U90" s="3">
        <f t="shared" si="3"/>
        <v>4.2479732663618064</v>
      </c>
      <c r="V90">
        <v>14980</v>
      </c>
    </row>
    <row r="91" spans="1:22" hidden="1" x14ac:dyDescent="0.25">
      <c r="A91" t="s">
        <v>328</v>
      </c>
      <c r="B91" t="s">
        <v>159</v>
      </c>
      <c r="C91">
        <v>2012</v>
      </c>
      <c r="D91" t="s">
        <v>29</v>
      </c>
      <c r="E91" t="s">
        <v>30</v>
      </c>
      <c r="F91" t="s">
        <v>19</v>
      </c>
      <c r="G91">
        <v>176830</v>
      </c>
      <c r="H91" t="s">
        <v>20</v>
      </c>
      <c r="I91" t="s">
        <v>150</v>
      </c>
      <c r="J91" t="s">
        <v>329</v>
      </c>
      <c r="K91" t="s">
        <v>44</v>
      </c>
      <c r="L91" t="s">
        <v>71</v>
      </c>
      <c r="M91" t="s">
        <v>38</v>
      </c>
      <c r="N91" t="s">
        <v>47</v>
      </c>
      <c r="O91">
        <v>15325</v>
      </c>
      <c r="P91">
        <v>10</v>
      </c>
      <c r="Q91" s="1">
        <f>G91/P91</f>
        <v>17683</v>
      </c>
      <c r="R91" s="2">
        <f>P91/O91</f>
        <v>6.5252854812398043E-4</v>
      </c>
      <c r="S91" s="3">
        <f t="shared" si="2"/>
        <v>1</v>
      </c>
      <c r="T91" s="4">
        <f>O91/S91</f>
        <v>15325</v>
      </c>
      <c r="U91" s="3">
        <f t="shared" si="3"/>
        <v>4.2475559469281547</v>
      </c>
      <c r="V91">
        <v>10830</v>
      </c>
    </row>
    <row r="92" spans="1:22" hidden="1" x14ac:dyDescent="0.25">
      <c r="A92" t="s">
        <v>330</v>
      </c>
      <c r="B92" t="s">
        <v>236</v>
      </c>
      <c r="C92">
        <v>2012</v>
      </c>
      <c r="D92" t="s">
        <v>55</v>
      </c>
      <c r="E92" t="s">
        <v>30</v>
      </c>
      <c r="F92" t="s">
        <v>19</v>
      </c>
      <c r="G92">
        <v>176817</v>
      </c>
      <c r="H92" t="s">
        <v>20</v>
      </c>
      <c r="I92" t="s">
        <v>174</v>
      </c>
      <c r="J92" t="s">
        <v>331</v>
      </c>
      <c r="K92" t="s">
        <v>44</v>
      </c>
      <c r="L92" t="s">
        <v>32</v>
      </c>
      <c r="M92" t="s">
        <v>125</v>
      </c>
      <c r="N92" t="s">
        <v>238</v>
      </c>
      <c r="O92">
        <v>21480</v>
      </c>
      <c r="P92">
        <v>10</v>
      </c>
      <c r="Q92" s="1">
        <f>G92/P92</f>
        <v>17681.7</v>
      </c>
      <c r="R92" s="2">
        <f>P92/O92</f>
        <v>4.6554934823091247E-4</v>
      </c>
      <c r="S92" s="3">
        <f t="shared" si="2"/>
        <v>1</v>
      </c>
      <c r="T92" s="4">
        <f>O92/S92</f>
        <v>21480</v>
      </c>
      <c r="U92" s="3">
        <f t="shared" si="3"/>
        <v>4.2475240177543334</v>
      </c>
      <c r="V92">
        <v>15980</v>
      </c>
    </row>
    <row r="93" spans="1:22" hidden="1" x14ac:dyDescent="0.25">
      <c r="A93" t="s">
        <v>332</v>
      </c>
      <c r="B93" t="s">
        <v>333</v>
      </c>
      <c r="C93">
        <v>2013</v>
      </c>
      <c r="D93" t="s">
        <v>42</v>
      </c>
      <c r="E93" t="s">
        <v>30</v>
      </c>
      <c r="F93" t="s">
        <v>174</v>
      </c>
      <c r="G93">
        <v>176795</v>
      </c>
      <c r="H93" t="s">
        <v>20</v>
      </c>
      <c r="I93" t="s">
        <v>21</v>
      </c>
      <c r="J93" t="s">
        <v>334</v>
      </c>
      <c r="K93" t="s">
        <v>23</v>
      </c>
      <c r="L93" t="s">
        <v>32</v>
      </c>
      <c r="M93" t="s">
        <v>85</v>
      </c>
      <c r="N93" t="s">
        <v>335</v>
      </c>
      <c r="O93">
        <v>28675</v>
      </c>
      <c r="P93">
        <v>9</v>
      </c>
      <c r="Q93" s="1">
        <f>G93/P93</f>
        <v>19643.888888888891</v>
      </c>
      <c r="R93" s="2">
        <f>P93/O93</f>
        <v>3.1386224934612029E-4</v>
      </c>
      <c r="S93" s="3">
        <f t="shared" si="2"/>
        <v>0.95424250943932487</v>
      </c>
      <c r="T93" s="4">
        <f>O93/S93</f>
        <v>30050.013195124051</v>
      </c>
      <c r="U93" s="3">
        <f t="shared" si="3"/>
        <v>4.2932274689802901</v>
      </c>
      <c r="V93">
        <v>21680</v>
      </c>
    </row>
    <row r="94" spans="1:22" hidden="1" x14ac:dyDescent="0.25">
      <c r="A94" t="s">
        <v>336</v>
      </c>
      <c r="B94" t="s">
        <v>337</v>
      </c>
      <c r="C94">
        <v>2016</v>
      </c>
      <c r="D94" t="s">
        <v>42</v>
      </c>
      <c r="E94" t="s">
        <v>30</v>
      </c>
      <c r="F94" t="s">
        <v>19</v>
      </c>
      <c r="G94">
        <v>176757</v>
      </c>
      <c r="H94" t="s">
        <v>20</v>
      </c>
      <c r="I94" t="s">
        <v>21</v>
      </c>
      <c r="J94" t="s">
        <v>338</v>
      </c>
      <c r="K94" t="s">
        <v>44</v>
      </c>
      <c r="L94" t="s">
        <v>45</v>
      </c>
      <c r="M94" t="s">
        <v>33</v>
      </c>
      <c r="N94" t="s">
        <v>339</v>
      </c>
      <c r="O94">
        <v>29550</v>
      </c>
      <c r="P94">
        <v>6</v>
      </c>
      <c r="Q94" s="1">
        <f>G94/P94</f>
        <v>29459.5</v>
      </c>
      <c r="R94" s="2">
        <f>P94/O94</f>
        <v>2.0304568527918781E-4</v>
      </c>
      <c r="S94" s="3">
        <f t="shared" si="2"/>
        <v>0.77815125038364363</v>
      </c>
      <c r="T94" s="4">
        <f>O94/S94</f>
        <v>37974.622524131752</v>
      </c>
      <c r="U94" s="3">
        <f t="shared" si="3"/>
        <v>4.4692253715261741</v>
      </c>
      <c r="V94">
        <v>17050</v>
      </c>
    </row>
    <row r="95" spans="1:22" hidden="1" x14ac:dyDescent="0.25">
      <c r="A95" t="s">
        <v>340</v>
      </c>
      <c r="B95" t="s">
        <v>341</v>
      </c>
      <c r="C95">
        <v>2011</v>
      </c>
      <c r="D95" t="s">
        <v>55</v>
      </c>
      <c r="E95" t="s">
        <v>18</v>
      </c>
      <c r="F95" t="s">
        <v>19</v>
      </c>
      <c r="G95">
        <v>176000</v>
      </c>
      <c r="H95" t="s">
        <v>20</v>
      </c>
      <c r="I95" t="s">
        <v>21</v>
      </c>
      <c r="J95" t="s">
        <v>342</v>
      </c>
      <c r="K95" t="s">
        <v>44</v>
      </c>
      <c r="L95" t="s">
        <v>32</v>
      </c>
      <c r="M95" t="s">
        <v>125</v>
      </c>
      <c r="N95" t="s">
        <v>175</v>
      </c>
      <c r="O95">
        <v>24655</v>
      </c>
      <c r="P95">
        <v>11</v>
      </c>
      <c r="Q95" s="1">
        <f>G95/P95</f>
        <v>16000</v>
      </c>
      <c r="R95" s="2">
        <f>P95/O95</f>
        <v>4.4615696613263029E-4</v>
      </c>
      <c r="S95" s="3">
        <f t="shared" si="2"/>
        <v>1.0413926851582251</v>
      </c>
      <c r="T95" s="4">
        <f>O95/S95</f>
        <v>23675.027058840937</v>
      </c>
      <c r="U95" s="3">
        <f t="shared" si="3"/>
        <v>4.204119982655925</v>
      </c>
      <c r="V95">
        <v>17255</v>
      </c>
    </row>
    <row r="96" spans="1:22" hidden="1" x14ac:dyDescent="0.25">
      <c r="A96" t="s">
        <v>343</v>
      </c>
      <c r="B96" t="s">
        <v>344</v>
      </c>
      <c r="C96">
        <v>2013</v>
      </c>
      <c r="D96" t="s">
        <v>55</v>
      </c>
      <c r="E96" t="s">
        <v>30</v>
      </c>
      <c r="F96" t="s">
        <v>19</v>
      </c>
      <c r="G96">
        <v>176000</v>
      </c>
      <c r="H96" t="s">
        <v>20</v>
      </c>
      <c r="I96" t="s">
        <v>21</v>
      </c>
      <c r="J96" t="s">
        <v>345</v>
      </c>
      <c r="K96" t="s">
        <v>44</v>
      </c>
      <c r="L96" t="s">
        <v>32</v>
      </c>
      <c r="M96" t="s">
        <v>63</v>
      </c>
      <c r="N96" t="s">
        <v>346</v>
      </c>
      <c r="O96">
        <v>21680</v>
      </c>
      <c r="P96">
        <v>9</v>
      </c>
      <c r="Q96" s="1">
        <f>G96/P96</f>
        <v>19555.555555555555</v>
      </c>
      <c r="R96" s="2">
        <f>P96/O96</f>
        <v>4.1512915129151293E-4</v>
      </c>
      <c r="S96" s="3">
        <f t="shared" si="2"/>
        <v>0.95424250943932487</v>
      </c>
      <c r="T96" s="4">
        <f>O96/S96</f>
        <v>22719.591493296928</v>
      </c>
      <c r="U96" s="3">
        <f t="shared" si="3"/>
        <v>4.2912701583748252</v>
      </c>
      <c r="V96">
        <v>11685</v>
      </c>
    </row>
    <row r="97" spans="1:22" hidden="1" x14ac:dyDescent="0.25">
      <c r="A97" t="s">
        <v>347</v>
      </c>
      <c r="B97" t="s">
        <v>136</v>
      </c>
      <c r="C97">
        <v>2011</v>
      </c>
      <c r="D97" t="s">
        <v>42</v>
      </c>
      <c r="E97" t="s">
        <v>30</v>
      </c>
      <c r="F97" t="s">
        <v>19</v>
      </c>
      <c r="G97">
        <v>175877</v>
      </c>
      <c r="H97" t="s">
        <v>20</v>
      </c>
      <c r="I97" t="s">
        <v>21</v>
      </c>
      <c r="J97" t="s">
        <v>348</v>
      </c>
      <c r="K97" t="s">
        <v>44</v>
      </c>
      <c r="L97" t="s">
        <v>45</v>
      </c>
      <c r="M97" t="s">
        <v>63</v>
      </c>
      <c r="N97" t="s">
        <v>138</v>
      </c>
      <c r="O97">
        <v>28075</v>
      </c>
      <c r="P97">
        <v>11</v>
      </c>
      <c r="Q97" s="1">
        <f>G97/P97</f>
        <v>15988.818181818182</v>
      </c>
      <c r="R97" s="2">
        <f>P97/O97</f>
        <v>3.9180765805877114E-4</v>
      </c>
      <c r="S97" s="3">
        <f t="shared" si="2"/>
        <v>1.0413926851582251</v>
      </c>
      <c r="T97" s="4">
        <f>O97/S97</f>
        <v>26959.090840679753</v>
      </c>
      <c r="U97" s="3">
        <f t="shared" si="3"/>
        <v>4.2038163639286434</v>
      </c>
      <c r="V97">
        <v>20975</v>
      </c>
    </row>
    <row r="98" spans="1:22" hidden="1" x14ac:dyDescent="0.25">
      <c r="A98" t="s">
        <v>349</v>
      </c>
      <c r="B98" t="s">
        <v>270</v>
      </c>
      <c r="C98">
        <v>2011</v>
      </c>
      <c r="D98" t="s">
        <v>55</v>
      </c>
      <c r="E98" t="s">
        <v>18</v>
      </c>
      <c r="F98" t="s">
        <v>19</v>
      </c>
      <c r="G98">
        <v>175672</v>
      </c>
      <c r="H98" t="s">
        <v>20</v>
      </c>
      <c r="I98" t="s">
        <v>21</v>
      </c>
      <c r="J98" t="s">
        <v>350</v>
      </c>
      <c r="K98" t="s">
        <v>44</v>
      </c>
      <c r="L98" t="s">
        <v>32</v>
      </c>
      <c r="M98" t="s">
        <v>63</v>
      </c>
      <c r="N98" t="s">
        <v>76</v>
      </c>
      <c r="O98">
        <v>27305</v>
      </c>
      <c r="P98">
        <v>11</v>
      </c>
      <c r="Q98" s="1">
        <f>G98/P98</f>
        <v>15970.181818181818</v>
      </c>
      <c r="R98" s="2">
        <f>P98/O98</f>
        <v>4.028566196667277E-4</v>
      </c>
      <c r="S98" s="3">
        <f t="shared" si="2"/>
        <v>1.0413926851582251</v>
      </c>
      <c r="T98" s="4">
        <f>O98/S98</f>
        <v>26219.696363482122</v>
      </c>
      <c r="U98" s="3">
        <f t="shared" si="3"/>
        <v>4.20330986054572</v>
      </c>
      <c r="V98">
        <v>16306</v>
      </c>
    </row>
    <row r="99" spans="1:22" hidden="1" x14ac:dyDescent="0.25">
      <c r="A99" t="s">
        <v>351</v>
      </c>
      <c r="B99" t="s">
        <v>214</v>
      </c>
      <c r="C99">
        <v>2011</v>
      </c>
      <c r="D99" t="s">
        <v>42</v>
      </c>
      <c r="E99" t="s">
        <v>30</v>
      </c>
      <c r="F99" t="s">
        <v>19</v>
      </c>
      <c r="G99">
        <v>175555</v>
      </c>
      <c r="H99" t="s">
        <v>20</v>
      </c>
      <c r="I99" t="s">
        <v>21</v>
      </c>
      <c r="J99" t="s">
        <v>352</v>
      </c>
      <c r="K99" t="s">
        <v>44</v>
      </c>
      <c r="L99" t="s">
        <v>45</v>
      </c>
      <c r="M99" t="s">
        <v>63</v>
      </c>
      <c r="N99" t="s">
        <v>138</v>
      </c>
      <c r="O99">
        <v>28075</v>
      </c>
      <c r="P99">
        <v>11</v>
      </c>
      <c r="Q99" s="1">
        <f>G99/P99</f>
        <v>15959.545454545454</v>
      </c>
      <c r="R99" s="2">
        <f>P99/O99</f>
        <v>3.9180765805877114E-4</v>
      </c>
      <c r="S99" s="3">
        <f t="shared" si="2"/>
        <v>1.0413926851582251</v>
      </c>
      <c r="T99" s="4">
        <f>O99/S99</f>
        <v>26959.090840679753</v>
      </c>
      <c r="U99" s="3">
        <f t="shared" si="3"/>
        <v>4.2030205180050721</v>
      </c>
      <c r="V99">
        <v>19575</v>
      </c>
    </row>
    <row r="100" spans="1:22" hidden="1" x14ac:dyDescent="0.25">
      <c r="A100" t="s">
        <v>353</v>
      </c>
      <c r="B100" t="s">
        <v>354</v>
      </c>
      <c r="C100">
        <v>2012</v>
      </c>
      <c r="D100" t="s">
        <v>102</v>
      </c>
      <c r="E100" t="s">
        <v>30</v>
      </c>
      <c r="F100" t="s">
        <v>19</v>
      </c>
      <c r="G100">
        <v>174481</v>
      </c>
      <c r="H100" t="s">
        <v>20</v>
      </c>
      <c r="I100" t="s">
        <v>21</v>
      </c>
      <c r="J100" t="s">
        <v>355</v>
      </c>
      <c r="K100" t="s">
        <v>23</v>
      </c>
      <c r="L100" t="s">
        <v>24</v>
      </c>
      <c r="M100" t="s">
        <v>63</v>
      </c>
      <c r="N100" t="s">
        <v>166</v>
      </c>
      <c r="O100">
        <v>22495</v>
      </c>
      <c r="P100">
        <v>10</v>
      </c>
      <c r="Q100" s="1">
        <f>G100/P100</f>
        <v>17448.099999999999</v>
      </c>
      <c r="R100" s="2">
        <f>P100/O100</f>
        <v>4.4454323182929539E-4</v>
      </c>
      <c r="S100" s="3">
        <f t="shared" si="2"/>
        <v>1</v>
      </c>
      <c r="T100" s="4">
        <f>O100/S100</f>
        <v>22495</v>
      </c>
      <c r="U100" s="3">
        <f t="shared" si="3"/>
        <v>4.2417481416423852</v>
      </c>
      <c r="V100">
        <v>12107</v>
      </c>
    </row>
    <row r="101" spans="1:22" hidden="1" x14ac:dyDescent="0.25">
      <c r="A101" t="s">
        <v>356</v>
      </c>
      <c r="B101" t="s">
        <v>357</v>
      </c>
      <c r="C101">
        <v>2011</v>
      </c>
      <c r="D101" t="s">
        <v>102</v>
      </c>
      <c r="E101" t="s">
        <v>18</v>
      </c>
      <c r="F101" t="s">
        <v>19</v>
      </c>
      <c r="G101">
        <v>174380</v>
      </c>
      <c r="H101" t="s">
        <v>20</v>
      </c>
      <c r="I101" t="s">
        <v>21</v>
      </c>
      <c r="J101" t="s">
        <v>358</v>
      </c>
      <c r="K101" t="s">
        <v>44</v>
      </c>
      <c r="L101" t="s">
        <v>24</v>
      </c>
      <c r="M101" t="s">
        <v>33</v>
      </c>
      <c r="N101" t="s">
        <v>90</v>
      </c>
      <c r="O101">
        <v>24195</v>
      </c>
      <c r="P101">
        <v>11</v>
      </c>
      <c r="Q101" s="1">
        <f>G101/P101</f>
        <v>15852.727272727272</v>
      </c>
      <c r="R101" s="2">
        <f>P101/O101</f>
        <v>4.5463938830336847E-4</v>
      </c>
      <c r="S101" s="3">
        <f t="shared" si="2"/>
        <v>1.0413926851582251</v>
      </c>
      <c r="T101" s="4">
        <f>O101/S101</f>
        <v>23233.310877657939</v>
      </c>
      <c r="U101" s="3">
        <f t="shared" si="3"/>
        <v>4.2001039881692854</v>
      </c>
      <c r="V101">
        <v>16207</v>
      </c>
    </row>
    <row r="102" spans="1:22" hidden="1" x14ac:dyDescent="0.25">
      <c r="A102" t="s">
        <v>359</v>
      </c>
      <c r="B102" t="s">
        <v>354</v>
      </c>
      <c r="C102">
        <v>2011</v>
      </c>
      <c r="D102" t="s">
        <v>17</v>
      </c>
      <c r="E102" t="s">
        <v>145</v>
      </c>
      <c r="F102" t="s">
        <v>19</v>
      </c>
      <c r="G102">
        <v>174008</v>
      </c>
      <c r="H102" t="s">
        <v>20</v>
      </c>
      <c r="I102" t="s">
        <v>21</v>
      </c>
      <c r="J102" t="s">
        <v>360</v>
      </c>
      <c r="K102" t="s">
        <v>23</v>
      </c>
      <c r="L102" t="s">
        <v>24</v>
      </c>
      <c r="M102" t="s">
        <v>33</v>
      </c>
      <c r="N102" t="s">
        <v>166</v>
      </c>
      <c r="O102">
        <v>28320</v>
      </c>
      <c r="P102">
        <v>11</v>
      </c>
      <c r="Q102" s="1">
        <f>G102/P102</f>
        <v>15818.90909090909</v>
      </c>
      <c r="R102" s="2">
        <f>P102/O102</f>
        <v>3.8841807909604522E-4</v>
      </c>
      <c r="S102" s="3">
        <f t="shared" si="2"/>
        <v>1.0413926851582251</v>
      </c>
      <c r="T102" s="4">
        <f>O102/S102</f>
        <v>27194.352719788087</v>
      </c>
      <c r="U102" s="3">
        <f t="shared" si="3"/>
        <v>4.1991765302277511</v>
      </c>
      <c r="V102">
        <v>19332</v>
      </c>
    </row>
    <row r="103" spans="1:22" hidden="1" x14ac:dyDescent="0.25">
      <c r="A103" t="s">
        <v>361</v>
      </c>
      <c r="B103" t="s">
        <v>362</v>
      </c>
      <c r="C103">
        <v>2014</v>
      </c>
      <c r="D103" t="s">
        <v>42</v>
      </c>
      <c r="E103" t="s">
        <v>30</v>
      </c>
      <c r="F103" t="s">
        <v>19</v>
      </c>
      <c r="G103">
        <v>173982</v>
      </c>
      <c r="H103" t="s">
        <v>20</v>
      </c>
      <c r="I103" t="s">
        <v>21</v>
      </c>
      <c r="J103" t="s">
        <v>363</v>
      </c>
      <c r="K103" t="s">
        <v>44</v>
      </c>
      <c r="L103" t="s">
        <v>45</v>
      </c>
      <c r="M103" t="s">
        <v>85</v>
      </c>
      <c r="N103" t="s">
        <v>76</v>
      </c>
      <c r="O103">
        <v>28825</v>
      </c>
      <c r="P103">
        <v>8</v>
      </c>
      <c r="Q103" s="1">
        <f>G103/P103</f>
        <v>21747.75</v>
      </c>
      <c r="R103" s="2">
        <f>P103/O103</f>
        <v>2.7753686036426713E-4</v>
      </c>
      <c r="S103" s="3">
        <f t="shared" si="2"/>
        <v>0.90308998699194354</v>
      </c>
      <c r="T103" s="4">
        <f>O103/S103</f>
        <v>31918.192445042743</v>
      </c>
      <c r="U103" s="3">
        <f t="shared" si="3"/>
        <v>4.3374143319513152</v>
      </c>
      <c r="V103">
        <v>18830</v>
      </c>
    </row>
    <row r="104" spans="1:22" hidden="1" x14ac:dyDescent="0.25">
      <c r="A104" t="s">
        <v>364</v>
      </c>
      <c r="B104" t="s">
        <v>365</v>
      </c>
      <c r="C104">
        <v>2012</v>
      </c>
      <c r="D104" t="s">
        <v>55</v>
      </c>
      <c r="E104" t="s">
        <v>30</v>
      </c>
      <c r="F104" t="s">
        <v>19</v>
      </c>
      <c r="G104">
        <v>173909</v>
      </c>
      <c r="H104" t="s">
        <v>20</v>
      </c>
      <c r="I104" t="s">
        <v>21</v>
      </c>
      <c r="J104" t="s">
        <v>366</v>
      </c>
      <c r="K104" t="s">
        <v>57</v>
      </c>
      <c r="L104" t="s">
        <v>32</v>
      </c>
      <c r="M104" t="s">
        <v>85</v>
      </c>
      <c r="N104" t="s">
        <v>280</v>
      </c>
      <c r="O104">
        <v>21480</v>
      </c>
      <c r="P104">
        <v>10</v>
      </c>
      <c r="Q104" s="1">
        <f>G104/P104</f>
        <v>17390.900000000001</v>
      </c>
      <c r="R104" s="2">
        <f>P104/O104</f>
        <v>4.6554934823091247E-4</v>
      </c>
      <c r="S104" s="3">
        <f t="shared" si="2"/>
        <v>1</v>
      </c>
      <c r="T104" s="4">
        <f>O104/S104</f>
        <v>21480</v>
      </c>
      <c r="U104" s="3">
        <f t="shared" si="3"/>
        <v>4.2403220578462815</v>
      </c>
      <c r="V104">
        <v>14485</v>
      </c>
    </row>
    <row r="105" spans="1:22" hidden="1" x14ac:dyDescent="0.25">
      <c r="A105" t="s">
        <v>367</v>
      </c>
      <c r="B105" t="s">
        <v>16</v>
      </c>
      <c r="C105">
        <v>2011</v>
      </c>
      <c r="D105" t="s">
        <v>55</v>
      </c>
      <c r="E105" t="s">
        <v>18</v>
      </c>
      <c r="F105" t="s">
        <v>19</v>
      </c>
      <c r="G105">
        <v>173836</v>
      </c>
      <c r="H105" t="s">
        <v>20</v>
      </c>
      <c r="I105" t="s">
        <v>21</v>
      </c>
      <c r="J105" t="s">
        <v>368</v>
      </c>
      <c r="K105" t="s">
        <v>44</v>
      </c>
      <c r="L105" t="s">
        <v>32</v>
      </c>
      <c r="M105" t="s">
        <v>63</v>
      </c>
      <c r="N105" t="s">
        <v>26</v>
      </c>
      <c r="O105">
        <v>27305</v>
      </c>
      <c r="P105">
        <v>11</v>
      </c>
      <c r="Q105" s="1">
        <f>G105/P105</f>
        <v>15803.272727272728</v>
      </c>
      <c r="R105" s="2">
        <f>P105/O105</f>
        <v>4.028566196667277E-4</v>
      </c>
      <c r="S105" s="3">
        <f t="shared" si="2"/>
        <v>1.0413926851582251</v>
      </c>
      <c r="T105" s="4">
        <f>O105/S105</f>
        <v>26219.696363482122</v>
      </c>
      <c r="U105" s="3">
        <f t="shared" si="3"/>
        <v>4.1987470350691423</v>
      </c>
      <c r="V105">
        <v>19335</v>
      </c>
    </row>
    <row r="106" spans="1:22" hidden="1" x14ac:dyDescent="0.25">
      <c r="A106" t="s">
        <v>369</v>
      </c>
      <c r="B106" t="s">
        <v>69</v>
      </c>
      <c r="C106">
        <v>2013</v>
      </c>
      <c r="D106" t="s">
        <v>50</v>
      </c>
      <c r="E106" t="s">
        <v>30</v>
      </c>
      <c r="F106" t="s">
        <v>19</v>
      </c>
      <c r="G106">
        <v>173823</v>
      </c>
      <c r="H106" t="s">
        <v>20</v>
      </c>
      <c r="I106" t="s">
        <v>21</v>
      </c>
      <c r="J106" t="s">
        <v>370</v>
      </c>
      <c r="K106" t="s">
        <v>44</v>
      </c>
      <c r="L106" t="s">
        <v>32</v>
      </c>
      <c r="M106" t="s">
        <v>63</v>
      </c>
      <c r="N106" t="s">
        <v>72</v>
      </c>
      <c r="O106">
        <v>18165</v>
      </c>
      <c r="P106">
        <v>9</v>
      </c>
      <c r="Q106" s="1">
        <f>G106/P106</f>
        <v>19313.666666666668</v>
      </c>
      <c r="R106" s="2">
        <f>P106/O106</f>
        <v>4.9545829892650697E-4</v>
      </c>
      <c r="S106" s="3">
        <f t="shared" si="2"/>
        <v>0.95424250943932487</v>
      </c>
      <c r="T106" s="4">
        <f>O106/S106</f>
        <v>19036.041488733335</v>
      </c>
      <c r="U106" s="3">
        <f t="shared" si="3"/>
        <v>4.2858647316733505</v>
      </c>
      <c r="V106">
        <v>9315</v>
      </c>
    </row>
    <row r="107" spans="1:22" hidden="1" x14ac:dyDescent="0.25">
      <c r="A107" t="s">
        <v>371</v>
      </c>
      <c r="B107" t="s">
        <v>372</v>
      </c>
      <c r="C107">
        <v>2011</v>
      </c>
      <c r="D107" t="s">
        <v>256</v>
      </c>
      <c r="E107" t="s">
        <v>320</v>
      </c>
      <c r="F107" t="s">
        <v>19</v>
      </c>
      <c r="G107">
        <v>173774</v>
      </c>
      <c r="H107" t="s">
        <v>20</v>
      </c>
      <c r="I107" t="s">
        <v>21</v>
      </c>
      <c r="J107" t="s">
        <v>373</v>
      </c>
      <c r="K107" t="s">
        <v>23</v>
      </c>
      <c r="L107" t="s">
        <v>258</v>
      </c>
      <c r="M107" t="s">
        <v>63</v>
      </c>
      <c r="N107" t="s">
        <v>284</v>
      </c>
      <c r="O107">
        <v>34730</v>
      </c>
      <c r="P107">
        <v>11</v>
      </c>
      <c r="Q107" s="1">
        <f>G107/P107</f>
        <v>15797.636363636364</v>
      </c>
      <c r="R107" s="2">
        <f>P107/O107</f>
        <v>3.1672905269219693E-4</v>
      </c>
      <c r="S107" s="3">
        <f t="shared" si="2"/>
        <v>1.0413926851582251</v>
      </c>
      <c r="T107" s="4">
        <f>O107/S107</f>
        <v>33349.571679316396</v>
      </c>
      <c r="U107" s="3">
        <f t="shared" si="3"/>
        <v>4.1985921128392674</v>
      </c>
      <c r="V107">
        <v>22830</v>
      </c>
    </row>
    <row r="108" spans="1:22" hidden="1" x14ac:dyDescent="0.25">
      <c r="A108" t="s">
        <v>374</v>
      </c>
      <c r="B108" t="s">
        <v>375</v>
      </c>
      <c r="C108">
        <v>2011</v>
      </c>
      <c r="D108" t="s">
        <v>17</v>
      </c>
      <c r="E108" t="s">
        <v>30</v>
      </c>
      <c r="F108" t="s">
        <v>19</v>
      </c>
      <c r="G108">
        <v>173623</v>
      </c>
      <c r="H108" t="s">
        <v>20</v>
      </c>
      <c r="I108" t="s">
        <v>21</v>
      </c>
      <c r="J108" t="s">
        <v>376</v>
      </c>
      <c r="K108" t="s">
        <v>23</v>
      </c>
      <c r="L108" t="s">
        <v>32</v>
      </c>
      <c r="M108" t="s">
        <v>33</v>
      </c>
      <c r="N108" t="s">
        <v>346</v>
      </c>
      <c r="O108">
        <v>28320</v>
      </c>
      <c r="P108">
        <v>11</v>
      </c>
      <c r="Q108" s="1">
        <f>G108/P108</f>
        <v>15783.90909090909</v>
      </c>
      <c r="R108" s="2">
        <f>P108/O108</f>
        <v>3.8841807909604522E-4</v>
      </c>
      <c r="S108" s="3">
        <f t="shared" si="2"/>
        <v>1.0413926851582251</v>
      </c>
      <c r="T108" s="4">
        <f>O108/S108</f>
        <v>27194.352719788087</v>
      </c>
      <c r="U108" s="3">
        <f t="shared" si="3"/>
        <v>4.1982145708864156</v>
      </c>
      <c r="V108">
        <v>17325</v>
      </c>
    </row>
    <row r="109" spans="1:22" hidden="1" x14ac:dyDescent="0.25">
      <c r="A109" t="s">
        <v>377</v>
      </c>
      <c r="B109" t="s">
        <v>324</v>
      </c>
      <c r="C109">
        <v>2011</v>
      </c>
      <c r="D109" t="s">
        <v>102</v>
      </c>
      <c r="E109" t="s">
        <v>18</v>
      </c>
      <c r="F109" t="s">
        <v>19</v>
      </c>
      <c r="G109">
        <v>173272</v>
      </c>
      <c r="H109" t="s">
        <v>20</v>
      </c>
      <c r="I109" t="s">
        <v>21</v>
      </c>
      <c r="J109" t="s">
        <v>378</v>
      </c>
      <c r="K109" t="s">
        <v>23</v>
      </c>
      <c r="L109" t="s">
        <v>24</v>
      </c>
      <c r="M109" t="s">
        <v>85</v>
      </c>
      <c r="N109" t="s">
        <v>76</v>
      </c>
      <c r="O109">
        <v>26845</v>
      </c>
      <c r="P109">
        <v>11</v>
      </c>
      <c r="Q109" s="1">
        <f>G109/P109</f>
        <v>15752</v>
      </c>
      <c r="R109" s="2">
        <f>P109/O109</f>
        <v>4.0975973179363008E-4</v>
      </c>
      <c r="S109" s="3">
        <f t="shared" si="2"/>
        <v>1.0413926851582251</v>
      </c>
      <c r="T109" s="4">
        <f>O109/S109</f>
        <v>25777.980182299125</v>
      </c>
      <c r="U109" s="3">
        <f t="shared" si="3"/>
        <v>4.1973357031300615</v>
      </c>
      <c r="V109">
        <v>16850</v>
      </c>
    </row>
    <row r="110" spans="1:22" hidden="1" x14ac:dyDescent="0.25">
      <c r="A110" t="s">
        <v>379</v>
      </c>
      <c r="B110" t="s">
        <v>380</v>
      </c>
      <c r="C110">
        <v>2011</v>
      </c>
      <c r="D110" t="s">
        <v>17</v>
      </c>
      <c r="E110" t="s">
        <v>18</v>
      </c>
      <c r="F110" t="s">
        <v>19</v>
      </c>
      <c r="G110">
        <v>173272</v>
      </c>
      <c r="H110" t="s">
        <v>20</v>
      </c>
      <c r="I110" t="s">
        <v>21</v>
      </c>
      <c r="J110" t="s">
        <v>381</v>
      </c>
      <c r="K110" t="s">
        <v>23</v>
      </c>
      <c r="L110" t="s">
        <v>24</v>
      </c>
      <c r="M110" t="s">
        <v>63</v>
      </c>
      <c r="N110" t="s">
        <v>382</v>
      </c>
      <c r="O110">
        <v>34270</v>
      </c>
      <c r="P110">
        <v>11</v>
      </c>
      <c r="Q110" s="1">
        <f>G110/P110</f>
        <v>15752</v>
      </c>
      <c r="R110" s="2">
        <f>P110/O110</f>
        <v>3.2098044937262912E-4</v>
      </c>
      <c r="S110" s="3">
        <f t="shared" si="2"/>
        <v>1.0413926851582251</v>
      </c>
      <c r="T110" s="4">
        <f>O110/S110</f>
        <v>32907.855498133395</v>
      </c>
      <c r="U110" s="3">
        <f t="shared" si="3"/>
        <v>4.1973357031300615</v>
      </c>
      <c r="V110">
        <v>23270</v>
      </c>
    </row>
    <row r="111" spans="1:22" hidden="1" x14ac:dyDescent="0.25">
      <c r="A111" t="s">
        <v>383</v>
      </c>
      <c r="B111" t="s">
        <v>344</v>
      </c>
      <c r="C111">
        <v>2011</v>
      </c>
      <c r="D111" t="s">
        <v>17</v>
      </c>
      <c r="E111" t="s">
        <v>30</v>
      </c>
      <c r="F111" t="s">
        <v>19</v>
      </c>
      <c r="G111">
        <v>173208</v>
      </c>
      <c r="H111" t="s">
        <v>20</v>
      </c>
      <c r="I111" t="s">
        <v>21</v>
      </c>
      <c r="J111" t="s">
        <v>384</v>
      </c>
      <c r="K111" t="s">
        <v>23</v>
      </c>
      <c r="L111" t="s">
        <v>24</v>
      </c>
      <c r="M111" t="s">
        <v>85</v>
      </c>
      <c r="N111" t="s">
        <v>346</v>
      </c>
      <c r="O111">
        <v>28320</v>
      </c>
      <c r="P111">
        <v>11</v>
      </c>
      <c r="Q111" s="1">
        <f>G111/P111</f>
        <v>15746.181818181818</v>
      </c>
      <c r="R111" s="2">
        <f>P111/O111</f>
        <v>3.8841807909604522E-4</v>
      </c>
      <c r="S111" s="3">
        <f t="shared" si="2"/>
        <v>1.0413926851582251</v>
      </c>
      <c r="T111" s="4">
        <f>O111/S111</f>
        <v>27194.352719788087</v>
      </c>
      <c r="U111" s="3">
        <f t="shared" si="3"/>
        <v>4.1971752618511546</v>
      </c>
      <c r="V111">
        <v>15325</v>
      </c>
    </row>
    <row r="112" spans="1:22" hidden="1" x14ac:dyDescent="0.25">
      <c r="A112" t="s">
        <v>385</v>
      </c>
      <c r="B112" t="s">
        <v>117</v>
      </c>
      <c r="C112">
        <v>2013</v>
      </c>
      <c r="D112" t="s">
        <v>55</v>
      </c>
      <c r="E112" t="s">
        <v>30</v>
      </c>
      <c r="F112" t="s">
        <v>19</v>
      </c>
      <c r="G112">
        <v>173000</v>
      </c>
      <c r="H112" t="s">
        <v>20</v>
      </c>
      <c r="I112" t="s">
        <v>174</v>
      </c>
      <c r="J112" t="s">
        <v>386</v>
      </c>
      <c r="K112" t="s">
        <v>44</v>
      </c>
      <c r="L112" t="s">
        <v>32</v>
      </c>
      <c r="M112" t="s">
        <v>33</v>
      </c>
      <c r="N112" t="s">
        <v>76</v>
      </c>
      <c r="O112">
        <v>21680</v>
      </c>
      <c r="P112">
        <v>9</v>
      </c>
      <c r="Q112" s="1">
        <f>G112/P112</f>
        <v>19222.222222222223</v>
      </c>
      <c r="R112" s="2">
        <f>P112/O112</f>
        <v>4.1512915129151293E-4</v>
      </c>
      <c r="S112" s="3">
        <f t="shared" si="2"/>
        <v>0.95424250943932487</v>
      </c>
      <c r="T112" s="4">
        <f>O112/S112</f>
        <v>22719.591493296928</v>
      </c>
      <c r="U112" s="3">
        <f t="shared" si="3"/>
        <v>4.2838035936894707</v>
      </c>
      <c r="V112">
        <v>13730</v>
      </c>
    </row>
    <row r="113" spans="1:22" hidden="1" x14ac:dyDescent="0.25">
      <c r="A113" t="s">
        <v>387</v>
      </c>
      <c r="B113" t="s">
        <v>388</v>
      </c>
      <c r="C113">
        <v>2013</v>
      </c>
      <c r="D113" t="s">
        <v>55</v>
      </c>
      <c r="E113" t="s">
        <v>30</v>
      </c>
      <c r="F113" t="s">
        <v>19</v>
      </c>
      <c r="G113">
        <v>172847</v>
      </c>
      <c r="H113" t="s">
        <v>20</v>
      </c>
      <c r="I113" t="s">
        <v>21</v>
      </c>
      <c r="J113" t="s">
        <v>389</v>
      </c>
      <c r="K113" t="s">
        <v>44</v>
      </c>
      <c r="L113" t="s">
        <v>32</v>
      </c>
      <c r="M113" t="s">
        <v>33</v>
      </c>
      <c r="N113" t="s">
        <v>47</v>
      </c>
      <c r="O113">
        <v>21680</v>
      </c>
      <c r="P113">
        <v>9</v>
      </c>
      <c r="Q113" s="1">
        <f>G113/P113</f>
        <v>19205.222222222223</v>
      </c>
      <c r="R113" s="2">
        <f>P113/O113</f>
        <v>4.1512915129151293E-4</v>
      </c>
      <c r="S113" s="3">
        <f t="shared" si="2"/>
        <v>0.95424250943932487</v>
      </c>
      <c r="T113" s="4">
        <f>O113/S113</f>
        <v>22719.591493296928</v>
      </c>
      <c r="U113" s="3">
        <f t="shared" si="3"/>
        <v>4.2834193367199669</v>
      </c>
      <c r="V113">
        <v>11696</v>
      </c>
    </row>
    <row r="114" spans="1:22" hidden="1" x14ac:dyDescent="0.25">
      <c r="A114" t="s">
        <v>390</v>
      </c>
      <c r="B114" t="s">
        <v>233</v>
      </c>
      <c r="C114">
        <v>2013</v>
      </c>
      <c r="D114" t="s">
        <v>42</v>
      </c>
      <c r="E114" t="s">
        <v>30</v>
      </c>
      <c r="F114" t="s">
        <v>19</v>
      </c>
      <c r="G114">
        <v>172416</v>
      </c>
      <c r="H114" t="s">
        <v>20</v>
      </c>
      <c r="I114" t="s">
        <v>21</v>
      </c>
      <c r="J114" t="s">
        <v>391</v>
      </c>
      <c r="K114" t="s">
        <v>23</v>
      </c>
      <c r="L114" t="s">
        <v>45</v>
      </c>
      <c r="M114" t="s">
        <v>85</v>
      </c>
      <c r="N114" t="s">
        <v>138</v>
      </c>
      <c r="O114">
        <v>28675</v>
      </c>
      <c r="P114">
        <v>9</v>
      </c>
      <c r="Q114" s="1">
        <f>G114/P114</f>
        <v>19157.333333333332</v>
      </c>
      <c r="R114" s="2">
        <f>P114/O114</f>
        <v>3.1386224934612029E-4</v>
      </c>
      <c r="S114" s="3">
        <f t="shared" si="2"/>
        <v>0.95424250943932487</v>
      </c>
      <c r="T114" s="4">
        <f>O114/S114</f>
        <v>30050.013195124051</v>
      </c>
      <c r="U114" s="3">
        <f t="shared" si="3"/>
        <v>4.2823350559315294</v>
      </c>
      <c r="V114">
        <v>18876</v>
      </c>
    </row>
    <row r="115" spans="1:22" hidden="1" x14ac:dyDescent="0.25">
      <c r="A115" t="s">
        <v>392</v>
      </c>
      <c r="B115" t="s">
        <v>393</v>
      </c>
      <c r="C115">
        <v>2012</v>
      </c>
      <c r="D115" t="s">
        <v>102</v>
      </c>
      <c r="E115" t="s">
        <v>30</v>
      </c>
      <c r="F115" t="s">
        <v>19</v>
      </c>
      <c r="G115">
        <v>172096</v>
      </c>
      <c r="H115" t="s">
        <v>20</v>
      </c>
      <c r="I115" t="s">
        <v>21</v>
      </c>
      <c r="J115" t="s">
        <v>394</v>
      </c>
      <c r="K115" t="s">
        <v>23</v>
      </c>
      <c r="L115" t="s">
        <v>32</v>
      </c>
      <c r="M115" t="s">
        <v>147</v>
      </c>
      <c r="N115" t="s">
        <v>395</v>
      </c>
      <c r="O115">
        <v>22495</v>
      </c>
      <c r="P115">
        <v>10</v>
      </c>
      <c r="Q115" s="1">
        <f>G115/P115</f>
        <v>17209.599999999999</v>
      </c>
      <c r="R115" s="2">
        <f>P115/O115</f>
        <v>4.4454323182929539E-4</v>
      </c>
      <c r="S115" s="3">
        <f t="shared" si="2"/>
        <v>1</v>
      </c>
      <c r="T115" s="4">
        <f>O115/S115</f>
        <v>22495</v>
      </c>
      <c r="U115" s="3">
        <f t="shared" si="3"/>
        <v>4.2357707762071888</v>
      </c>
      <c r="V115">
        <v>12500</v>
      </c>
    </row>
    <row r="116" spans="1:22" hidden="1" x14ac:dyDescent="0.25">
      <c r="A116" t="s">
        <v>396</v>
      </c>
      <c r="B116" t="s">
        <v>54</v>
      </c>
      <c r="C116">
        <v>2011</v>
      </c>
      <c r="D116" t="s">
        <v>17</v>
      </c>
      <c r="E116" t="s">
        <v>172</v>
      </c>
      <c r="F116" t="s">
        <v>19</v>
      </c>
      <c r="G116">
        <v>171909</v>
      </c>
      <c r="H116" t="s">
        <v>20</v>
      </c>
      <c r="I116" t="s">
        <v>21</v>
      </c>
      <c r="J116" t="s">
        <v>397</v>
      </c>
      <c r="K116" t="s">
        <v>23</v>
      </c>
      <c r="L116" t="s">
        <v>32</v>
      </c>
      <c r="M116" t="s">
        <v>195</v>
      </c>
      <c r="N116" t="s">
        <v>59</v>
      </c>
      <c r="O116">
        <v>39070</v>
      </c>
      <c r="P116">
        <v>11</v>
      </c>
      <c r="Q116" s="1">
        <f>G116/P116</f>
        <v>15628.09090909091</v>
      </c>
      <c r="R116" s="2">
        <f>P116/O116</f>
        <v>2.8154594317890966E-4</v>
      </c>
      <c r="S116" s="3">
        <f t="shared" si="2"/>
        <v>1.0413926851582251</v>
      </c>
      <c r="T116" s="4">
        <f>O116/S116</f>
        <v>37517.067823521211</v>
      </c>
      <c r="U116" s="3">
        <f t="shared" si="3"/>
        <v>4.1939059288646039</v>
      </c>
      <c r="V116">
        <v>28075</v>
      </c>
    </row>
    <row r="117" spans="1:22" hidden="1" x14ac:dyDescent="0.25">
      <c r="A117" t="s">
        <v>398</v>
      </c>
      <c r="B117" t="s">
        <v>399</v>
      </c>
      <c r="C117">
        <v>2011</v>
      </c>
      <c r="D117" t="s">
        <v>55</v>
      </c>
      <c r="E117" t="s">
        <v>145</v>
      </c>
      <c r="F117" t="s">
        <v>19</v>
      </c>
      <c r="G117">
        <v>171500</v>
      </c>
      <c r="H117" t="s">
        <v>20</v>
      </c>
      <c r="I117" t="s">
        <v>21</v>
      </c>
      <c r="J117" t="s">
        <v>400</v>
      </c>
      <c r="K117" t="s">
        <v>23</v>
      </c>
      <c r="L117" t="s">
        <v>32</v>
      </c>
      <c r="M117" t="s">
        <v>85</v>
      </c>
      <c r="N117" t="s">
        <v>76</v>
      </c>
      <c r="O117">
        <v>21380</v>
      </c>
      <c r="P117">
        <v>11</v>
      </c>
      <c r="Q117" s="1">
        <f>G117/P117</f>
        <v>15590.90909090909</v>
      </c>
      <c r="R117" s="2">
        <f>P117/O117</f>
        <v>5.144995322731525E-4</v>
      </c>
      <c r="S117" s="3">
        <f t="shared" si="2"/>
        <v>1.0413926851582251</v>
      </c>
      <c r="T117" s="4">
        <f>O117/S117</f>
        <v>20530.199899331543</v>
      </c>
      <c r="U117" s="3">
        <f t="shared" si="3"/>
        <v>4.1928714392205642</v>
      </c>
      <c r="V117">
        <v>15580</v>
      </c>
    </row>
    <row r="118" spans="1:22" hidden="1" x14ac:dyDescent="0.25">
      <c r="A118" t="s">
        <v>401</v>
      </c>
      <c r="B118" t="s">
        <v>159</v>
      </c>
      <c r="C118">
        <v>2012</v>
      </c>
      <c r="D118" t="s">
        <v>42</v>
      </c>
      <c r="E118" t="s">
        <v>30</v>
      </c>
      <c r="F118" t="s">
        <v>19</v>
      </c>
      <c r="G118">
        <v>171469</v>
      </c>
      <c r="H118" t="s">
        <v>20</v>
      </c>
      <c r="I118" t="s">
        <v>21</v>
      </c>
      <c r="J118" t="s">
        <v>402</v>
      </c>
      <c r="K118" t="s">
        <v>23</v>
      </c>
      <c r="L118" t="s">
        <v>45</v>
      </c>
      <c r="M118" t="s">
        <v>33</v>
      </c>
      <c r="N118" t="s">
        <v>47</v>
      </c>
      <c r="O118">
        <v>28375</v>
      </c>
      <c r="P118">
        <v>10</v>
      </c>
      <c r="Q118" s="1">
        <f>G118/P118</f>
        <v>17146.900000000001</v>
      </c>
      <c r="R118" s="2">
        <f>P118/O118</f>
        <v>3.5242290748898681E-4</v>
      </c>
      <c r="S118" s="3">
        <f t="shared" si="2"/>
        <v>1</v>
      </c>
      <c r="T118" s="4">
        <f>O118/S118</f>
        <v>28375</v>
      </c>
      <c r="U118" s="3">
        <f t="shared" si="3"/>
        <v>4.2341856150734252</v>
      </c>
      <c r="V118">
        <v>19880</v>
      </c>
    </row>
    <row r="119" spans="1:22" hidden="1" x14ac:dyDescent="0.25">
      <c r="A119" t="s">
        <v>403</v>
      </c>
      <c r="B119" t="s">
        <v>404</v>
      </c>
      <c r="C119">
        <v>2011</v>
      </c>
      <c r="D119" t="s">
        <v>50</v>
      </c>
      <c r="E119" t="s">
        <v>18</v>
      </c>
      <c r="F119" t="s">
        <v>19</v>
      </c>
      <c r="G119">
        <v>171457</v>
      </c>
      <c r="H119" t="s">
        <v>20</v>
      </c>
      <c r="I119" t="s">
        <v>21</v>
      </c>
      <c r="J119" t="s">
        <v>405</v>
      </c>
      <c r="K119" t="s">
        <v>44</v>
      </c>
      <c r="L119" t="s">
        <v>406</v>
      </c>
      <c r="M119" t="s">
        <v>85</v>
      </c>
      <c r="N119" t="s">
        <v>76</v>
      </c>
      <c r="O119">
        <v>19605</v>
      </c>
      <c r="P119">
        <v>11</v>
      </c>
      <c r="Q119" s="1">
        <f>G119/P119</f>
        <v>15587</v>
      </c>
      <c r="R119" s="2">
        <f>P119/O119</f>
        <v>5.6108135679673555E-4</v>
      </c>
      <c r="S119" s="3">
        <f t="shared" si="2"/>
        <v>1.0413926851582251</v>
      </c>
      <c r="T119" s="4">
        <f>O119/S119</f>
        <v>18825.751591505843</v>
      </c>
      <c r="U119" s="3">
        <f t="shared" si="3"/>
        <v>4.1927625354056852</v>
      </c>
      <c r="V119">
        <v>8905</v>
      </c>
    </row>
    <row r="120" spans="1:22" hidden="1" x14ac:dyDescent="0.25">
      <c r="A120" t="s">
        <v>407</v>
      </c>
      <c r="B120" t="s">
        <v>233</v>
      </c>
      <c r="C120">
        <v>2011</v>
      </c>
      <c r="D120" t="s">
        <v>50</v>
      </c>
      <c r="E120" t="s">
        <v>18</v>
      </c>
      <c r="F120" t="s">
        <v>19</v>
      </c>
      <c r="G120">
        <v>171438</v>
      </c>
      <c r="H120" t="s">
        <v>20</v>
      </c>
      <c r="I120" t="s">
        <v>21</v>
      </c>
      <c r="J120" t="s">
        <v>408</v>
      </c>
      <c r="K120" t="s">
        <v>23</v>
      </c>
      <c r="L120" t="s">
        <v>32</v>
      </c>
      <c r="M120" t="s">
        <v>33</v>
      </c>
      <c r="N120" t="s">
        <v>138</v>
      </c>
      <c r="O120">
        <v>21955</v>
      </c>
      <c r="P120">
        <v>11</v>
      </c>
      <c r="Q120" s="1">
        <f>G120/P120</f>
        <v>15585.272727272728</v>
      </c>
      <c r="R120" s="2">
        <f>P120/O120</f>
        <v>5.0102482350261894E-4</v>
      </c>
      <c r="S120" s="3">
        <f t="shared" si="2"/>
        <v>1.0413926851582251</v>
      </c>
      <c r="T120" s="4">
        <f>O120/S120</f>
        <v>21082.34512581029</v>
      </c>
      <c r="U120" s="3">
        <f t="shared" si="3"/>
        <v>4.192714406414801</v>
      </c>
      <c r="V120">
        <v>14655</v>
      </c>
    </row>
    <row r="121" spans="1:22" hidden="1" x14ac:dyDescent="0.25">
      <c r="A121" t="s">
        <v>409</v>
      </c>
      <c r="B121" t="s">
        <v>140</v>
      </c>
      <c r="C121">
        <v>2014</v>
      </c>
      <c r="D121" t="s">
        <v>410</v>
      </c>
      <c r="E121" t="s">
        <v>30</v>
      </c>
      <c r="F121" t="s">
        <v>19</v>
      </c>
      <c r="G121">
        <v>171404</v>
      </c>
      <c r="H121" t="s">
        <v>20</v>
      </c>
      <c r="I121" t="s">
        <v>21</v>
      </c>
      <c r="J121" t="s">
        <v>411</v>
      </c>
      <c r="K121" t="s">
        <v>23</v>
      </c>
      <c r="L121" t="s">
        <v>24</v>
      </c>
      <c r="M121" t="s">
        <v>85</v>
      </c>
      <c r="N121" t="s">
        <v>142</v>
      </c>
      <c r="O121">
        <v>27380</v>
      </c>
      <c r="P121">
        <v>8</v>
      </c>
      <c r="Q121" s="1">
        <f>G121/P121</f>
        <v>21425.5</v>
      </c>
      <c r="R121" s="2">
        <f>P121/O121</f>
        <v>2.9218407596785974E-4</v>
      </c>
      <c r="S121" s="3">
        <f t="shared" si="2"/>
        <v>0.90308998699194354</v>
      </c>
      <c r="T121" s="4">
        <f>O121/S121</f>
        <v>30318.130412671995</v>
      </c>
      <c r="U121" s="3">
        <f t="shared" si="3"/>
        <v>4.3309309657040895</v>
      </c>
      <c r="V121">
        <v>18390</v>
      </c>
    </row>
    <row r="122" spans="1:22" hidden="1" x14ac:dyDescent="0.25">
      <c r="A122" t="s">
        <v>412</v>
      </c>
      <c r="B122" t="s">
        <v>69</v>
      </c>
      <c r="C122">
        <v>2011</v>
      </c>
      <c r="D122" t="s">
        <v>410</v>
      </c>
      <c r="E122" t="s">
        <v>30</v>
      </c>
      <c r="F122" t="s">
        <v>19</v>
      </c>
      <c r="G122">
        <v>171205</v>
      </c>
      <c r="H122" t="s">
        <v>20</v>
      </c>
      <c r="I122" t="s">
        <v>21</v>
      </c>
      <c r="J122" t="s">
        <v>413</v>
      </c>
      <c r="K122" t="s">
        <v>23</v>
      </c>
      <c r="L122" t="s">
        <v>24</v>
      </c>
      <c r="M122" t="s">
        <v>85</v>
      </c>
      <c r="N122" t="s">
        <v>72</v>
      </c>
      <c r="O122">
        <v>29990</v>
      </c>
      <c r="P122">
        <v>11</v>
      </c>
      <c r="Q122" s="1">
        <f>G122/P122</f>
        <v>15564.09090909091</v>
      </c>
      <c r="R122" s="2">
        <f>P122/O122</f>
        <v>3.667889296432144E-4</v>
      </c>
      <c r="S122" s="3">
        <f t="shared" si="2"/>
        <v>1.0413926851582251</v>
      </c>
      <c r="T122" s="4">
        <f>O122/S122</f>
        <v>28797.974507995932</v>
      </c>
      <c r="U122" s="3">
        <f t="shared" si="3"/>
        <v>4.1921237588318609</v>
      </c>
      <c r="V122">
        <v>21991</v>
      </c>
    </row>
    <row r="123" spans="1:22" hidden="1" x14ac:dyDescent="0.25">
      <c r="A123" t="s">
        <v>414</v>
      </c>
      <c r="B123" t="s">
        <v>415</v>
      </c>
      <c r="C123">
        <v>2012</v>
      </c>
      <c r="D123" t="s">
        <v>42</v>
      </c>
      <c r="E123" t="s">
        <v>30</v>
      </c>
      <c r="F123" t="s">
        <v>19</v>
      </c>
      <c r="G123">
        <v>170632</v>
      </c>
      <c r="H123" t="s">
        <v>20</v>
      </c>
      <c r="I123" t="s">
        <v>21</v>
      </c>
      <c r="J123" t="s">
        <v>416</v>
      </c>
      <c r="K123" t="s">
        <v>44</v>
      </c>
      <c r="L123" t="s">
        <v>45</v>
      </c>
      <c r="M123" t="s">
        <v>417</v>
      </c>
      <c r="N123" t="s">
        <v>130</v>
      </c>
      <c r="O123">
        <v>28375</v>
      </c>
      <c r="P123">
        <v>10</v>
      </c>
      <c r="Q123" s="1">
        <f>G123/P123</f>
        <v>17063.2</v>
      </c>
      <c r="R123" s="2">
        <f>P123/O123</f>
        <v>3.5242290748898681E-4</v>
      </c>
      <c r="S123" s="3">
        <f t="shared" si="2"/>
        <v>1</v>
      </c>
      <c r="T123" s="4">
        <f>O123/S123</f>
        <v>28375</v>
      </c>
      <c r="U123" s="3">
        <f t="shared" si="3"/>
        <v>4.2320604812288742</v>
      </c>
      <c r="V123">
        <v>16377</v>
      </c>
    </row>
    <row r="124" spans="1:22" hidden="1" x14ac:dyDescent="0.25">
      <c r="A124" t="s">
        <v>418</v>
      </c>
      <c r="B124" t="s">
        <v>214</v>
      </c>
      <c r="C124">
        <v>2015</v>
      </c>
      <c r="D124" t="s">
        <v>55</v>
      </c>
      <c r="E124" t="s">
        <v>30</v>
      </c>
      <c r="F124" t="s">
        <v>19</v>
      </c>
      <c r="G124">
        <v>170204</v>
      </c>
      <c r="H124" t="s">
        <v>20</v>
      </c>
      <c r="I124" t="s">
        <v>21</v>
      </c>
      <c r="J124" t="s">
        <v>419</v>
      </c>
      <c r="K124" t="s">
        <v>44</v>
      </c>
      <c r="L124" t="s">
        <v>32</v>
      </c>
      <c r="M124" t="s">
        <v>125</v>
      </c>
      <c r="N124" t="s">
        <v>138</v>
      </c>
      <c r="O124">
        <v>22105</v>
      </c>
      <c r="P124">
        <v>7</v>
      </c>
      <c r="Q124" s="1">
        <f>G124/P124</f>
        <v>24314.857142857141</v>
      </c>
      <c r="R124" s="2">
        <f>P124/O124</f>
        <v>3.166704365528161E-4</v>
      </c>
      <c r="S124" s="3">
        <f t="shared" si="2"/>
        <v>0.84509804001425681</v>
      </c>
      <c r="T124" s="4">
        <f>O124/S124</f>
        <v>26156.728513566413</v>
      </c>
      <c r="U124" s="3">
        <f t="shared" si="3"/>
        <v>4.3858717223002026</v>
      </c>
      <c r="V124">
        <v>11605</v>
      </c>
    </row>
    <row r="125" spans="1:22" hidden="1" x14ac:dyDescent="0.25">
      <c r="A125" t="s">
        <v>420</v>
      </c>
      <c r="B125" t="s">
        <v>421</v>
      </c>
      <c r="C125">
        <v>2011</v>
      </c>
      <c r="D125" t="s">
        <v>17</v>
      </c>
      <c r="E125" t="s">
        <v>172</v>
      </c>
      <c r="F125" t="s">
        <v>19</v>
      </c>
      <c r="G125">
        <v>170000</v>
      </c>
      <c r="H125" t="s">
        <v>20</v>
      </c>
      <c r="I125" t="s">
        <v>21</v>
      </c>
      <c r="J125" t="s">
        <v>422</v>
      </c>
      <c r="K125" t="s">
        <v>23</v>
      </c>
      <c r="L125" t="s">
        <v>24</v>
      </c>
      <c r="M125" t="s">
        <v>46</v>
      </c>
      <c r="N125" t="s">
        <v>301</v>
      </c>
      <c r="O125">
        <v>39070</v>
      </c>
      <c r="P125">
        <v>11</v>
      </c>
      <c r="Q125" s="1">
        <f>G125/P125</f>
        <v>15454.545454545454</v>
      </c>
      <c r="R125" s="2">
        <f>P125/O125</f>
        <v>2.8154594317890966E-4</v>
      </c>
      <c r="S125" s="3">
        <f t="shared" si="2"/>
        <v>1.0413926851582251</v>
      </c>
      <c r="T125" s="4">
        <f>O125/S125</f>
        <v>37517.067823521211</v>
      </c>
      <c r="U125" s="3">
        <f t="shared" si="3"/>
        <v>4.1890562362200487</v>
      </c>
      <c r="V125">
        <v>28570</v>
      </c>
    </row>
    <row r="126" spans="1:22" hidden="1" x14ac:dyDescent="0.25">
      <c r="A126" t="s">
        <v>423</v>
      </c>
      <c r="B126" t="s">
        <v>144</v>
      </c>
      <c r="C126">
        <v>2012</v>
      </c>
      <c r="D126" t="s">
        <v>17</v>
      </c>
      <c r="E126" t="s">
        <v>30</v>
      </c>
      <c r="F126" t="s">
        <v>19</v>
      </c>
      <c r="G126">
        <v>170000</v>
      </c>
      <c r="H126" t="s">
        <v>20</v>
      </c>
      <c r="I126" t="s">
        <v>21</v>
      </c>
      <c r="J126" t="s">
        <v>424</v>
      </c>
      <c r="K126" t="s">
        <v>23</v>
      </c>
      <c r="L126" t="s">
        <v>24</v>
      </c>
      <c r="M126" t="s">
        <v>195</v>
      </c>
      <c r="N126" t="s">
        <v>148</v>
      </c>
      <c r="O126">
        <v>28620</v>
      </c>
      <c r="P126">
        <v>10</v>
      </c>
      <c r="Q126" s="1">
        <f>G126/P126</f>
        <v>17000</v>
      </c>
      <c r="R126" s="2">
        <f>P126/O126</f>
        <v>3.4940600978336826E-4</v>
      </c>
      <c r="S126" s="3">
        <f t="shared" si="2"/>
        <v>1</v>
      </c>
      <c r="T126" s="4">
        <f>O126/S126</f>
        <v>28620</v>
      </c>
      <c r="U126" s="3">
        <f t="shared" si="3"/>
        <v>4.2304489213782741</v>
      </c>
      <c r="V126">
        <v>19870</v>
      </c>
    </row>
    <row r="127" spans="1:22" hidden="1" x14ac:dyDescent="0.25">
      <c r="A127" t="s">
        <v>425</v>
      </c>
      <c r="B127" t="s">
        <v>426</v>
      </c>
      <c r="C127">
        <v>2013</v>
      </c>
      <c r="D127" t="s">
        <v>102</v>
      </c>
      <c r="E127" t="s">
        <v>30</v>
      </c>
      <c r="F127" t="s">
        <v>19</v>
      </c>
      <c r="G127">
        <v>169842</v>
      </c>
      <c r="H127" t="s">
        <v>20</v>
      </c>
      <c r="I127" t="s">
        <v>21</v>
      </c>
      <c r="J127" t="s">
        <v>427</v>
      </c>
      <c r="K127" t="s">
        <v>23</v>
      </c>
      <c r="L127" t="s">
        <v>32</v>
      </c>
      <c r="M127" t="s">
        <v>33</v>
      </c>
      <c r="N127" t="s">
        <v>130</v>
      </c>
      <c r="O127">
        <v>22795</v>
      </c>
      <c r="P127">
        <v>9</v>
      </c>
      <c r="Q127" s="1">
        <f>G127/P127</f>
        <v>18871.333333333332</v>
      </c>
      <c r="R127" s="2">
        <f>P127/O127</f>
        <v>3.9482342618995392E-4</v>
      </c>
      <c r="S127" s="3">
        <f t="shared" si="2"/>
        <v>0.95424250943932487</v>
      </c>
      <c r="T127" s="4">
        <f>O127/S127</f>
        <v>23888.057568713262</v>
      </c>
      <c r="U127" s="3">
        <f t="shared" si="3"/>
        <v>4.2758025858486794</v>
      </c>
      <c r="V127">
        <v>11200</v>
      </c>
    </row>
    <row r="128" spans="1:22" hidden="1" x14ac:dyDescent="0.25">
      <c r="A128" t="s">
        <v>428</v>
      </c>
      <c r="B128" t="s">
        <v>88</v>
      </c>
      <c r="C128">
        <v>2011</v>
      </c>
      <c r="D128" t="s">
        <v>102</v>
      </c>
      <c r="E128" t="s">
        <v>18</v>
      </c>
      <c r="F128" t="s">
        <v>19</v>
      </c>
      <c r="G128">
        <v>169588</v>
      </c>
      <c r="H128" t="s">
        <v>20</v>
      </c>
      <c r="I128" t="s">
        <v>21</v>
      </c>
      <c r="J128" t="s">
        <v>429</v>
      </c>
      <c r="K128" t="s">
        <v>23</v>
      </c>
      <c r="L128" t="s">
        <v>24</v>
      </c>
      <c r="M128" t="s">
        <v>125</v>
      </c>
      <c r="N128" t="s">
        <v>90</v>
      </c>
      <c r="O128">
        <v>26845</v>
      </c>
      <c r="P128">
        <v>11</v>
      </c>
      <c r="Q128" s="1">
        <f>G128/P128</f>
        <v>15417.09090909091</v>
      </c>
      <c r="R128" s="2">
        <f>P128/O128</f>
        <v>4.0975973179363008E-4</v>
      </c>
      <c r="S128" s="3">
        <f t="shared" si="2"/>
        <v>1.0413926851582251</v>
      </c>
      <c r="T128" s="4">
        <f>O128/S128</f>
        <v>25777.980182299125</v>
      </c>
      <c r="U128" s="3">
        <f t="shared" si="3"/>
        <v>4.1880024332921764</v>
      </c>
      <c r="V128">
        <v>16850</v>
      </c>
    </row>
    <row r="129" spans="1:22" hidden="1" x14ac:dyDescent="0.25">
      <c r="A129" t="s">
        <v>430</v>
      </c>
      <c r="B129" t="s">
        <v>431</v>
      </c>
      <c r="C129">
        <v>2013</v>
      </c>
      <c r="D129" t="s">
        <v>102</v>
      </c>
      <c r="E129" t="s">
        <v>30</v>
      </c>
      <c r="F129" t="s">
        <v>19</v>
      </c>
      <c r="G129">
        <v>169059</v>
      </c>
      <c r="H129" t="s">
        <v>20</v>
      </c>
      <c r="I129" t="s">
        <v>21</v>
      </c>
      <c r="J129" t="s">
        <v>432</v>
      </c>
      <c r="K129" t="s">
        <v>23</v>
      </c>
      <c r="L129" t="s">
        <v>32</v>
      </c>
      <c r="M129" t="s">
        <v>33</v>
      </c>
      <c r="N129" t="s">
        <v>433</v>
      </c>
      <c r="O129">
        <v>22795</v>
      </c>
      <c r="P129">
        <v>9</v>
      </c>
      <c r="Q129" s="1">
        <f>G129/P129</f>
        <v>18784.333333333332</v>
      </c>
      <c r="R129" s="2">
        <f>P129/O129</f>
        <v>3.9482342618995392E-4</v>
      </c>
      <c r="S129" s="3">
        <f t="shared" si="2"/>
        <v>0.95424250943932487</v>
      </c>
      <c r="T129" s="4">
        <f>O129/S129</f>
        <v>23888.057568713262</v>
      </c>
      <c r="U129" s="3">
        <f t="shared" si="3"/>
        <v>4.2737957863149036</v>
      </c>
      <c r="V129">
        <v>12800</v>
      </c>
    </row>
    <row r="130" spans="1:22" hidden="1" x14ac:dyDescent="0.25">
      <c r="A130" t="s">
        <v>434</v>
      </c>
      <c r="B130" t="s">
        <v>233</v>
      </c>
      <c r="C130">
        <v>2013</v>
      </c>
      <c r="D130" t="s">
        <v>55</v>
      </c>
      <c r="E130" t="s">
        <v>30</v>
      </c>
      <c r="F130" t="s">
        <v>19</v>
      </c>
      <c r="G130">
        <v>169033</v>
      </c>
      <c r="H130" t="s">
        <v>20</v>
      </c>
      <c r="I130" t="s">
        <v>21</v>
      </c>
      <c r="J130" t="s">
        <v>435</v>
      </c>
      <c r="K130" t="s">
        <v>44</v>
      </c>
      <c r="L130" t="s">
        <v>174</v>
      </c>
      <c r="M130" t="s">
        <v>195</v>
      </c>
      <c r="N130" t="s">
        <v>138</v>
      </c>
      <c r="O130">
        <v>21680</v>
      </c>
      <c r="P130">
        <v>9</v>
      </c>
      <c r="Q130" s="1">
        <f>G130/P130</f>
        <v>18781.444444444445</v>
      </c>
      <c r="R130" s="2">
        <f>P130/O130</f>
        <v>4.1512915129151293E-4</v>
      </c>
      <c r="S130" s="3">
        <f t="shared" si="2"/>
        <v>0.95424250943932487</v>
      </c>
      <c r="T130" s="4">
        <f>O130/S130</f>
        <v>22719.591493296928</v>
      </c>
      <c r="U130" s="3">
        <f t="shared" si="3"/>
        <v>4.2737289899603512</v>
      </c>
      <c r="V130">
        <v>9780</v>
      </c>
    </row>
    <row r="131" spans="1:22" hidden="1" x14ac:dyDescent="0.25">
      <c r="A131" t="s">
        <v>436</v>
      </c>
      <c r="B131" t="s">
        <v>437</v>
      </c>
      <c r="C131">
        <v>2012</v>
      </c>
      <c r="D131" t="s">
        <v>42</v>
      </c>
      <c r="E131" t="s">
        <v>30</v>
      </c>
      <c r="F131" t="s">
        <v>19</v>
      </c>
      <c r="G131">
        <v>168441</v>
      </c>
      <c r="H131" t="s">
        <v>20</v>
      </c>
      <c r="I131" t="s">
        <v>21</v>
      </c>
      <c r="J131" t="s">
        <v>438</v>
      </c>
      <c r="K131" t="s">
        <v>44</v>
      </c>
      <c r="L131" t="s">
        <v>45</v>
      </c>
      <c r="M131" t="s">
        <v>33</v>
      </c>
      <c r="N131" t="s">
        <v>34</v>
      </c>
      <c r="O131">
        <v>28375</v>
      </c>
      <c r="P131">
        <v>10</v>
      </c>
      <c r="Q131" s="1">
        <f>G131/P131</f>
        <v>16844.099999999999</v>
      </c>
      <c r="R131" s="2">
        <f>P131/O131</f>
        <v>3.5242290748898681E-4</v>
      </c>
      <c r="S131" s="3">
        <f t="shared" ref="S131:S194" si="4">LOG(P131)</f>
        <v>1</v>
      </c>
      <c r="T131" s="4">
        <f>O131/S131</f>
        <v>28375</v>
      </c>
      <c r="U131" s="3">
        <f t="shared" ref="U131:U194" si="5">LOG(Q131)</f>
        <v>4.2264478110739976</v>
      </c>
      <c r="V131">
        <v>18380</v>
      </c>
    </row>
    <row r="132" spans="1:22" hidden="1" x14ac:dyDescent="0.25">
      <c r="A132" t="s">
        <v>439</v>
      </c>
      <c r="B132" t="s">
        <v>440</v>
      </c>
      <c r="C132">
        <v>2011</v>
      </c>
      <c r="D132" t="s">
        <v>50</v>
      </c>
      <c r="E132" t="s">
        <v>145</v>
      </c>
      <c r="F132" t="s">
        <v>19</v>
      </c>
      <c r="G132">
        <v>168395</v>
      </c>
      <c r="H132" t="s">
        <v>20</v>
      </c>
      <c r="I132" t="s">
        <v>21</v>
      </c>
      <c r="J132" t="s">
        <v>441</v>
      </c>
      <c r="K132" t="s">
        <v>44</v>
      </c>
      <c r="L132" t="s">
        <v>406</v>
      </c>
      <c r="M132" t="s">
        <v>46</v>
      </c>
      <c r="N132" t="s">
        <v>442</v>
      </c>
      <c r="O132">
        <v>17555</v>
      </c>
      <c r="P132">
        <v>11</v>
      </c>
      <c r="Q132" s="1">
        <f>G132/P132</f>
        <v>15308.636363636364</v>
      </c>
      <c r="R132" s="2">
        <f>P132/O132</f>
        <v>6.266021076616349E-4</v>
      </c>
      <c r="S132" s="3">
        <f t="shared" si="4"/>
        <v>1.0413926851582251</v>
      </c>
      <c r="T132" s="4">
        <f>O132/S132</f>
        <v>16857.23382753813</v>
      </c>
      <c r="U132" s="3">
        <f t="shared" si="5"/>
        <v>4.1849365070846991</v>
      </c>
      <c r="V132">
        <v>12560</v>
      </c>
    </row>
    <row r="133" spans="1:22" hidden="1" x14ac:dyDescent="0.25">
      <c r="A133" t="s">
        <v>443</v>
      </c>
      <c r="B133" t="s">
        <v>444</v>
      </c>
      <c r="C133">
        <v>2011</v>
      </c>
      <c r="D133" t="s">
        <v>42</v>
      </c>
      <c r="E133" t="s">
        <v>30</v>
      </c>
      <c r="F133" t="s">
        <v>19</v>
      </c>
      <c r="G133">
        <v>168100</v>
      </c>
      <c r="H133" t="s">
        <v>20</v>
      </c>
      <c r="I133" t="s">
        <v>21</v>
      </c>
      <c r="J133" t="s">
        <v>445</v>
      </c>
      <c r="K133" t="s">
        <v>23</v>
      </c>
      <c r="L133" t="s">
        <v>45</v>
      </c>
      <c r="M133" t="s">
        <v>125</v>
      </c>
      <c r="N133" t="s">
        <v>130</v>
      </c>
      <c r="O133">
        <v>28075</v>
      </c>
      <c r="P133">
        <v>11</v>
      </c>
      <c r="Q133" s="1">
        <f>G133/P133</f>
        <v>15281.818181818182</v>
      </c>
      <c r="R133" s="2">
        <f>P133/O133</f>
        <v>3.9180765805877114E-4</v>
      </c>
      <c r="S133" s="3">
        <f t="shared" si="4"/>
        <v>1.0413926851582251</v>
      </c>
      <c r="T133" s="4">
        <f>O133/S133</f>
        <v>26959.090840679753</v>
      </c>
      <c r="U133" s="3">
        <f t="shared" si="5"/>
        <v>4.1841750282812455</v>
      </c>
      <c r="V133">
        <v>19175</v>
      </c>
    </row>
    <row r="134" spans="1:22" hidden="1" x14ac:dyDescent="0.25">
      <c r="A134" t="s">
        <v>446</v>
      </c>
      <c r="B134" t="s">
        <v>95</v>
      </c>
      <c r="C134">
        <v>2012</v>
      </c>
      <c r="D134" t="s">
        <v>55</v>
      </c>
      <c r="E134" t="s">
        <v>30</v>
      </c>
      <c r="F134" t="s">
        <v>19</v>
      </c>
      <c r="G134">
        <v>167695</v>
      </c>
      <c r="H134" t="s">
        <v>20</v>
      </c>
      <c r="I134" t="s">
        <v>150</v>
      </c>
      <c r="J134" t="s">
        <v>447</v>
      </c>
      <c r="K134" t="s">
        <v>23</v>
      </c>
      <c r="L134" t="s">
        <v>406</v>
      </c>
      <c r="M134" t="s">
        <v>125</v>
      </c>
      <c r="N134" t="s">
        <v>97</v>
      </c>
      <c r="O134">
        <v>21480</v>
      </c>
      <c r="P134">
        <v>10</v>
      </c>
      <c r="Q134" s="1">
        <f>G134/P134</f>
        <v>16769.5</v>
      </c>
      <c r="R134" s="2">
        <f>P134/O134</f>
        <v>4.6554934823091247E-4</v>
      </c>
      <c r="S134" s="3">
        <f t="shared" si="4"/>
        <v>1</v>
      </c>
      <c r="T134" s="4">
        <f>O134/S134</f>
        <v>21480</v>
      </c>
      <c r="U134" s="3">
        <f t="shared" si="5"/>
        <v>4.2245201138596249</v>
      </c>
      <c r="V134">
        <v>13485</v>
      </c>
    </row>
    <row r="135" spans="1:22" hidden="1" x14ac:dyDescent="0.25">
      <c r="A135" t="s">
        <v>448</v>
      </c>
      <c r="B135" t="s">
        <v>189</v>
      </c>
      <c r="C135">
        <v>2011</v>
      </c>
      <c r="D135" t="s">
        <v>256</v>
      </c>
      <c r="E135" t="s">
        <v>320</v>
      </c>
      <c r="F135" t="s">
        <v>19</v>
      </c>
      <c r="G135">
        <v>167549</v>
      </c>
      <c r="H135" t="s">
        <v>20</v>
      </c>
      <c r="I135" t="s">
        <v>21</v>
      </c>
      <c r="J135" t="s">
        <v>449</v>
      </c>
      <c r="K135" t="s">
        <v>23</v>
      </c>
      <c r="L135" t="s">
        <v>322</v>
      </c>
      <c r="M135" t="s">
        <v>46</v>
      </c>
      <c r="N135" t="s">
        <v>191</v>
      </c>
      <c r="O135">
        <v>34730</v>
      </c>
      <c r="P135">
        <v>11</v>
      </c>
      <c r="Q135" s="1">
        <f>G135/P135</f>
        <v>15231.727272727272</v>
      </c>
      <c r="R135" s="2">
        <f>P135/O135</f>
        <v>3.1672905269219693E-4</v>
      </c>
      <c r="S135" s="3">
        <f t="shared" si="4"/>
        <v>1.0413926851582251</v>
      </c>
      <c r="T135" s="4">
        <f>O135/S135</f>
        <v>33349.571679316396</v>
      </c>
      <c r="U135" s="3">
        <f t="shared" si="5"/>
        <v>4.182749154976193</v>
      </c>
      <c r="V135">
        <v>22830</v>
      </c>
    </row>
    <row r="136" spans="1:22" hidden="1" x14ac:dyDescent="0.25">
      <c r="A136" t="s">
        <v>450</v>
      </c>
      <c r="B136" t="s">
        <v>207</v>
      </c>
      <c r="C136">
        <v>2015</v>
      </c>
      <c r="D136" t="s">
        <v>42</v>
      </c>
      <c r="E136" t="s">
        <v>30</v>
      </c>
      <c r="F136" t="s">
        <v>19</v>
      </c>
      <c r="G136">
        <v>167500</v>
      </c>
      <c r="H136" t="s">
        <v>20</v>
      </c>
      <c r="I136" t="s">
        <v>21</v>
      </c>
      <c r="J136" t="s">
        <v>451</v>
      </c>
      <c r="K136" t="s">
        <v>44</v>
      </c>
      <c r="L136" t="s">
        <v>32</v>
      </c>
      <c r="M136" t="s">
        <v>125</v>
      </c>
      <c r="N136" t="s">
        <v>209</v>
      </c>
      <c r="O136">
        <v>28975</v>
      </c>
      <c r="P136">
        <v>7</v>
      </c>
      <c r="Q136" s="1">
        <f>G136/P136</f>
        <v>23928.571428571428</v>
      </c>
      <c r="R136" s="2">
        <f>P136/O136</f>
        <v>2.4158757549611734E-4</v>
      </c>
      <c r="S136" s="3">
        <f t="shared" si="4"/>
        <v>0.84509804001425681</v>
      </c>
      <c r="T136" s="4">
        <f>O136/S136</f>
        <v>34285.962844631838</v>
      </c>
      <c r="U136" s="3">
        <f t="shared" si="5"/>
        <v>4.3789167713586075</v>
      </c>
      <c r="V136">
        <v>18980</v>
      </c>
    </row>
    <row r="137" spans="1:22" hidden="1" x14ac:dyDescent="0.25">
      <c r="A137" t="s">
        <v>452</v>
      </c>
      <c r="B137" t="s">
        <v>453</v>
      </c>
      <c r="C137">
        <v>2011</v>
      </c>
      <c r="D137" t="s">
        <v>55</v>
      </c>
      <c r="E137" t="s">
        <v>145</v>
      </c>
      <c r="F137" t="s">
        <v>19</v>
      </c>
      <c r="G137">
        <v>167430</v>
      </c>
      <c r="H137" t="s">
        <v>20</v>
      </c>
      <c r="I137" t="s">
        <v>21</v>
      </c>
      <c r="J137" t="s">
        <v>454</v>
      </c>
      <c r="K137" t="s">
        <v>23</v>
      </c>
      <c r="L137" t="s">
        <v>32</v>
      </c>
      <c r="M137" t="s">
        <v>38</v>
      </c>
      <c r="N137" t="s">
        <v>455</v>
      </c>
      <c r="O137">
        <v>21380</v>
      </c>
      <c r="P137">
        <v>11</v>
      </c>
      <c r="Q137" s="1">
        <f>G137/P137</f>
        <v>15220.90909090909</v>
      </c>
      <c r="R137" s="2">
        <f>P137/O137</f>
        <v>5.144995322731525E-4</v>
      </c>
      <c r="S137" s="3">
        <f t="shared" si="4"/>
        <v>1.0413926851582251</v>
      </c>
      <c r="T137" s="4">
        <f>O137/S137</f>
        <v>20530.199899331543</v>
      </c>
      <c r="U137" s="3">
        <f t="shared" si="5"/>
        <v>4.1824405920780974</v>
      </c>
      <c r="V137">
        <v>13881</v>
      </c>
    </row>
    <row r="138" spans="1:22" hidden="1" x14ac:dyDescent="0.25">
      <c r="A138" t="s">
        <v>456</v>
      </c>
      <c r="B138" t="s">
        <v>354</v>
      </c>
      <c r="C138">
        <v>2011</v>
      </c>
      <c r="D138" t="s">
        <v>50</v>
      </c>
      <c r="E138" t="s">
        <v>145</v>
      </c>
      <c r="F138" t="s">
        <v>19</v>
      </c>
      <c r="G138">
        <v>167425</v>
      </c>
      <c r="H138" t="s">
        <v>20</v>
      </c>
      <c r="I138" t="s">
        <v>21</v>
      </c>
      <c r="J138" t="s">
        <v>457</v>
      </c>
      <c r="K138" t="s">
        <v>44</v>
      </c>
      <c r="L138" t="s">
        <v>32</v>
      </c>
      <c r="M138" t="s">
        <v>63</v>
      </c>
      <c r="N138" t="s">
        <v>166</v>
      </c>
      <c r="O138">
        <v>17555</v>
      </c>
      <c r="P138">
        <v>11</v>
      </c>
      <c r="Q138" s="1">
        <f>G138/P138</f>
        <v>15220.454545454546</v>
      </c>
      <c r="R138" s="2">
        <f>P138/O138</f>
        <v>6.266021076616349E-4</v>
      </c>
      <c r="S138" s="3">
        <f t="shared" si="4"/>
        <v>1.0413926851582251</v>
      </c>
      <c r="T138" s="4">
        <f>O138/S138</f>
        <v>16857.23382753813</v>
      </c>
      <c r="U138" s="3">
        <f t="shared" si="5"/>
        <v>4.1824276224499917</v>
      </c>
      <c r="V138">
        <v>10556</v>
      </c>
    </row>
    <row r="139" spans="1:22" hidden="1" x14ac:dyDescent="0.25">
      <c r="A139" t="s">
        <v>458</v>
      </c>
      <c r="B139" t="s">
        <v>459</v>
      </c>
      <c r="C139">
        <v>2011</v>
      </c>
      <c r="D139" t="s">
        <v>55</v>
      </c>
      <c r="E139" t="s">
        <v>18</v>
      </c>
      <c r="F139" t="s">
        <v>19</v>
      </c>
      <c r="G139">
        <v>167346</v>
      </c>
      <c r="H139" t="s">
        <v>20</v>
      </c>
      <c r="I139" t="s">
        <v>21</v>
      </c>
      <c r="J139" t="s">
        <v>460</v>
      </c>
      <c r="K139" t="s">
        <v>23</v>
      </c>
      <c r="L139" t="s">
        <v>406</v>
      </c>
      <c r="M139" t="s">
        <v>33</v>
      </c>
      <c r="N139" t="s">
        <v>76</v>
      </c>
      <c r="O139">
        <v>24655</v>
      </c>
      <c r="P139">
        <v>11</v>
      </c>
      <c r="Q139" s="1">
        <f>G139/P139</f>
        <v>15213.272727272728</v>
      </c>
      <c r="R139" s="2">
        <f>P139/O139</f>
        <v>4.4615696613263029E-4</v>
      </c>
      <c r="S139" s="3">
        <f t="shared" si="4"/>
        <v>1.0413926851582251</v>
      </c>
      <c r="T139" s="4">
        <f>O139/S139</f>
        <v>23675.027058840937</v>
      </c>
      <c r="U139" s="3">
        <f t="shared" si="5"/>
        <v>4.1822226509040261</v>
      </c>
      <c r="V139">
        <v>14755</v>
      </c>
    </row>
    <row r="140" spans="1:22" hidden="1" x14ac:dyDescent="0.25">
      <c r="A140" t="s">
        <v>461</v>
      </c>
      <c r="B140" t="s">
        <v>193</v>
      </c>
      <c r="C140">
        <v>2012</v>
      </c>
      <c r="D140" t="s">
        <v>42</v>
      </c>
      <c r="E140" t="s">
        <v>30</v>
      </c>
      <c r="F140" t="s">
        <v>19</v>
      </c>
      <c r="G140">
        <v>167239</v>
      </c>
      <c r="H140" t="s">
        <v>20</v>
      </c>
      <c r="I140" t="s">
        <v>21</v>
      </c>
      <c r="J140" t="s">
        <v>462</v>
      </c>
      <c r="K140" t="s">
        <v>44</v>
      </c>
      <c r="L140" t="s">
        <v>84</v>
      </c>
      <c r="M140" t="s">
        <v>33</v>
      </c>
      <c r="N140" t="s">
        <v>52</v>
      </c>
      <c r="O140">
        <v>28375</v>
      </c>
      <c r="P140">
        <v>10</v>
      </c>
      <c r="Q140" s="1">
        <f>G140/P140</f>
        <v>16723.900000000001</v>
      </c>
      <c r="R140" s="2">
        <f>P140/O140</f>
        <v>3.5242290748898681E-4</v>
      </c>
      <c r="S140" s="3">
        <f t="shared" si="4"/>
        <v>1</v>
      </c>
      <c r="T140" s="4">
        <f>O140/S140</f>
        <v>28375</v>
      </c>
      <c r="U140" s="3">
        <f t="shared" si="5"/>
        <v>4.2233375620368303</v>
      </c>
      <c r="V140">
        <v>17875</v>
      </c>
    </row>
    <row r="141" spans="1:22" hidden="1" x14ac:dyDescent="0.25">
      <c r="A141" t="s">
        <v>463</v>
      </c>
      <c r="B141" t="s">
        <v>464</v>
      </c>
      <c r="C141">
        <v>2012</v>
      </c>
      <c r="D141" t="s">
        <v>50</v>
      </c>
      <c r="E141" t="s">
        <v>30</v>
      </c>
      <c r="F141" t="s">
        <v>19</v>
      </c>
      <c r="G141">
        <v>167211</v>
      </c>
      <c r="H141" t="s">
        <v>20</v>
      </c>
      <c r="I141" t="s">
        <v>21</v>
      </c>
      <c r="J141" t="s">
        <v>465</v>
      </c>
      <c r="K141" t="s">
        <v>23</v>
      </c>
      <c r="L141" t="s">
        <v>32</v>
      </c>
      <c r="M141" t="s">
        <v>33</v>
      </c>
      <c r="N141" t="s">
        <v>175</v>
      </c>
      <c r="O141">
        <v>15755</v>
      </c>
      <c r="P141">
        <v>10</v>
      </c>
      <c r="Q141" s="1">
        <f>G141/P141</f>
        <v>16721.099999999999</v>
      </c>
      <c r="R141" s="2">
        <f>P141/O141</f>
        <v>6.3471913678197394E-4</v>
      </c>
      <c r="S141" s="3">
        <f t="shared" si="4"/>
        <v>1</v>
      </c>
      <c r="T141" s="4">
        <f>O141/S141</f>
        <v>15755</v>
      </c>
      <c r="U141" s="3">
        <f t="shared" si="5"/>
        <v>4.2232648441685585</v>
      </c>
      <c r="V141">
        <v>8555</v>
      </c>
    </row>
    <row r="142" spans="1:22" hidden="1" x14ac:dyDescent="0.25">
      <c r="A142" t="s">
        <v>466</v>
      </c>
      <c r="B142" t="s">
        <v>375</v>
      </c>
      <c r="C142">
        <v>2013</v>
      </c>
      <c r="D142" t="s">
        <v>17</v>
      </c>
      <c r="E142" t="s">
        <v>30</v>
      </c>
      <c r="F142" t="s">
        <v>19</v>
      </c>
      <c r="G142">
        <v>167210</v>
      </c>
      <c r="H142" t="s">
        <v>20</v>
      </c>
      <c r="I142" t="s">
        <v>21</v>
      </c>
      <c r="J142" t="s">
        <v>467</v>
      </c>
      <c r="K142" t="s">
        <v>44</v>
      </c>
      <c r="L142" t="s">
        <v>24</v>
      </c>
      <c r="M142" t="s">
        <v>63</v>
      </c>
      <c r="N142" t="s">
        <v>346</v>
      </c>
      <c r="O142">
        <v>29520</v>
      </c>
      <c r="P142">
        <v>9</v>
      </c>
      <c r="Q142" s="1">
        <f>G142/P142</f>
        <v>18578.888888888891</v>
      </c>
      <c r="R142" s="2">
        <f>P142/O142</f>
        <v>3.048780487804878E-4</v>
      </c>
      <c r="S142" s="3">
        <f t="shared" si="4"/>
        <v>0.95424250943932487</v>
      </c>
      <c r="T142" s="4">
        <f>O142/S142</f>
        <v>30935.532328511315</v>
      </c>
      <c r="U142" s="3">
        <f t="shared" si="5"/>
        <v>4.269019737437306</v>
      </c>
      <c r="V142">
        <v>18525</v>
      </c>
    </row>
    <row r="143" spans="1:22" hidden="1" x14ac:dyDescent="0.25">
      <c r="A143" t="s">
        <v>468</v>
      </c>
      <c r="B143" t="s">
        <v>123</v>
      </c>
      <c r="C143">
        <v>2013</v>
      </c>
      <c r="D143" t="s">
        <v>17</v>
      </c>
      <c r="E143" t="s">
        <v>30</v>
      </c>
      <c r="F143" t="s">
        <v>19</v>
      </c>
      <c r="G143">
        <v>167087</v>
      </c>
      <c r="H143" t="s">
        <v>20</v>
      </c>
      <c r="I143" t="s">
        <v>21</v>
      </c>
      <c r="J143" t="s">
        <v>469</v>
      </c>
      <c r="K143" t="s">
        <v>23</v>
      </c>
      <c r="L143" t="s">
        <v>24</v>
      </c>
      <c r="M143" t="s">
        <v>33</v>
      </c>
      <c r="N143" t="s">
        <v>126</v>
      </c>
      <c r="O143">
        <v>29520</v>
      </c>
      <c r="P143">
        <v>9</v>
      </c>
      <c r="Q143" s="1">
        <f>G143/P143</f>
        <v>18565.222222222223</v>
      </c>
      <c r="R143" s="2">
        <f>P143/O143</f>
        <v>3.048780487804878E-4</v>
      </c>
      <c r="S143" s="3">
        <f t="shared" si="4"/>
        <v>0.95424250943932487</v>
      </c>
      <c r="T143" s="4">
        <f>O143/S143</f>
        <v>30935.532328511315</v>
      </c>
      <c r="U143" s="3">
        <f t="shared" si="5"/>
        <v>4.268700152016649</v>
      </c>
      <c r="V143">
        <v>18025</v>
      </c>
    </row>
    <row r="144" spans="1:22" hidden="1" x14ac:dyDescent="0.25">
      <c r="A144" t="s">
        <v>470</v>
      </c>
      <c r="B144" t="s">
        <v>471</v>
      </c>
      <c r="C144">
        <v>2014</v>
      </c>
      <c r="D144" t="s">
        <v>55</v>
      </c>
      <c r="E144" t="s">
        <v>30</v>
      </c>
      <c r="F144" t="s">
        <v>19</v>
      </c>
      <c r="G144">
        <v>167058</v>
      </c>
      <c r="H144" t="s">
        <v>20</v>
      </c>
      <c r="I144" t="s">
        <v>21</v>
      </c>
      <c r="J144" t="s">
        <v>472</v>
      </c>
      <c r="K144" t="s">
        <v>44</v>
      </c>
      <c r="L144" t="s">
        <v>32</v>
      </c>
      <c r="M144" t="s">
        <v>85</v>
      </c>
      <c r="N144" t="s">
        <v>76</v>
      </c>
      <c r="O144">
        <v>21955</v>
      </c>
      <c r="P144">
        <v>8</v>
      </c>
      <c r="Q144" s="1">
        <f>G144/P144</f>
        <v>20882.25</v>
      </c>
      <c r="R144" s="2">
        <f>P144/O144</f>
        <v>3.6438168982008652E-4</v>
      </c>
      <c r="S144" s="3">
        <f t="shared" si="4"/>
        <v>0.90308998699194354</v>
      </c>
      <c r="T144" s="4">
        <f>O144/S144</f>
        <v>24310.977107750681</v>
      </c>
      <c r="U144" s="3">
        <f t="shared" si="5"/>
        <v>4.3197772907832519</v>
      </c>
      <c r="V144">
        <v>10960</v>
      </c>
    </row>
    <row r="145" spans="1:22" hidden="1" x14ac:dyDescent="0.25">
      <c r="A145" t="s">
        <v>473</v>
      </c>
      <c r="B145" t="s">
        <v>54</v>
      </c>
      <c r="C145">
        <v>2015</v>
      </c>
      <c r="D145" t="s">
        <v>17</v>
      </c>
      <c r="E145" t="s">
        <v>30</v>
      </c>
      <c r="F145" t="s">
        <v>19</v>
      </c>
      <c r="G145">
        <v>166655</v>
      </c>
      <c r="H145" t="s">
        <v>20</v>
      </c>
      <c r="I145" t="s">
        <v>21</v>
      </c>
      <c r="J145" t="s">
        <v>474</v>
      </c>
      <c r="K145" t="s">
        <v>23</v>
      </c>
      <c r="L145" t="s">
        <v>24</v>
      </c>
      <c r="M145" t="s">
        <v>85</v>
      </c>
      <c r="N145" t="s">
        <v>59</v>
      </c>
      <c r="O145">
        <v>29870</v>
      </c>
      <c r="P145">
        <v>7</v>
      </c>
      <c r="Q145" s="1">
        <f>G145/P145</f>
        <v>23807.857142857141</v>
      </c>
      <c r="R145" s="2">
        <f>P145/O145</f>
        <v>2.3434884499497823E-4</v>
      </c>
      <c r="S145" s="3">
        <f t="shared" si="4"/>
        <v>0.84509804001425681</v>
      </c>
      <c r="T145" s="4">
        <f>O145/S145</f>
        <v>35345.011567529007</v>
      </c>
      <c r="U145" s="3">
        <f t="shared" si="5"/>
        <v>4.3767203079242956</v>
      </c>
      <c r="V145">
        <v>15871</v>
      </c>
    </row>
    <row r="146" spans="1:22" hidden="1" x14ac:dyDescent="0.25">
      <c r="A146" t="s">
        <v>475</v>
      </c>
      <c r="B146" t="s">
        <v>393</v>
      </c>
      <c r="C146">
        <v>2011</v>
      </c>
      <c r="D146" t="s">
        <v>256</v>
      </c>
      <c r="E146" t="s">
        <v>320</v>
      </c>
      <c r="F146" t="s">
        <v>19</v>
      </c>
      <c r="G146">
        <v>166466</v>
      </c>
      <c r="H146" t="s">
        <v>20</v>
      </c>
      <c r="I146" t="s">
        <v>21</v>
      </c>
      <c r="J146" t="s">
        <v>476</v>
      </c>
      <c r="K146" t="s">
        <v>23</v>
      </c>
      <c r="L146" t="s">
        <v>322</v>
      </c>
      <c r="M146" t="s">
        <v>85</v>
      </c>
      <c r="N146" t="s">
        <v>395</v>
      </c>
      <c r="O146">
        <v>31855</v>
      </c>
      <c r="P146">
        <v>11</v>
      </c>
      <c r="Q146" s="1">
        <f>G146/P146</f>
        <v>15133.272727272728</v>
      </c>
      <c r="R146" s="2">
        <f>P146/O146</f>
        <v>3.4531470726730499E-4</v>
      </c>
      <c r="S146" s="3">
        <f t="shared" si="4"/>
        <v>1.0413926851582251</v>
      </c>
      <c r="T146" s="4">
        <f>O146/S146</f>
        <v>30588.845546922654</v>
      </c>
      <c r="U146" s="3">
        <f t="shared" si="5"/>
        <v>4.1799328588689129</v>
      </c>
      <c r="V146">
        <v>17860</v>
      </c>
    </row>
    <row r="147" spans="1:22" hidden="1" x14ac:dyDescent="0.25">
      <c r="A147" t="s">
        <v>477</v>
      </c>
      <c r="B147" t="s">
        <v>114</v>
      </c>
      <c r="C147">
        <v>2011</v>
      </c>
      <c r="D147" t="s">
        <v>17</v>
      </c>
      <c r="E147" t="s">
        <v>145</v>
      </c>
      <c r="F147" t="s">
        <v>19</v>
      </c>
      <c r="G147">
        <v>166420</v>
      </c>
      <c r="H147" t="s">
        <v>20</v>
      </c>
      <c r="I147" t="s">
        <v>21</v>
      </c>
      <c r="J147" t="s">
        <v>478</v>
      </c>
      <c r="K147" t="s">
        <v>23</v>
      </c>
      <c r="L147" t="s">
        <v>24</v>
      </c>
      <c r="M147" t="s">
        <v>33</v>
      </c>
      <c r="N147" t="s">
        <v>67</v>
      </c>
      <c r="O147">
        <v>28320</v>
      </c>
      <c r="P147">
        <v>11</v>
      </c>
      <c r="Q147" s="1">
        <f>G147/P147</f>
        <v>15129.09090909091</v>
      </c>
      <c r="R147" s="2">
        <f>P147/O147</f>
        <v>3.8841807909604522E-4</v>
      </c>
      <c r="S147" s="3">
        <f t="shared" si="4"/>
        <v>1.0413926851582251</v>
      </c>
      <c r="T147" s="4">
        <f>O147/S147</f>
        <v>27194.352719788087</v>
      </c>
      <c r="U147" s="3">
        <f t="shared" si="5"/>
        <v>4.1798128325157791</v>
      </c>
      <c r="V147">
        <v>18325</v>
      </c>
    </row>
    <row r="148" spans="1:22" hidden="1" x14ac:dyDescent="0.25">
      <c r="A148" t="s">
        <v>479</v>
      </c>
      <c r="B148" t="s">
        <v>459</v>
      </c>
      <c r="C148">
        <v>2017</v>
      </c>
      <c r="D148" t="s">
        <v>55</v>
      </c>
      <c r="E148" t="s">
        <v>30</v>
      </c>
      <c r="F148" t="s">
        <v>19</v>
      </c>
      <c r="G148">
        <v>166415</v>
      </c>
      <c r="H148" t="s">
        <v>20</v>
      </c>
      <c r="I148" t="s">
        <v>21</v>
      </c>
      <c r="J148" t="s">
        <v>480</v>
      </c>
      <c r="K148" t="s">
        <v>44</v>
      </c>
      <c r="L148" t="s">
        <v>32</v>
      </c>
      <c r="M148" t="s">
        <v>33</v>
      </c>
      <c r="N148" t="s">
        <v>76</v>
      </c>
      <c r="O148">
        <v>25215</v>
      </c>
      <c r="P148">
        <v>5</v>
      </c>
      <c r="Q148" s="1">
        <f>G148/P148</f>
        <v>33283</v>
      </c>
      <c r="R148" s="2">
        <f>P148/O148</f>
        <v>1.98294665873488E-4</v>
      </c>
      <c r="S148" s="3">
        <f t="shared" si="4"/>
        <v>0.69897000433601886</v>
      </c>
      <c r="T148" s="4">
        <f>O148/S148</f>
        <v>36074.509411820603</v>
      </c>
      <c r="U148" s="3">
        <f t="shared" si="5"/>
        <v>4.5222224649962559</v>
      </c>
      <c r="V148">
        <v>12220</v>
      </c>
    </row>
    <row r="149" spans="1:22" hidden="1" x14ac:dyDescent="0.25">
      <c r="A149" t="s">
        <v>481</v>
      </c>
      <c r="B149" t="s">
        <v>404</v>
      </c>
      <c r="C149">
        <v>2014</v>
      </c>
      <c r="D149" t="s">
        <v>55</v>
      </c>
      <c r="E149" t="s">
        <v>30</v>
      </c>
      <c r="F149" t="s">
        <v>19</v>
      </c>
      <c r="G149">
        <v>166382</v>
      </c>
      <c r="H149" t="s">
        <v>20</v>
      </c>
      <c r="I149" t="s">
        <v>21</v>
      </c>
      <c r="J149" t="s">
        <v>482</v>
      </c>
      <c r="K149" t="s">
        <v>44</v>
      </c>
      <c r="L149" t="s">
        <v>32</v>
      </c>
      <c r="M149" t="s">
        <v>147</v>
      </c>
      <c r="N149" t="s">
        <v>76</v>
      </c>
      <c r="O149">
        <v>21955</v>
      </c>
      <c r="P149">
        <v>8</v>
      </c>
      <c r="Q149" s="1">
        <f>G149/P149</f>
        <v>20797.75</v>
      </c>
      <c r="R149" s="2">
        <f>P149/O149</f>
        <v>3.6438168982008652E-4</v>
      </c>
      <c r="S149" s="3">
        <f t="shared" si="4"/>
        <v>0.90308998699194354</v>
      </c>
      <c r="T149" s="4">
        <f>O149/S149</f>
        <v>24310.977107750681</v>
      </c>
      <c r="U149" s="3">
        <f t="shared" si="5"/>
        <v>4.3180163534512506</v>
      </c>
      <c r="V149">
        <v>7005</v>
      </c>
    </row>
    <row r="150" spans="1:22" hidden="1" x14ac:dyDescent="0.25">
      <c r="A150" t="s">
        <v>483</v>
      </c>
      <c r="B150" t="s">
        <v>484</v>
      </c>
      <c r="C150">
        <v>2011</v>
      </c>
      <c r="D150" t="s">
        <v>42</v>
      </c>
      <c r="E150" t="s">
        <v>30</v>
      </c>
      <c r="F150" t="s">
        <v>19</v>
      </c>
      <c r="G150">
        <v>166316</v>
      </c>
      <c r="H150" t="s">
        <v>20</v>
      </c>
      <c r="I150" t="s">
        <v>21</v>
      </c>
      <c r="J150" t="s">
        <v>485</v>
      </c>
      <c r="K150" t="s">
        <v>23</v>
      </c>
      <c r="L150" t="s">
        <v>45</v>
      </c>
      <c r="M150" t="s">
        <v>46</v>
      </c>
      <c r="N150" t="s">
        <v>72</v>
      </c>
      <c r="O150">
        <v>28075</v>
      </c>
      <c r="P150">
        <v>11</v>
      </c>
      <c r="Q150" s="1">
        <f>G150/P150</f>
        <v>15119.636363636364</v>
      </c>
      <c r="R150" s="2">
        <f>P150/O150</f>
        <v>3.9180765805877114E-4</v>
      </c>
      <c r="S150" s="3">
        <f t="shared" si="4"/>
        <v>1.0413926851582251</v>
      </c>
      <c r="T150" s="4">
        <f>O150/S150</f>
        <v>26959.090840679753</v>
      </c>
      <c r="U150" s="3">
        <f t="shared" si="5"/>
        <v>4.179541346246852</v>
      </c>
      <c r="V150">
        <v>17580</v>
      </c>
    </row>
    <row r="151" spans="1:22" hidden="1" x14ac:dyDescent="0.25">
      <c r="A151" t="s">
        <v>486</v>
      </c>
      <c r="B151" t="s">
        <v>487</v>
      </c>
      <c r="C151">
        <v>2012</v>
      </c>
      <c r="D151" t="s">
        <v>29</v>
      </c>
      <c r="E151" t="s">
        <v>30</v>
      </c>
      <c r="F151" t="s">
        <v>19</v>
      </c>
      <c r="G151">
        <v>165893</v>
      </c>
      <c r="H151" t="s">
        <v>20</v>
      </c>
      <c r="I151" t="s">
        <v>150</v>
      </c>
      <c r="J151" t="s">
        <v>488</v>
      </c>
      <c r="K151" t="s">
        <v>44</v>
      </c>
      <c r="L151" t="s">
        <v>71</v>
      </c>
      <c r="M151" t="s">
        <v>46</v>
      </c>
      <c r="N151" t="s">
        <v>301</v>
      </c>
      <c r="O151">
        <v>15325</v>
      </c>
      <c r="P151">
        <v>10</v>
      </c>
      <c r="Q151" s="1">
        <f>G151/P151</f>
        <v>16589.3</v>
      </c>
      <c r="R151" s="2">
        <f>P151/O151</f>
        <v>6.5252854812398043E-4</v>
      </c>
      <c r="S151" s="3">
        <f t="shared" si="4"/>
        <v>1</v>
      </c>
      <c r="T151" s="4">
        <f>O151/S151</f>
        <v>15325</v>
      </c>
      <c r="U151" s="3">
        <f t="shared" si="5"/>
        <v>4.2198280609760701</v>
      </c>
      <c r="V151">
        <v>9375</v>
      </c>
    </row>
    <row r="152" spans="1:22" hidden="1" x14ac:dyDescent="0.25">
      <c r="A152" t="s">
        <v>489</v>
      </c>
      <c r="B152" t="s">
        <v>490</v>
      </c>
      <c r="C152">
        <v>2011</v>
      </c>
      <c r="D152" t="s">
        <v>42</v>
      </c>
      <c r="E152" t="s">
        <v>30</v>
      </c>
      <c r="F152" t="s">
        <v>19</v>
      </c>
      <c r="G152">
        <v>165813</v>
      </c>
      <c r="H152" t="s">
        <v>20</v>
      </c>
      <c r="I152" t="s">
        <v>21</v>
      </c>
      <c r="J152" t="s">
        <v>491</v>
      </c>
      <c r="K152" t="s">
        <v>23</v>
      </c>
      <c r="L152" t="s">
        <v>45</v>
      </c>
      <c r="M152" t="s">
        <v>33</v>
      </c>
      <c r="N152" t="s">
        <v>72</v>
      </c>
      <c r="O152">
        <v>28075</v>
      </c>
      <c r="P152">
        <v>11</v>
      </c>
      <c r="Q152" s="1">
        <f>G152/P152</f>
        <v>15073.90909090909</v>
      </c>
      <c r="R152" s="2">
        <f>P152/O152</f>
        <v>3.9180765805877114E-4</v>
      </c>
      <c r="S152" s="3">
        <f t="shared" si="4"/>
        <v>1.0413926851582251</v>
      </c>
      <c r="T152" s="4">
        <f>O152/S152</f>
        <v>26959.090840679753</v>
      </c>
      <c r="U152" s="3">
        <f t="shared" si="5"/>
        <v>4.1782258917613255</v>
      </c>
      <c r="V152">
        <v>18594</v>
      </c>
    </row>
    <row r="153" spans="1:22" hidden="1" x14ac:dyDescent="0.25">
      <c r="A153" t="s">
        <v>492</v>
      </c>
      <c r="B153" t="s">
        <v>307</v>
      </c>
      <c r="C153">
        <v>2012</v>
      </c>
      <c r="D153" t="s">
        <v>42</v>
      </c>
      <c r="E153" t="s">
        <v>30</v>
      </c>
      <c r="F153" t="s">
        <v>19</v>
      </c>
      <c r="G153">
        <v>165812</v>
      </c>
      <c r="H153" t="s">
        <v>20</v>
      </c>
      <c r="I153" t="s">
        <v>21</v>
      </c>
      <c r="J153" t="s">
        <v>493</v>
      </c>
      <c r="K153" t="s">
        <v>44</v>
      </c>
      <c r="L153" t="s">
        <v>45</v>
      </c>
      <c r="M153" t="s">
        <v>63</v>
      </c>
      <c r="N153" t="s">
        <v>90</v>
      </c>
      <c r="O153">
        <v>28375</v>
      </c>
      <c r="P153">
        <v>10</v>
      </c>
      <c r="Q153" s="1">
        <f>G153/P153</f>
        <v>16581.2</v>
      </c>
      <c r="R153" s="2">
        <f>P153/O153</f>
        <v>3.5242290748898681E-4</v>
      </c>
      <c r="S153" s="3">
        <f t="shared" si="4"/>
        <v>1</v>
      </c>
      <c r="T153" s="4">
        <f>O153/S153</f>
        <v>28375</v>
      </c>
      <c r="U153" s="3">
        <f t="shared" si="5"/>
        <v>4.2196159577293093</v>
      </c>
      <c r="V153">
        <v>18380</v>
      </c>
    </row>
    <row r="154" spans="1:22" hidden="1" x14ac:dyDescent="0.25">
      <c r="A154" t="s">
        <v>494</v>
      </c>
      <c r="B154" t="s">
        <v>495</v>
      </c>
      <c r="C154">
        <v>2012</v>
      </c>
      <c r="D154" t="s">
        <v>29</v>
      </c>
      <c r="E154" t="s">
        <v>30</v>
      </c>
      <c r="F154" t="s">
        <v>19</v>
      </c>
      <c r="G154">
        <v>165689</v>
      </c>
      <c r="H154" t="s">
        <v>20</v>
      </c>
      <c r="I154" t="s">
        <v>21</v>
      </c>
      <c r="J154" t="s">
        <v>496</v>
      </c>
      <c r="K154" t="s">
        <v>44</v>
      </c>
      <c r="L154" t="s">
        <v>71</v>
      </c>
      <c r="M154" t="s">
        <v>85</v>
      </c>
      <c r="N154" t="s">
        <v>47</v>
      </c>
      <c r="O154">
        <v>15325</v>
      </c>
      <c r="P154">
        <v>10</v>
      </c>
      <c r="Q154" s="1">
        <f>G154/P154</f>
        <v>16568.900000000001</v>
      </c>
      <c r="R154" s="2">
        <f>P154/O154</f>
        <v>6.5252854812398043E-4</v>
      </c>
      <c r="S154" s="3">
        <f t="shared" si="4"/>
        <v>1</v>
      </c>
      <c r="T154" s="4">
        <f>O154/S154</f>
        <v>15325</v>
      </c>
      <c r="U154" s="3">
        <f t="shared" si="5"/>
        <v>4.2192936768087357</v>
      </c>
      <c r="V154">
        <v>7326</v>
      </c>
    </row>
    <row r="155" spans="1:22" hidden="1" x14ac:dyDescent="0.25">
      <c r="A155" t="s">
        <v>497</v>
      </c>
      <c r="B155" t="s">
        <v>357</v>
      </c>
      <c r="C155">
        <v>2012</v>
      </c>
      <c r="D155" t="s">
        <v>55</v>
      </c>
      <c r="E155" t="s">
        <v>30</v>
      </c>
      <c r="F155" t="s">
        <v>19</v>
      </c>
      <c r="G155">
        <v>165293</v>
      </c>
      <c r="H155" t="s">
        <v>20</v>
      </c>
      <c r="I155" t="s">
        <v>21</v>
      </c>
      <c r="J155" t="s">
        <v>498</v>
      </c>
      <c r="K155" t="s">
        <v>44</v>
      </c>
      <c r="L155" t="s">
        <v>406</v>
      </c>
      <c r="M155" t="s">
        <v>33</v>
      </c>
      <c r="N155" t="s">
        <v>90</v>
      </c>
      <c r="O155">
        <v>21480</v>
      </c>
      <c r="P155">
        <v>10</v>
      </c>
      <c r="Q155" s="1">
        <f>G155/P155</f>
        <v>16529.3</v>
      </c>
      <c r="R155" s="2">
        <f>P155/O155</f>
        <v>4.6554934823091247E-4</v>
      </c>
      <c r="S155" s="3">
        <f t="shared" si="4"/>
        <v>1</v>
      </c>
      <c r="T155" s="4">
        <f>O155/S155</f>
        <v>21480</v>
      </c>
      <c r="U155" s="3">
        <f t="shared" si="5"/>
        <v>4.2182544620061462</v>
      </c>
      <c r="V155">
        <v>13992</v>
      </c>
    </row>
    <row r="156" spans="1:22" hidden="1" x14ac:dyDescent="0.25">
      <c r="A156" t="s">
        <v>499</v>
      </c>
      <c r="B156" t="s">
        <v>54</v>
      </c>
      <c r="C156">
        <v>2012</v>
      </c>
      <c r="D156" t="s">
        <v>42</v>
      </c>
      <c r="E156" t="s">
        <v>30</v>
      </c>
      <c r="F156" t="s">
        <v>19</v>
      </c>
      <c r="G156">
        <v>165269</v>
      </c>
      <c r="H156" t="s">
        <v>20</v>
      </c>
      <c r="I156" t="s">
        <v>21</v>
      </c>
      <c r="J156" t="s">
        <v>500</v>
      </c>
      <c r="K156" t="s">
        <v>44</v>
      </c>
      <c r="L156" t="s">
        <v>32</v>
      </c>
      <c r="M156" t="s">
        <v>63</v>
      </c>
      <c r="N156" t="s">
        <v>59</v>
      </c>
      <c r="O156">
        <v>28375</v>
      </c>
      <c r="P156">
        <v>10</v>
      </c>
      <c r="Q156" s="1">
        <f>G156/P156</f>
        <v>16526.900000000001</v>
      </c>
      <c r="R156" s="2">
        <f>P156/O156</f>
        <v>3.5242290748898681E-4</v>
      </c>
      <c r="S156" s="3">
        <f t="shared" si="4"/>
        <v>1</v>
      </c>
      <c r="T156" s="4">
        <f>O156/S156</f>
        <v>28375</v>
      </c>
      <c r="U156" s="3">
        <f t="shared" si="5"/>
        <v>4.2181913992972815</v>
      </c>
      <c r="V156">
        <v>18475</v>
      </c>
    </row>
    <row r="157" spans="1:22" hidden="1" x14ac:dyDescent="0.25">
      <c r="A157" t="s">
        <v>501</v>
      </c>
      <c r="B157" t="s">
        <v>404</v>
      </c>
      <c r="C157">
        <v>2016</v>
      </c>
      <c r="D157" t="s">
        <v>17</v>
      </c>
      <c r="E157" t="s">
        <v>30</v>
      </c>
      <c r="F157" t="s">
        <v>19</v>
      </c>
      <c r="G157">
        <v>165266</v>
      </c>
      <c r="H157" t="s">
        <v>20</v>
      </c>
      <c r="I157" t="s">
        <v>21</v>
      </c>
      <c r="J157" t="s">
        <v>502</v>
      </c>
      <c r="K157" t="s">
        <v>23</v>
      </c>
      <c r="L157" t="s">
        <v>24</v>
      </c>
      <c r="M157" t="s">
        <v>125</v>
      </c>
      <c r="N157" t="s">
        <v>76</v>
      </c>
      <c r="O157">
        <v>30345</v>
      </c>
      <c r="P157">
        <v>6</v>
      </c>
      <c r="Q157" s="1">
        <f>G157/P157</f>
        <v>27544.333333333332</v>
      </c>
      <c r="R157" s="2">
        <f>P157/O157</f>
        <v>1.9772614928324271E-4</v>
      </c>
      <c r="S157" s="3">
        <f t="shared" si="4"/>
        <v>0.77815125038364363</v>
      </c>
      <c r="T157" s="4">
        <f>O157/S157</f>
        <v>38996.274805237837</v>
      </c>
      <c r="U157" s="3">
        <f t="shared" si="5"/>
        <v>4.4400322654311273</v>
      </c>
      <c r="V157">
        <v>10350</v>
      </c>
    </row>
    <row r="158" spans="1:22" hidden="1" x14ac:dyDescent="0.25">
      <c r="A158" t="s">
        <v>503</v>
      </c>
      <c r="B158" t="s">
        <v>207</v>
      </c>
      <c r="C158">
        <v>2012</v>
      </c>
      <c r="D158" t="s">
        <v>55</v>
      </c>
      <c r="E158" t="s">
        <v>30</v>
      </c>
      <c r="F158" t="s">
        <v>19</v>
      </c>
      <c r="G158">
        <v>165151</v>
      </c>
      <c r="H158" t="s">
        <v>20</v>
      </c>
      <c r="I158" t="s">
        <v>21</v>
      </c>
      <c r="J158" t="s">
        <v>504</v>
      </c>
      <c r="K158" t="s">
        <v>23</v>
      </c>
      <c r="L158" t="s">
        <v>32</v>
      </c>
      <c r="M158" t="s">
        <v>85</v>
      </c>
      <c r="N158" t="s">
        <v>209</v>
      </c>
      <c r="O158">
        <v>21480</v>
      </c>
      <c r="P158">
        <v>10</v>
      </c>
      <c r="Q158" s="1">
        <f>G158/P158</f>
        <v>16515.099999999999</v>
      </c>
      <c r="R158" s="2">
        <f>P158/O158</f>
        <v>4.6554934823091247E-4</v>
      </c>
      <c r="S158" s="3">
        <f t="shared" si="4"/>
        <v>1</v>
      </c>
      <c r="T158" s="4">
        <f>O158/S158</f>
        <v>21480</v>
      </c>
      <c r="U158" s="3">
        <f t="shared" si="5"/>
        <v>4.2178812077166068</v>
      </c>
      <c r="V158">
        <v>14680</v>
      </c>
    </row>
    <row r="159" spans="1:22" hidden="1" x14ac:dyDescent="0.25">
      <c r="A159" t="s">
        <v>505</v>
      </c>
      <c r="B159" t="s">
        <v>61</v>
      </c>
      <c r="C159">
        <v>2012</v>
      </c>
      <c r="D159" t="s">
        <v>55</v>
      </c>
      <c r="E159" t="s">
        <v>30</v>
      </c>
      <c r="F159" t="s">
        <v>19</v>
      </c>
      <c r="G159">
        <v>165037</v>
      </c>
      <c r="H159" t="s">
        <v>20</v>
      </c>
      <c r="I159" t="s">
        <v>21</v>
      </c>
      <c r="J159" t="s">
        <v>506</v>
      </c>
      <c r="K159" t="s">
        <v>23</v>
      </c>
      <c r="L159" t="s">
        <v>32</v>
      </c>
      <c r="M159" t="s">
        <v>33</v>
      </c>
      <c r="N159" t="s">
        <v>34</v>
      </c>
      <c r="O159">
        <v>21480</v>
      </c>
      <c r="P159">
        <v>10</v>
      </c>
      <c r="Q159" s="1">
        <f>G159/P159</f>
        <v>16503.7</v>
      </c>
      <c r="R159" s="2">
        <f>P159/O159</f>
        <v>4.6554934823091247E-4</v>
      </c>
      <c r="S159" s="3">
        <f t="shared" si="4"/>
        <v>1</v>
      </c>
      <c r="T159" s="4">
        <f>O159/S159</f>
        <v>21480</v>
      </c>
      <c r="U159" s="3">
        <f t="shared" si="5"/>
        <v>4.2175813205438191</v>
      </c>
      <c r="V159">
        <v>12585</v>
      </c>
    </row>
    <row r="160" spans="1:22" hidden="1" x14ac:dyDescent="0.25">
      <c r="A160" t="s">
        <v>507</v>
      </c>
      <c r="B160" t="s">
        <v>88</v>
      </c>
      <c r="C160">
        <v>2012</v>
      </c>
      <c r="D160" t="s">
        <v>55</v>
      </c>
      <c r="E160" t="s">
        <v>30</v>
      </c>
      <c r="F160" t="s">
        <v>19</v>
      </c>
      <c r="G160">
        <v>165000</v>
      </c>
      <c r="H160" t="s">
        <v>20</v>
      </c>
      <c r="I160" t="s">
        <v>21</v>
      </c>
      <c r="J160" t="s">
        <v>508</v>
      </c>
      <c r="K160" t="s">
        <v>44</v>
      </c>
      <c r="L160" t="s">
        <v>32</v>
      </c>
      <c r="M160" t="s">
        <v>85</v>
      </c>
      <c r="N160" t="s">
        <v>90</v>
      </c>
      <c r="O160">
        <v>21480</v>
      </c>
      <c r="P160">
        <v>10</v>
      </c>
      <c r="Q160" s="1">
        <f>G160/P160</f>
        <v>16500</v>
      </c>
      <c r="R160" s="2">
        <f>P160/O160</f>
        <v>4.6554934823091247E-4</v>
      </c>
      <c r="S160" s="3">
        <f t="shared" si="4"/>
        <v>1</v>
      </c>
      <c r="T160" s="4">
        <f>O160/S160</f>
        <v>21480</v>
      </c>
      <c r="U160" s="3">
        <f t="shared" si="5"/>
        <v>4.2174839442139067</v>
      </c>
      <c r="V160">
        <v>13285</v>
      </c>
    </row>
    <row r="161" spans="1:22" hidden="1" x14ac:dyDescent="0.25">
      <c r="A161" t="s">
        <v>509</v>
      </c>
      <c r="B161" t="s">
        <v>78</v>
      </c>
      <c r="C161">
        <v>2013</v>
      </c>
      <c r="D161" t="s">
        <v>50</v>
      </c>
      <c r="E161" t="s">
        <v>30</v>
      </c>
      <c r="F161" t="s">
        <v>19</v>
      </c>
      <c r="G161">
        <v>165000</v>
      </c>
      <c r="H161" t="s">
        <v>20</v>
      </c>
      <c r="I161" t="s">
        <v>21</v>
      </c>
      <c r="J161" t="s">
        <v>510</v>
      </c>
      <c r="K161" t="s">
        <v>44</v>
      </c>
      <c r="L161" t="s">
        <v>32</v>
      </c>
      <c r="M161" t="s">
        <v>63</v>
      </c>
      <c r="N161" t="s">
        <v>80</v>
      </c>
      <c r="O161">
        <v>18165</v>
      </c>
      <c r="P161">
        <v>9</v>
      </c>
      <c r="Q161" s="1">
        <f>G161/P161</f>
        <v>18333.333333333332</v>
      </c>
      <c r="R161" s="2">
        <f>P161/O161</f>
        <v>4.9545829892650697E-4</v>
      </c>
      <c r="S161" s="3">
        <f t="shared" si="4"/>
        <v>0.95424250943932487</v>
      </c>
      <c r="T161" s="4">
        <f>O161/S161</f>
        <v>19036.041488733335</v>
      </c>
      <c r="U161" s="3">
        <f t="shared" si="5"/>
        <v>4.2632414347745815</v>
      </c>
      <c r="V161">
        <v>11665</v>
      </c>
    </row>
    <row r="162" spans="1:22" hidden="1" x14ac:dyDescent="0.25">
      <c r="A162" t="s">
        <v>511</v>
      </c>
      <c r="B162" t="s">
        <v>307</v>
      </c>
      <c r="C162">
        <v>2011</v>
      </c>
      <c r="D162" t="s">
        <v>42</v>
      </c>
      <c r="E162" t="s">
        <v>30</v>
      </c>
      <c r="F162" t="s">
        <v>19</v>
      </c>
      <c r="G162">
        <v>164677</v>
      </c>
      <c r="H162" t="s">
        <v>20</v>
      </c>
      <c r="I162" t="s">
        <v>21</v>
      </c>
      <c r="J162" t="s">
        <v>512</v>
      </c>
      <c r="K162" t="s">
        <v>44</v>
      </c>
      <c r="L162" t="s">
        <v>45</v>
      </c>
      <c r="M162" t="s">
        <v>33</v>
      </c>
      <c r="N162" t="s">
        <v>90</v>
      </c>
      <c r="O162">
        <v>28075</v>
      </c>
      <c r="P162">
        <v>11</v>
      </c>
      <c r="Q162" s="1">
        <f>G162/P162</f>
        <v>14970.636363636364</v>
      </c>
      <c r="R162" s="2">
        <f>P162/O162</f>
        <v>3.9180765805877114E-4</v>
      </c>
      <c r="S162" s="3">
        <f t="shared" si="4"/>
        <v>1.0413926851582251</v>
      </c>
      <c r="T162" s="4">
        <f>O162/S162</f>
        <v>26959.090840679753</v>
      </c>
      <c r="U162" s="3">
        <f t="shared" si="5"/>
        <v>4.1752402614881294</v>
      </c>
      <c r="V162">
        <v>18080</v>
      </c>
    </row>
    <row r="163" spans="1:22" hidden="1" x14ac:dyDescent="0.25">
      <c r="A163" t="s">
        <v>513</v>
      </c>
      <c r="B163" t="s">
        <v>82</v>
      </c>
      <c r="C163">
        <v>2011</v>
      </c>
      <c r="D163" t="s">
        <v>55</v>
      </c>
      <c r="E163" t="s">
        <v>18</v>
      </c>
      <c r="F163" t="s">
        <v>19</v>
      </c>
      <c r="G163">
        <v>164572</v>
      </c>
      <c r="H163" t="s">
        <v>20</v>
      </c>
      <c r="I163" t="s">
        <v>21</v>
      </c>
      <c r="J163" t="s">
        <v>514</v>
      </c>
      <c r="K163" t="s">
        <v>44</v>
      </c>
      <c r="L163" t="s">
        <v>32</v>
      </c>
      <c r="M163" t="s">
        <v>33</v>
      </c>
      <c r="N163" t="s">
        <v>86</v>
      </c>
      <c r="O163">
        <v>27305</v>
      </c>
      <c r="P163">
        <v>11</v>
      </c>
      <c r="Q163" s="1">
        <f>G163/P163</f>
        <v>14961.09090909091</v>
      </c>
      <c r="R163" s="2">
        <f>P163/O163</f>
        <v>4.028566196667277E-4</v>
      </c>
      <c r="S163" s="3">
        <f t="shared" si="4"/>
        <v>1.0413926851582251</v>
      </c>
      <c r="T163" s="4">
        <f>O163/S163</f>
        <v>26219.696363482122</v>
      </c>
      <c r="U163" s="3">
        <f t="shared" si="5"/>
        <v>4.1749632618790447</v>
      </c>
      <c r="V163">
        <v>17405</v>
      </c>
    </row>
    <row r="164" spans="1:22" hidden="1" x14ac:dyDescent="0.25">
      <c r="A164" t="s">
        <v>515</v>
      </c>
      <c r="B164" t="s">
        <v>123</v>
      </c>
      <c r="C164">
        <v>2013</v>
      </c>
      <c r="D164" t="s">
        <v>102</v>
      </c>
      <c r="E164" t="s">
        <v>30</v>
      </c>
      <c r="F164" t="s">
        <v>19</v>
      </c>
      <c r="G164">
        <v>164544</v>
      </c>
      <c r="H164" t="s">
        <v>20</v>
      </c>
      <c r="I164" t="s">
        <v>21</v>
      </c>
      <c r="J164" t="s">
        <v>516</v>
      </c>
      <c r="K164" t="s">
        <v>23</v>
      </c>
      <c r="L164" t="s">
        <v>24</v>
      </c>
      <c r="M164" t="s">
        <v>195</v>
      </c>
      <c r="N164" t="s">
        <v>126</v>
      </c>
      <c r="O164">
        <v>22795</v>
      </c>
      <c r="P164">
        <v>9</v>
      </c>
      <c r="Q164" s="1">
        <f>G164/P164</f>
        <v>18282.666666666668</v>
      </c>
      <c r="R164" s="2">
        <f>P164/O164</f>
        <v>3.9482342618995392E-4</v>
      </c>
      <c r="S164" s="3">
        <f t="shared" si="4"/>
        <v>0.95424250943932487</v>
      </c>
      <c r="T164" s="4">
        <f>O164/S164</f>
        <v>23888.057568713262</v>
      </c>
      <c r="U164" s="3">
        <f t="shared" si="5"/>
        <v>4.2620395411874226</v>
      </c>
      <c r="V164">
        <v>13300</v>
      </c>
    </row>
    <row r="165" spans="1:22" hidden="1" x14ac:dyDescent="0.25">
      <c r="A165" t="s">
        <v>517</v>
      </c>
      <c r="B165" t="s">
        <v>207</v>
      </c>
      <c r="C165">
        <v>2011</v>
      </c>
      <c r="D165" t="s">
        <v>102</v>
      </c>
      <c r="E165" t="s">
        <v>18</v>
      </c>
      <c r="F165" t="s">
        <v>19</v>
      </c>
      <c r="G165">
        <v>164453</v>
      </c>
      <c r="H165" t="s">
        <v>20</v>
      </c>
      <c r="I165" t="s">
        <v>21</v>
      </c>
      <c r="J165" t="s">
        <v>518</v>
      </c>
      <c r="K165" t="s">
        <v>23</v>
      </c>
      <c r="L165" t="s">
        <v>24</v>
      </c>
      <c r="M165" t="s">
        <v>125</v>
      </c>
      <c r="N165" t="s">
        <v>209</v>
      </c>
      <c r="O165">
        <v>24195</v>
      </c>
      <c r="P165">
        <v>11</v>
      </c>
      <c r="Q165" s="1">
        <f>G165/P165</f>
        <v>14950.272727272728</v>
      </c>
      <c r="R165" s="2">
        <f>P165/O165</f>
        <v>4.5463938830336847E-4</v>
      </c>
      <c r="S165" s="3">
        <f t="shared" si="4"/>
        <v>1.0413926851582251</v>
      </c>
      <c r="T165" s="4">
        <f>O165/S165</f>
        <v>23233.310877657939</v>
      </c>
      <c r="U165" s="3">
        <f t="shared" si="5"/>
        <v>4.1746491152603991</v>
      </c>
      <c r="V165">
        <v>17245</v>
      </c>
    </row>
    <row r="166" spans="1:22" hidden="1" x14ac:dyDescent="0.25">
      <c r="A166" t="s">
        <v>519</v>
      </c>
      <c r="B166" t="s">
        <v>520</v>
      </c>
      <c r="C166">
        <v>2011</v>
      </c>
      <c r="D166" t="s">
        <v>42</v>
      </c>
      <c r="E166" t="s">
        <v>30</v>
      </c>
      <c r="F166" t="s">
        <v>19</v>
      </c>
      <c r="G166">
        <v>164406</v>
      </c>
      <c r="H166" t="s">
        <v>20</v>
      </c>
      <c r="I166" t="s">
        <v>21</v>
      </c>
      <c r="J166" t="s">
        <v>521</v>
      </c>
      <c r="K166" t="s">
        <v>44</v>
      </c>
      <c r="L166" t="s">
        <v>45</v>
      </c>
      <c r="M166" t="s">
        <v>63</v>
      </c>
      <c r="N166" t="s">
        <v>455</v>
      </c>
      <c r="O166">
        <v>28075</v>
      </c>
      <c r="P166">
        <v>11</v>
      </c>
      <c r="Q166" s="1">
        <f>G166/P166</f>
        <v>14946</v>
      </c>
      <c r="R166" s="2">
        <f>P166/O166</f>
        <v>3.9180765805877114E-4</v>
      </c>
      <c r="S166" s="3">
        <f t="shared" si="4"/>
        <v>1.0413926851582251</v>
      </c>
      <c r="T166" s="4">
        <f>O166/S166</f>
        <v>26959.090840679753</v>
      </c>
      <c r="U166" s="3">
        <f t="shared" si="5"/>
        <v>4.1745249779201501</v>
      </c>
      <c r="V166">
        <v>19125</v>
      </c>
    </row>
    <row r="167" spans="1:22" hidden="1" x14ac:dyDescent="0.25">
      <c r="A167" t="s">
        <v>522</v>
      </c>
      <c r="B167" t="s">
        <v>313</v>
      </c>
      <c r="C167">
        <v>2015</v>
      </c>
      <c r="D167" t="s">
        <v>17</v>
      </c>
      <c r="E167" t="s">
        <v>30</v>
      </c>
      <c r="F167" t="s">
        <v>19</v>
      </c>
      <c r="G167">
        <v>164028</v>
      </c>
      <c r="H167" t="s">
        <v>20</v>
      </c>
      <c r="I167" t="s">
        <v>21</v>
      </c>
      <c r="J167" t="s">
        <v>523</v>
      </c>
      <c r="K167" t="s">
        <v>23</v>
      </c>
      <c r="L167" t="s">
        <v>24</v>
      </c>
      <c r="M167" t="s">
        <v>33</v>
      </c>
      <c r="N167" t="s">
        <v>80</v>
      </c>
      <c r="O167">
        <v>29870</v>
      </c>
      <c r="P167">
        <v>7</v>
      </c>
      <c r="Q167" s="1">
        <f>G167/P167</f>
        <v>23432.571428571428</v>
      </c>
      <c r="R167" s="2">
        <f>P167/O167</f>
        <v>2.3434884499497823E-4</v>
      </c>
      <c r="S167" s="3">
        <f t="shared" si="4"/>
        <v>0.84509804001425681</v>
      </c>
      <c r="T167" s="4">
        <f>O167/S167</f>
        <v>35345.011567529007</v>
      </c>
      <c r="U167" s="3">
        <f t="shared" si="5"/>
        <v>4.3698199495428414</v>
      </c>
      <c r="V167">
        <v>14882</v>
      </c>
    </row>
    <row r="168" spans="1:22" hidden="1" x14ac:dyDescent="0.25">
      <c r="A168" t="s">
        <v>524</v>
      </c>
      <c r="B168" t="s">
        <v>28</v>
      </c>
      <c r="C168">
        <v>2011</v>
      </c>
      <c r="D168" t="s">
        <v>222</v>
      </c>
      <c r="E168" t="s">
        <v>18</v>
      </c>
      <c r="F168" t="s">
        <v>19</v>
      </c>
      <c r="G168">
        <v>163972</v>
      </c>
      <c r="H168" t="s">
        <v>20</v>
      </c>
      <c r="I168" t="s">
        <v>21</v>
      </c>
      <c r="J168" t="s">
        <v>525</v>
      </c>
      <c r="K168" t="s">
        <v>23</v>
      </c>
      <c r="L168" t="s">
        <v>24</v>
      </c>
      <c r="M168" t="s">
        <v>33</v>
      </c>
      <c r="N168" t="s">
        <v>34</v>
      </c>
      <c r="O168">
        <v>22935</v>
      </c>
      <c r="P168">
        <v>11</v>
      </c>
      <c r="Q168" s="1">
        <f>G168/P168</f>
        <v>14906.545454545454</v>
      </c>
      <c r="R168" s="2">
        <f>P168/O168</f>
        <v>4.7961630695443646E-4</v>
      </c>
      <c r="S168" s="3">
        <f t="shared" si="4"/>
        <v>1.0413926851582251</v>
      </c>
      <c r="T168" s="4">
        <f>O168/S168</f>
        <v>22023.392642243638</v>
      </c>
      <c r="U168" s="3">
        <f t="shared" si="5"/>
        <v>4.173377008720685</v>
      </c>
      <c r="V168">
        <v>5945</v>
      </c>
    </row>
    <row r="169" spans="1:22" hidden="1" x14ac:dyDescent="0.25">
      <c r="A169" t="s">
        <v>526</v>
      </c>
      <c r="B169" t="s">
        <v>527</v>
      </c>
      <c r="C169">
        <v>2011</v>
      </c>
      <c r="D169" t="s">
        <v>55</v>
      </c>
      <c r="E169" t="s">
        <v>30</v>
      </c>
      <c r="F169" t="s">
        <v>19</v>
      </c>
      <c r="G169">
        <v>163950</v>
      </c>
      <c r="H169" t="s">
        <v>20</v>
      </c>
      <c r="I169" t="s">
        <v>21</v>
      </c>
      <c r="J169" t="s">
        <v>528</v>
      </c>
      <c r="K169" t="s">
        <v>23</v>
      </c>
      <c r="L169" t="s">
        <v>71</v>
      </c>
      <c r="M169" t="s">
        <v>33</v>
      </c>
      <c r="N169" t="s">
        <v>97</v>
      </c>
      <c r="O169">
        <v>29990</v>
      </c>
      <c r="P169">
        <v>11</v>
      </c>
      <c r="Q169" s="1">
        <f>G169/P169</f>
        <v>14904.545454545454</v>
      </c>
      <c r="R169" s="2">
        <f>P169/O169</f>
        <v>3.667889296432144E-4</v>
      </c>
      <c r="S169" s="3">
        <f t="shared" si="4"/>
        <v>1.0413926851582251</v>
      </c>
      <c r="T169" s="4">
        <f>O169/S169</f>
        <v>28797.974507995932</v>
      </c>
      <c r="U169" s="3">
        <f t="shared" si="5"/>
        <v>4.1733187358471593</v>
      </c>
      <c r="V169">
        <v>20995</v>
      </c>
    </row>
    <row r="170" spans="1:22" hidden="1" x14ac:dyDescent="0.25">
      <c r="A170" t="s">
        <v>529</v>
      </c>
      <c r="B170" t="s">
        <v>495</v>
      </c>
      <c r="C170">
        <v>2011</v>
      </c>
      <c r="D170" t="s">
        <v>102</v>
      </c>
      <c r="E170" t="s">
        <v>145</v>
      </c>
      <c r="F170" t="s">
        <v>174</v>
      </c>
      <c r="G170">
        <v>163940</v>
      </c>
      <c r="H170" t="s">
        <v>20</v>
      </c>
      <c r="I170" t="s">
        <v>21</v>
      </c>
      <c r="J170" t="s">
        <v>530</v>
      </c>
      <c r="K170" t="s">
        <v>44</v>
      </c>
      <c r="L170" t="s">
        <v>174</v>
      </c>
      <c r="M170" t="s">
        <v>46</v>
      </c>
      <c r="N170" t="s">
        <v>47</v>
      </c>
      <c r="O170">
        <v>21895</v>
      </c>
      <c r="P170">
        <v>11</v>
      </c>
      <c r="Q170" s="1">
        <f>G170/P170</f>
        <v>14903.636363636364</v>
      </c>
      <c r="R170" s="2">
        <f>P170/O170</f>
        <v>5.0239780771865728E-4</v>
      </c>
      <c r="S170" s="3">
        <f t="shared" si="4"/>
        <v>1.0413926851582251</v>
      </c>
      <c r="T170" s="4">
        <f>O170/S170</f>
        <v>21024.729971742945</v>
      </c>
      <c r="U170" s="3">
        <f t="shared" si="5"/>
        <v>4.1732922455923758</v>
      </c>
      <c r="V170">
        <v>12095</v>
      </c>
    </row>
    <row r="171" spans="1:22" hidden="1" x14ac:dyDescent="0.25">
      <c r="A171" t="s">
        <v>531</v>
      </c>
      <c r="B171" t="s">
        <v>153</v>
      </c>
      <c r="C171">
        <v>2011</v>
      </c>
      <c r="D171" t="s">
        <v>50</v>
      </c>
      <c r="E171" t="s">
        <v>145</v>
      </c>
      <c r="F171" t="s">
        <v>19</v>
      </c>
      <c r="G171">
        <v>163899</v>
      </c>
      <c r="H171" t="s">
        <v>20</v>
      </c>
      <c r="I171" t="s">
        <v>21</v>
      </c>
      <c r="J171" t="s">
        <v>532</v>
      </c>
      <c r="K171" t="s">
        <v>23</v>
      </c>
      <c r="L171" t="s">
        <v>32</v>
      </c>
      <c r="M171" t="s">
        <v>85</v>
      </c>
      <c r="N171" t="s">
        <v>86</v>
      </c>
      <c r="O171">
        <v>17555</v>
      </c>
      <c r="P171">
        <v>11</v>
      </c>
      <c r="Q171" s="1">
        <f>G171/P171</f>
        <v>14899.90909090909</v>
      </c>
      <c r="R171" s="2">
        <f>P171/O171</f>
        <v>6.266021076616349E-4</v>
      </c>
      <c r="S171" s="3">
        <f t="shared" si="4"/>
        <v>1.0413926851582251</v>
      </c>
      <c r="T171" s="4">
        <f>O171/S171</f>
        <v>16857.23382753813</v>
      </c>
      <c r="U171" s="3">
        <f t="shared" si="5"/>
        <v>4.1731836186514029</v>
      </c>
      <c r="V171">
        <v>11305</v>
      </c>
    </row>
    <row r="172" spans="1:22" hidden="1" x14ac:dyDescent="0.25">
      <c r="A172" t="s">
        <v>533</v>
      </c>
      <c r="B172" t="s">
        <v>534</v>
      </c>
      <c r="C172">
        <v>2012</v>
      </c>
      <c r="D172" t="s">
        <v>50</v>
      </c>
      <c r="E172" t="s">
        <v>30</v>
      </c>
      <c r="F172" t="s">
        <v>19</v>
      </c>
      <c r="G172">
        <v>163573</v>
      </c>
      <c r="H172" t="s">
        <v>20</v>
      </c>
      <c r="I172" t="s">
        <v>21</v>
      </c>
      <c r="J172" t="s">
        <v>535</v>
      </c>
      <c r="K172" t="s">
        <v>44</v>
      </c>
      <c r="L172" t="s">
        <v>32</v>
      </c>
      <c r="M172" t="s">
        <v>85</v>
      </c>
      <c r="N172" t="s">
        <v>395</v>
      </c>
      <c r="O172">
        <v>15755</v>
      </c>
      <c r="P172">
        <v>10</v>
      </c>
      <c r="Q172" s="1">
        <f>G172/P172</f>
        <v>16357.3</v>
      </c>
      <c r="R172" s="2">
        <f>P172/O172</f>
        <v>6.3471913678197394E-4</v>
      </c>
      <c r="S172" s="3">
        <f t="shared" si="4"/>
        <v>1</v>
      </c>
      <c r="T172" s="4">
        <f>O172/S172</f>
        <v>15755</v>
      </c>
      <c r="U172" s="3">
        <f t="shared" si="5"/>
        <v>4.2137116189030071</v>
      </c>
      <c r="V172">
        <v>9967</v>
      </c>
    </row>
    <row r="173" spans="1:22" hidden="1" x14ac:dyDescent="0.25">
      <c r="A173" t="s">
        <v>536</v>
      </c>
      <c r="B173" t="s">
        <v>537</v>
      </c>
      <c r="C173">
        <v>2011</v>
      </c>
      <c r="D173" t="s">
        <v>102</v>
      </c>
      <c r="E173" t="s">
        <v>18</v>
      </c>
      <c r="F173" t="s">
        <v>19</v>
      </c>
      <c r="G173">
        <v>163500</v>
      </c>
      <c r="H173" t="s">
        <v>20</v>
      </c>
      <c r="I173" t="s">
        <v>21</v>
      </c>
      <c r="J173" t="s">
        <v>538</v>
      </c>
      <c r="K173" t="s">
        <v>23</v>
      </c>
      <c r="L173" t="s">
        <v>24</v>
      </c>
      <c r="M173" t="s">
        <v>38</v>
      </c>
      <c r="N173" t="s">
        <v>148</v>
      </c>
      <c r="O173">
        <v>26845</v>
      </c>
      <c r="P173">
        <v>11</v>
      </c>
      <c r="Q173" s="1">
        <f>G173/P173</f>
        <v>14863.636363636364</v>
      </c>
      <c r="R173" s="2">
        <f>P173/O173</f>
        <v>4.0975973179363008E-4</v>
      </c>
      <c r="S173" s="3">
        <f t="shared" si="4"/>
        <v>1.0413926851582251</v>
      </c>
      <c r="T173" s="4">
        <f>O173/S173</f>
        <v>25777.980182299125</v>
      </c>
      <c r="U173" s="3">
        <f t="shared" si="5"/>
        <v>4.1721250718380798</v>
      </c>
      <c r="V173">
        <v>18550</v>
      </c>
    </row>
    <row r="174" spans="1:22" hidden="1" x14ac:dyDescent="0.25">
      <c r="A174" t="s">
        <v>539</v>
      </c>
      <c r="B174" t="s">
        <v>372</v>
      </c>
      <c r="C174">
        <v>2011</v>
      </c>
      <c r="D174" t="s">
        <v>42</v>
      </c>
      <c r="E174" t="s">
        <v>30</v>
      </c>
      <c r="F174" t="s">
        <v>19</v>
      </c>
      <c r="G174">
        <v>163489</v>
      </c>
      <c r="H174" t="s">
        <v>20</v>
      </c>
      <c r="I174" t="s">
        <v>21</v>
      </c>
      <c r="J174" t="s">
        <v>540</v>
      </c>
      <c r="K174" t="s">
        <v>23</v>
      </c>
      <c r="L174" t="s">
        <v>174</v>
      </c>
      <c r="M174" t="s">
        <v>33</v>
      </c>
      <c r="N174" t="s">
        <v>284</v>
      </c>
      <c r="O174">
        <v>28075</v>
      </c>
      <c r="P174">
        <v>11</v>
      </c>
      <c r="Q174" s="1">
        <f>G174/P174</f>
        <v>14862.636363636364</v>
      </c>
      <c r="R174" s="2">
        <f>P174/O174</f>
        <v>3.9180765805877114E-4</v>
      </c>
      <c r="S174" s="3">
        <f t="shared" si="4"/>
        <v>1.0413926851582251</v>
      </c>
      <c r="T174" s="4">
        <f>O174/S174</f>
        <v>26959.090840679753</v>
      </c>
      <c r="U174" s="3">
        <f t="shared" si="5"/>
        <v>4.1720958522661507</v>
      </c>
      <c r="V174">
        <v>17425</v>
      </c>
    </row>
    <row r="175" spans="1:22" hidden="1" x14ac:dyDescent="0.25">
      <c r="A175" t="s">
        <v>541</v>
      </c>
      <c r="B175" t="s">
        <v>542</v>
      </c>
      <c r="C175">
        <v>2013</v>
      </c>
      <c r="D175" t="s">
        <v>102</v>
      </c>
      <c r="E175" t="s">
        <v>30</v>
      </c>
      <c r="F175" t="s">
        <v>19</v>
      </c>
      <c r="G175">
        <v>163009</v>
      </c>
      <c r="H175" t="s">
        <v>20</v>
      </c>
      <c r="I175" t="s">
        <v>21</v>
      </c>
      <c r="J175" t="s">
        <v>543</v>
      </c>
      <c r="K175" t="s">
        <v>23</v>
      </c>
      <c r="L175" t="s">
        <v>24</v>
      </c>
      <c r="M175" t="s">
        <v>125</v>
      </c>
      <c r="N175" t="s">
        <v>284</v>
      </c>
      <c r="O175">
        <v>22795</v>
      </c>
      <c r="P175">
        <v>9</v>
      </c>
      <c r="Q175" s="1">
        <f>G175/P175</f>
        <v>18112.111111111109</v>
      </c>
      <c r="R175" s="2">
        <f>P175/O175</f>
        <v>3.9482342618995392E-4</v>
      </c>
      <c r="S175" s="3">
        <f t="shared" si="4"/>
        <v>0.95424250943932487</v>
      </c>
      <c r="T175" s="4">
        <f>O175/S175</f>
        <v>23888.057568713262</v>
      </c>
      <c r="U175" s="3">
        <f t="shared" si="5"/>
        <v>4.2579690737525686</v>
      </c>
      <c r="V175">
        <v>9895</v>
      </c>
    </row>
    <row r="176" spans="1:22" hidden="1" x14ac:dyDescent="0.25">
      <c r="A176" t="s">
        <v>544</v>
      </c>
      <c r="B176" t="s">
        <v>248</v>
      </c>
      <c r="C176">
        <v>2012</v>
      </c>
      <c r="D176" t="s">
        <v>42</v>
      </c>
      <c r="E176" t="s">
        <v>30</v>
      </c>
      <c r="F176" t="s">
        <v>19</v>
      </c>
      <c r="G176">
        <v>162725</v>
      </c>
      <c r="H176" t="s">
        <v>20</v>
      </c>
      <c r="I176" t="s">
        <v>21</v>
      </c>
      <c r="J176" t="s">
        <v>545</v>
      </c>
      <c r="K176" t="s">
        <v>44</v>
      </c>
      <c r="L176" t="s">
        <v>32</v>
      </c>
      <c r="M176" t="s">
        <v>33</v>
      </c>
      <c r="N176" t="s">
        <v>67</v>
      </c>
      <c r="O176">
        <v>28375</v>
      </c>
      <c r="P176">
        <v>10</v>
      </c>
      <c r="Q176" s="1">
        <f>G176/P176</f>
        <v>16272.5</v>
      </c>
      <c r="R176" s="2">
        <f>P176/O176</f>
        <v>3.5242290748898681E-4</v>
      </c>
      <c r="S176" s="3">
        <f t="shared" si="4"/>
        <v>1</v>
      </c>
      <c r="T176" s="4">
        <f>O176/S176</f>
        <v>28375</v>
      </c>
      <c r="U176" s="3">
        <f t="shared" si="5"/>
        <v>4.2114542802139203</v>
      </c>
      <c r="V176">
        <v>16375</v>
      </c>
    </row>
    <row r="177" spans="1:22" hidden="1" x14ac:dyDescent="0.25">
      <c r="A177" t="s">
        <v>546</v>
      </c>
      <c r="B177" t="s">
        <v>313</v>
      </c>
      <c r="C177">
        <v>2012</v>
      </c>
      <c r="D177" t="s">
        <v>410</v>
      </c>
      <c r="E177" t="s">
        <v>30</v>
      </c>
      <c r="F177" t="s">
        <v>19</v>
      </c>
      <c r="G177">
        <v>162375</v>
      </c>
      <c r="H177" t="s">
        <v>20</v>
      </c>
      <c r="I177" t="s">
        <v>21</v>
      </c>
      <c r="J177" t="s">
        <v>547</v>
      </c>
      <c r="K177" t="s">
        <v>23</v>
      </c>
      <c r="L177" t="s">
        <v>71</v>
      </c>
      <c r="M177" t="s">
        <v>33</v>
      </c>
      <c r="N177" t="s">
        <v>80</v>
      </c>
      <c r="O177">
        <v>27755</v>
      </c>
      <c r="P177">
        <v>10</v>
      </c>
      <c r="Q177" s="1">
        <f>G177/P177</f>
        <v>16237.5</v>
      </c>
      <c r="R177" s="2">
        <f>P177/O177</f>
        <v>3.6029544226265538E-4</v>
      </c>
      <c r="S177" s="3">
        <f t="shared" si="4"/>
        <v>1</v>
      </c>
      <c r="T177" s="4">
        <f>O177/S177</f>
        <v>27755</v>
      </c>
      <c r="U177" s="3">
        <f t="shared" si="5"/>
        <v>4.2105191640810844</v>
      </c>
      <c r="V177">
        <v>16757</v>
      </c>
    </row>
    <row r="178" spans="1:22" hidden="1" x14ac:dyDescent="0.25">
      <c r="A178" t="s">
        <v>548</v>
      </c>
      <c r="B178" t="s">
        <v>313</v>
      </c>
      <c r="C178">
        <v>2012</v>
      </c>
      <c r="D178" t="s">
        <v>55</v>
      </c>
      <c r="E178" t="s">
        <v>30</v>
      </c>
      <c r="F178" t="s">
        <v>19</v>
      </c>
      <c r="G178">
        <v>161765</v>
      </c>
      <c r="H178" t="s">
        <v>20</v>
      </c>
      <c r="I178" t="s">
        <v>21</v>
      </c>
      <c r="J178" t="s">
        <v>549</v>
      </c>
      <c r="K178" t="s">
        <v>44</v>
      </c>
      <c r="L178" t="s">
        <v>32</v>
      </c>
      <c r="M178" t="s">
        <v>85</v>
      </c>
      <c r="N178" t="s">
        <v>80</v>
      </c>
      <c r="O178">
        <v>21480</v>
      </c>
      <c r="P178">
        <v>10</v>
      </c>
      <c r="Q178" s="1">
        <f>G178/P178</f>
        <v>16176.5</v>
      </c>
      <c r="R178" s="2">
        <f>P178/O178</f>
        <v>4.6554934823091247E-4</v>
      </c>
      <c r="S178" s="3">
        <f t="shared" si="4"/>
        <v>1</v>
      </c>
      <c r="T178" s="4">
        <f>O178/S178</f>
        <v>21480</v>
      </c>
      <c r="U178" s="3">
        <f t="shared" si="5"/>
        <v>4.2088845620776016</v>
      </c>
      <c r="V178">
        <v>12530</v>
      </c>
    </row>
    <row r="179" spans="1:22" hidden="1" x14ac:dyDescent="0.25">
      <c r="A179" t="s">
        <v>550</v>
      </c>
      <c r="B179" t="s">
        <v>551</v>
      </c>
      <c r="C179">
        <v>2012</v>
      </c>
      <c r="D179" t="s">
        <v>55</v>
      </c>
      <c r="E179" t="s">
        <v>30</v>
      </c>
      <c r="F179" t="s">
        <v>19</v>
      </c>
      <c r="G179">
        <v>161763</v>
      </c>
      <c r="H179" t="s">
        <v>20</v>
      </c>
      <c r="I179" t="s">
        <v>21</v>
      </c>
      <c r="J179" t="s">
        <v>552</v>
      </c>
      <c r="K179" t="s">
        <v>44</v>
      </c>
      <c r="L179" t="s">
        <v>32</v>
      </c>
      <c r="M179" t="s">
        <v>125</v>
      </c>
      <c r="N179" t="s">
        <v>138</v>
      </c>
      <c r="O179">
        <v>21480</v>
      </c>
      <c r="P179">
        <v>10</v>
      </c>
      <c r="Q179" s="1">
        <f>G179/P179</f>
        <v>16176.3</v>
      </c>
      <c r="R179" s="2">
        <f>P179/O179</f>
        <v>4.6554934823091247E-4</v>
      </c>
      <c r="S179" s="3">
        <f t="shared" si="4"/>
        <v>1</v>
      </c>
      <c r="T179" s="4">
        <f>O179/S179</f>
        <v>21480</v>
      </c>
      <c r="U179" s="3">
        <f t="shared" si="5"/>
        <v>4.2088791925951217</v>
      </c>
      <c r="V179">
        <v>14980</v>
      </c>
    </row>
    <row r="180" spans="1:22" hidden="1" x14ac:dyDescent="0.25">
      <c r="A180" t="s">
        <v>553</v>
      </c>
      <c r="B180" t="s">
        <v>554</v>
      </c>
      <c r="C180">
        <v>2011</v>
      </c>
      <c r="D180" t="s">
        <v>102</v>
      </c>
      <c r="E180" t="s">
        <v>145</v>
      </c>
      <c r="F180" t="s">
        <v>19</v>
      </c>
      <c r="G180">
        <v>161755</v>
      </c>
      <c r="H180" t="s">
        <v>20</v>
      </c>
      <c r="I180" t="s">
        <v>21</v>
      </c>
      <c r="J180" t="s">
        <v>555</v>
      </c>
      <c r="K180" t="s">
        <v>23</v>
      </c>
      <c r="L180" t="s">
        <v>24</v>
      </c>
      <c r="M180" t="s">
        <v>63</v>
      </c>
      <c r="N180" t="s">
        <v>148</v>
      </c>
      <c r="O180">
        <v>21895</v>
      </c>
      <c r="P180">
        <v>11</v>
      </c>
      <c r="Q180" s="1">
        <f>G180/P180</f>
        <v>14705</v>
      </c>
      <c r="R180" s="2">
        <f>P180/O180</f>
        <v>5.0239780771865728E-4</v>
      </c>
      <c r="S180" s="3">
        <f t="shared" si="4"/>
        <v>1.0413926851582251</v>
      </c>
      <c r="T180" s="4">
        <f>O180/S180</f>
        <v>21024.729971742945</v>
      </c>
      <c r="U180" s="3">
        <f t="shared" si="5"/>
        <v>4.1674650288430879</v>
      </c>
      <c r="V180">
        <v>11896</v>
      </c>
    </row>
    <row r="181" spans="1:22" hidden="1" x14ac:dyDescent="0.25">
      <c r="A181" t="s">
        <v>556</v>
      </c>
      <c r="B181" t="s">
        <v>242</v>
      </c>
      <c r="C181">
        <v>2013</v>
      </c>
      <c r="D181" t="s">
        <v>102</v>
      </c>
      <c r="E181" t="s">
        <v>30</v>
      </c>
      <c r="F181" t="s">
        <v>19</v>
      </c>
      <c r="G181">
        <v>161499</v>
      </c>
      <c r="H181" t="s">
        <v>20</v>
      </c>
      <c r="I181" t="s">
        <v>21</v>
      </c>
      <c r="J181" t="s">
        <v>557</v>
      </c>
      <c r="K181" t="s">
        <v>23</v>
      </c>
      <c r="L181" t="s">
        <v>32</v>
      </c>
      <c r="M181" t="s">
        <v>33</v>
      </c>
      <c r="N181" t="s">
        <v>244</v>
      </c>
      <c r="O181">
        <v>22795</v>
      </c>
      <c r="P181">
        <v>9</v>
      </c>
      <c r="Q181" s="1">
        <f>G181/P181</f>
        <v>17944.333333333332</v>
      </c>
      <c r="R181" s="2">
        <f>P181/O181</f>
        <v>3.9482342618995392E-4</v>
      </c>
      <c r="S181" s="3">
        <f t="shared" si="4"/>
        <v>0.95424250943932487</v>
      </c>
      <c r="T181" s="4">
        <f>O181/S181</f>
        <v>23888.057568713262</v>
      </c>
      <c r="U181" s="3">
        <f t="shared" si="5"/>
        <v>4.253927328089552</v>
      </c>
      <c r="V181">
        <v>11800</v>
      </c>
    </row>
    <row r="182" spans="1:22" hidden="1" x14ac:dyDescent="0.25">
      <c r="A182" t="s">
        <v>558</v>
      </c>
      <c r="B182" t="s">
        <v>559</v>
      </c>
      <c r="C182">
        <v>2011</v>
      </c>
      <c r="D182" t="s">
        <v>42</v>
      </c>
      <c r="E182" t="s">
        <v>30</v>
      </c>
      <c r="F182" t="s">
        <v>19</v>
      </c>
      <c r="G182">
        <v>161458</v>
      </c>
      <c r="H182" t="s">
        <v>20</v>
      </c>
      <c r="I182" t="s">
        <v>21</v>
      </c>
      <c r="J182" t="s">
        <v>560</v>
      </c>
      <c r="K182" t="s">
        <v>23</v>
      </c>
      <c r="L182" t="s">
        <v>45</v>
      </c>
      <c r="M182" t="s">
        <v>33</v>
      </c>
      <c r="N182" t="s">
        <v>86</v>
      </c>
      <c r="O182">
        <v>28075</v>
      </c>
      <c r="P182">
        <v>11</v>
      </c>
      <c r="Q182" s="1">
        <f>G182/P182</f>
        <v>14678</v>
      </c>
      <c r="R182" s="2">
        <f>P182/O182</f>
        <v>3.9180765805877114E-4</v>
      </c>
      <c r="S182" s="3">
        <f t="shared" si="4"/>
        <v>1.0413926851582251</v>
      </c>
      <c r="T182" s="4">
        <f>O182/S182</f>
        <v>26959.090840679753</v>
      </c>
      <c r="U182" s="3">
        <f t="shared" si="5"/>
        <v>4.16666688336361</v>
      </c>
      <c r="V182">
        <v>18085</v>
      </c>
    </row>
    <row r="183" spans="1:22" hidden="1" x14ac:dyDescent="0.25">
      <c r="A183" t="s">
        <v>561</v>
      </c>
      <c r="B183" t="s">
        <v>101</v>
      </c>
      <c r="C183">
        <v>2011</v>
      </c>
      <c r="D183" t="s">
        <v>102</v>
      </c>
      <c r="E183" t="s">
        <v>18</v>
      </c>
      <c r="F183" t="s">
        <v>19</v>
      </c>
      <c r="G183">
        <v>161000</v>
      </c>
      <c r="H183" t="s">
        <v>20</v>
      </c>
      <c r="I183" t="s">
        <v>21</v>
      </c>
      <c r="J183" t="s">
        <v>562</v>
      </c>
      <c r="K183" t="s">
        <v>23</v>
      </c>
      <c r="L183" t="s">
        <v>24</v>
      </c>
      <c r="M183" t="s">
        <v>125</v>
      </c>
      <c r="N183" t="s">
        <v>104</v>
      </c>
      <c r="O183">
        <v>26845</v>
      </c>
      <c r="P183">
        <v>11</v>
      </c>
      <c r="Q183" s="1">
        <f>G183/P183</f>
        <v>14636.363636363636</v>
      </c>
      <c r="R183" s="2">
        <f>P183/O183</f>
        <v>4.0975973179363008E-4</v>
      </c>
      <c r="S183" s="3">
        <f t="shared" si="4"/>
        <v>1.0413926851582251</v>
      </c>
      <c r="T183" s="4">
        <f>O183/S183</f>
        <v>25777.980182299125</v>
      </c>
      <c r="U183" s="3">
        <f t="shared" si="5"/>
        <v>4.1654331908736246</v>
      </c>
      <c r="V183">
        <v>19945</v>
      </c>
    </row>
    <row r="184" spans="1:22" hidden="1" x14ac:dyDescent="0.25">
      <c r="A184" t="s">
        <v>563</v>
      </c>
      <c r="B184" t="s">
        <v>149</v>
      </c>
      <c r="C184">
        <v>2011</v>
      </c>
      <c r="D184" t="s">
        <v>102</v>
      </c>
      <c r="E184" t="s">
        <v>145</v>
      </c>
      <c r="F184" t="s">
        <v>19</v>
      </c>
      <c r="G184">
        <v>161000</v>
      </c>
      <c r="H184" t="s">
        <v>20</v>
      </c>
      <c r="I184" t="s">
        <v>21</v>
      </c>
      <c r="J184" t="s">
        <v>564</v>
      </c>
      <c r="K184" t="s">
        <v>23</v>
      </c>
      <c r="L184" t="s">
        <v>24</v>
      </c>
      <c r="M184" t="s">
        <v>147</v>
      </c>
      <c r="N184" t="s">
        <v>151</v>
      </c>
      <c r="O184">
        <v>21895</v>
      </c>
      <c r="P184">
        <v>11</v>
      </c>
      <c r="Q184" s="1">
        <f>G184/P184</f>
        <v>14636.363636363636</v>
      </c>
      <c r="R184" s="2">
        <f>P184/O184</f>
        <v>5.0239780771865728E-4</v>
      </c>
      <c r="S184" s="3">
        <f t="shared" si="4"/>
        <v>1.0413926851582251</v>
      </c>
      <c r="T184" s="4">
        <f>O184/S184</f>
        <v>21024.729971742945</v>
      </c>
      <c r="U184" s="3">
        <f t="shared" si="5"/>
        <v>4.1654331908736246</v>
      </c>
      <c r="V184">
        <v>13900</v>
      </c>
    </row>
    <row r="185" spans="1:22" hidden="1" x14ac:dyDescent="0.25">
      <c r="A185" t="s">
        <v>565</v>
      </c>
      <c r="B185" t="s">
        <v>324</v>
      </c>
      <c r="C185">
        <v>2012</v>
      </c>
      <c r="D185" t="s">
        <v>17</v>
      </c>
      <c r="E185" t="s">
        <v>30</v>
      </c>
      <c r="F185" t="s">
        <v>19</v>
      </c>
      <c r="G185">
        <v>161000</v>
      </c>
      <c r="H185" t="s">
        <v>20</v>
      </c>
      <c r="I185" t="s">
        <v>21</v>
      </c>
      <c r="J185" t="s">
        <v>566</v>
      </c>
      <c r="K185" t="s">
        <v>23</v>
      </c>
      <c r="L185" t="s">
        <v>24</v>
      </c>
      <c r="M185" t="s">
        <v>33</v>
      </c>
      <c r="N185" t="s">
        <v>76</v>
      </c>
      <c r="O185">
        <v>28620</v>
      </c>
      <c r="P185">
        <v>10</v>
      </c>
      <c r="Q185" s="1">
        <f>G185/P185</f>
        <v>16100</v>
      </c>
      <c r="R185" s="2">
        <f>P185/O185</f>
        <v>3.4940600978336826E-4</v>
      </c>
      <c r="S185" s="3">
        <f t="shared" si="4"/>
        <v>1</v>
      </c>
      <c r="T185" s="4">
        <f>O185/S185</f>
        <v>28620</v>
      </c>
      <c r="U185" s="3">
        <f t="shared" si="5"/>
        <v>4.20682587603185</v>
      </c>
      <c r="V185">
        <v>14822</v>
      </c>
    </row>
    <row r="186" spans="1:22" hidden="1" x14ac:dyDescent="0.25">
      <c r="A186" t="s">
        <v>567</v>
      </c>
      <c r="B186" t="s">
        <v>568</v>
      </c>
      <c r="C186">
        <v>2013</v>
      </c>
      <c r="D186" t="s">
        <v>102</v>
      </c>
      <c r="E186" t="s">
        <v>30</v>
      </c>
      <c r="F186" t="s">
        <v>19</v>
      </c>
      <c r="G186">
        <v>160800</v>
      </c>
      <c r="H186" t="s">
        <v>20</v>
      </c>
      <c r="I186" t="s">
        <v>21</v>
      </c>
      <c r="J186" t="s">
        <v>569</v>
      </c>
      <c r="K186" t="s">
        <v>23</v>
      </c>
      <c r="L186" t="s">
        <v>24</v>
      </c>
      <c r="M186" t="s">
        <v>125</v>
      </c>
      <c r="N186" t="s">
        <v>0</v>
      </c>
      <c r="O186">
        <v>22795</v>
      </c>
      <c r="P186">
        <v>9</v>
      </c>
      <c r="Q186" s="1">
        <f>G186/P186</f>
        <v>17866.666666666668</v>
      </c>
      <c r="R186" s="2">
        <f>P186/O186</f>
        <v>3.9482342618995392E-4</v>
      </c>
      <c r="S186" s="3">
        <f t="shared" si="4"/>
        <v>0.95424250943932487</v>
      </c>
      <c r="T186" s="4">
        <f>O186/S186</f>
        <v>23888.057568713262</v>
      </c>
      <c r="U186" s="3">
        <f t="shared" si="5"/>
        <v>4.2520435349731081</v>
      </c>
      <c r="V186">
        <v>9800</v>
      </c>
    </row>
    <row r="187" spans="1:22" hidden="1" x14ac:dyDescent="0.25">
      <c r="A187" t="s">
        <v>570</v>
      </c>
      <c r="B187" t="s">
        <v>92</v>
      </c>
      <c r="C187">
        <v>2011</v>
      </c>
      <c r="D187" t="s">
        <v>102</v>
      </c>
      <c r="E187" t="s">
        <v>18</v>
      </c>
      <c r="F187" t="s">
        <v>19</v>
      </c>
      <c r="G187">
        <v>160182</v>
      </c>
      <c r="H187" t="s">
        <v>20</v>
      </c>
      <c r="I187" t="s">
        <v>21</v>
      </c>
      <c r="J187" t="s">
        <v>571</v>
      </c>
      <c r="K187" t="s">
        <v>44</v>
      </c>
      <c r="L187" t="s">
        <v>32</v>
      </c>
      <c r="M187" t="s">
        <v>125</v>
      </c>
      <c r="N187" t="s">
        <v>26</v>
      </c>
      <c r="O187">
        <v>26845</v>
      </c>
      <c r="P187">
        <v>11</v>
      </c>
      <c r="Q187" s="1">
        <f>G187/P187</f>
        <v>14562</v>
      </c>
      <c r="R187" s="2">
        <f>P187/O187</f>
        <v>4.0975973179363008E-4</v>
      </c>
      <c r="S187" s="3">
        <f t="shared" si="4"/>
        <v>1.0413926851582251</v>
      </c>
      <c r="T187" s="4">
        <f>O187/S187</f>
        <v>25777.980182299125</v>
      </c>
      <c r="U187" s="3">
        <f t="shared" si="5"/>
        <v>4.1632210267155783</v>
      </c>
      <c r="V187">
        <v>15850</v>
      </c>
    </row>
    <row r="188" spans="1:22" hidden="1" x14ac:dyDescent="0.25">
      <c r="A188" t="s">
        <v>572</v>
      </c>
      <c r="B188" t="s">
        <v>459</v>
      </c>
      <c r="C188">
        <v>2011</v>
      </c>
      <c r="D188" t="s">
        <v>17</v>
      </c>
      <c r="E188" t="s">
        <v>18</v>
      </c>
      <c r="F188" t="s">
        <v>19</v>
      </c>
      <c r="G188">
        <v>159953</v>
      </c>
      <c r="H188" t="s">
        <v>20</v>
      </c>
      <c r="I188" t="s">
        <v>21</v>
      </c>
      <c r="J188" t="s">
        <v>573</v>
      </c>
      <c r="K188" t="s">
        <v>44</v>
      </c>
      <c r="L188" t="s">
        <v>24</v>
      </c>
      <c r="M188" t="s">
        <v>125</v>
      </c>
      <c r="N188" t="s">
        <v>76</v>
      </c>
      <c r="O188">
        <v>31170</v>
      </c>
      <c r="P188">
        <v>11</v>
      </c>
      <c r="Q188" s="1">
        <f>G188/P188</f>
        <v>14541.181818181818</v>
      </c>
      <c r="R188" s="2">
        <f>P188/O188</f>
        <v>3.5290343278793711E-4</v>
      </c>
      <c r="S188" s="3">
        <f t="shared" si="4"/>
        <v>1.0413926851582251</v>
      </c>
      <c r="T188" s="4">
        <f>O188/S188</f>
        <v>29931.0725379871</v>
      </c>
      <c r="U188" s="3">
        <f t="shared" si="5"/>
        <v>4.1625997047525383</v>
      </c>
      <c r="V188">
        <v>22180</v>
      </c>
    </row>
    <row r="189" spans="1:22" hidden="1" x14ac:dyDescent="0.25">
      <c r="A189" t="s">
        <v>574</v>
      </c>
      <c r="B189" t="s">
        <v>575</v>
      </c>
      <c r="C189">
        <v>2012</v>
      </c>
      <c r="D189" t="s">
        <v>42</v>
      </c>
      <c r="E189" t="s">
        <v>30</v>
      </c>
      <c r="F189" t="s">
        <v>19</v>
      </c>
      <c r="G189">
        <v>159736</v>
      </c>
      <c r="H189" t="s">
        <v>20</v>
      </c>
      <c r="I189" t="s">
        <v>21</v>
      </c>
      <c r="J189" t="s">
        <v>576</v>
      </c>
      <c r="K189" t="s">
        <v>44</v>
      </c>
      <c r="L189" t="s">
        <v>45</v>
      </c>
      <c r="M189" t="s">
        <v>125</v>
      </c>
      <c r="N189" t="s">
        <v>47</v>
      </c>
      <c r="O189">
        <v>28375</v>
      </c>
      <c r="P189">
        <v>10</v>
      </c>
      <c r="Q189" s="1">
        <f>G189/P189</f>
        <v>15973.6</v>
      </c>
      <c r="R189" s="2">
        <f>P189/O189</f>
        <v>3.5242290748898681E-4</v>
      </c>
      <c r="S189" s="3">
        <f t="shared" si="4"/>
        <v>1</v>
      </c>
      <c r="T189" s="4">
        <f>O189/S189</f>
        <v>28375</v>
      </c>
      <c r="U189" s="3">
        <f t="shared" si="5"/>
        <v>4.2034028049263137</v>
      </c>
      <c r="V189">
        <v>15380</v>
      </c>
    </row>
    <row r="190" spans="1:22" hidden="1" x14ac:dyDescent="0.25">
      <c r="A190" t="s">
        <v>577</v>
      </c>
      <c r="B190" t="s">
        <v>578</v>
      </c>
      <c r="C190">
        <v>2013</v>
      </c>
      <c r="D190" t="s">
        <v>42</v>
      </c>
      <c r="E190" t="s">
        <v>30</v>
      </c>
      <c r="F190" t="s">
        <v>19</v>
      </c>
      <c r="G190">
        <v>159693</v>
      </c>
      <c r="H190" t="s">
        <v>20</v>
      </c>
      <c r="I190" t="s">
        <v>21</v>
      </c>
      <c r="J190" t="s">
        <v>579</v>
      </c>
      <c r="K190" t="s">
        <v>44</v>
      </c>
      <c r="L190" t="s">
        <v>45</v>
      </c>
      <c r="M190" t="s">
        <v>85</v>
      </c>
      <c r="N190" t="s">
        <v>134</v>
      </c>
      <c r="O190">
        <v>28675</v>
      </c>
      <c r="P190">
        <v>9</v>
      </c>
      <c r="Q190" s="1">
        <f>G190/P190</f>
        <v>17743.666666666668</v>
      </c>
      <c r="R190" s="2">
        <f>P190/O190</f>
        <v>3.1386224934612029E-4</v>
      </c>
      <c r="S190" s="3">
        <f t="shared" si="4"/>
        <v>0.95424250943932487</v>
      </c>
      <c r="T190" s="4">
        <f>O190/S190</f>
        <v>30050.013195124051</v>
      </c>
      <c r="U190" s="3">
        <f t="shared" si="5"/>
        <v>4.2490433702057233</v>
      </c>
      <c r="V190">
        <v>15775</v>
      </c>
    </row>
    <row r="191" spans="1:22" hidden="1" x14ac:dyDescent="0.25">
      <c r="A191" t="s">
        <v>580</v>
      </c>
      <c r="B191" t="s">
        <v>581</v>
      </c>
      <c r="C191">
        <v>2011</v>
      </c>
      <c r="D191" t="s">
        <v>256</v>
      </c>
      <c r="E191" t="s">
        <v>320</v>
      </c>
      <c r="F191" t="s">
        <v>19</v>
      </c>
      <c r="G191">
        <v>159533</v>
      </c>
      <c r="H191" t="s">
        <v>20</v>
      </c>
      <c r="I191" t="s">
        <v>21</v>
      </c>
      <c r="J191" t="s">
        <v>582</v>
      </c>
      <c r="K191" t="s">
        <v>23</v>
      </c>
      <c r="L191" t="s">
        <v>322</v>
      </c>
      <c r="M191" t="s">
        <v>125</v>
      </c>
      <c r="N191" t="s">
        <v>104</v>
      </c>
      <c r="O191">
        <v>34730</v>
      </c>
      <c r="P191">
        <v>11</v>
      </c>
      <c r="Q191" s="1">
        <f>G191/P191</f>
        <v>14503</v>
      </c>
      <c r="R191" s="2">
        <f>P191/O191</f>
        <v>3.1672905269219693E-4</v>
      </c>
      <c r="S191" s="3">
        <f t="shared" si="4"/>
        <v>1.0413926851582251</v>
      </c>
      <c r="T191" s="4">
        <f>O191/S191</f>
        <v>33349.571679316396</v>
      </c>
      <c r="U191" s="3">
        <f t="shared" si="5"/>
        <v>4.1614578469717509</v>
      </c>
      <c r="V191">
        <v>19735</v>
      </c>
    </row>
    <row r="192" spans="1:22" hidden="1" x14ac:dyDescent="0.25">
      <c r="A192" t="s">
        <v>583</v>
      </c>
      <c r="B192" t="s">
        <v>453</v>
      </c>
      <c r="C192">
        <v>2013</v>
      </c>
      <c r="D192" t="s">
        <v>50</v>
      </c>
      <c r="E192" t="s">
        <v>30</v>
      </c>
      <c r="F192" t="s">
        <v>19</v>
      </c>
      <c r="G192">
        <v>159510</v>
      </c>
      <c r="H192" t="s">
        <v>20</v>
      </c>
      <c r="I192" t="s">
        <v>21</v>
      </c>
      <c r="J192" t="s">
        <v>584</v>
      </c>
      <c r="K192" t="s">
        <v>23</v>
      </c>
      <c r="L192" t="s">
        <v>32</v>
      </c>
      <c r="M192" t="s">
        <v>125</v>
      </c>
      <c r="N192" t="s">
        <v>455</v>
      </c>
      <c r="O192">
        <v>18165</v>
      </c>
      <c r="P192">
        <v>9</v>
      </c>
      <c r="Q192" s="1">
        <f>G192/P192</f>
        <v>17723.333333333332</v>
      </c>
      <c r="R192" s="2">
        <f>P192/O192</f>
        <v>4.9545829892650697E-4</v>
      </c>
      <c r="S192" s="3">
        <f t="shared" si="4"/>
        <v>0.95424250943932487</v>
      </c>
      <c r="T192" s="4">
        <f>O192/S192</f>
        <v>19036.041488733335</v>
      </c>
      <c r="U192" s="3">
        <f t="shared" si="5"/>
        <v>4.2485454055945162</v>
      </c>
      <c r="V192">
        <v>7715</v>
      </c>
    </row>
    <row r="193" spans="1:22" hidden="1" x14ac:dyDescent="0.25">
      <c r="A193" t="s">
        <v>585</v>
      </c>
      <c r="B193" t="s">
        <v>324</v>
      </c>
      <c r="C193">
        <v>2012</v>
      </c>
      <c r="D193" t="s">
        <v>50</v>
      </c>
      <c r="E193" t="s">
        <v>30</v>
      </c>
      <c r="F193" t="s">
        <v>19</v>
      </c>
      <c r="G193">
        <v>159222</v>
      </c>
      <c r="H193" t="s">
        <v>20</v>
      </c>
      <c r="I193" t="s">
        <v>21</v>
      </c>
      <c r="J193" t="s">
        <v>586</v>
      </c>
      <c r="K193" t="s">
        <v>44</v>
      </c>
      <c r="L193" t="s">
        <v>32</v>
      </c>
      <c r="M193" t="s">
        <v>33</v>
      </c>
      <c r="N193" t="s">
        <v>76</v>
      </c>
      <c r="O193">
        <v>15755</v>
      </c>
      <c r="P193">
        <v>10</v>
      </c>
      <c r="Q193" s="1">
        <f>G193/P193</f>
        <v>15922.2</v>
      </c>
      <c r="R193" s="2">
        <f>P193/O193</f>
        <v>6.3471913678197394E-4</v>
      </c>
      <c r="S193" s="3">
        <f t="shared" si="4"/>
        <v>1</v>
      </c>
      <c r="T193" s="4">
        <f>O193/S193</f>
        <v>15755</v>
      </c>
      <c r="U193" s="3">
        <f t="shared" si="5"/>
        <v>4.2020030748243347</v>
      </c>
      <c r="V193">
        <v>9155</v>
      </c>
    </row>
    <row r="194" spans="1:22" hidden="1" x14ac:dyDescent="0.25">
      <c r="A194" t="s">
        <v>587</v>
      </c>
      <c r="B194" t="s">
        <v>588</v>
      </c>
      <c r="C194">
        <v>2015</v>
      </c>
      <c r="D194" t="s">
        <v>55</v>
      </c>
      <c r="E194" t="s">
        <v>30</v>
      </c>
      <c r="F194" t="s">
        <v>19</v>
      </c>
      <c r="G194">
        <v>158921</v>
      </c>
      <c r="H194" t="s">
        <v>20</v>
      </c>
      <c r="I194" t="s">
        <v>21</v>
      </c>
      <c r="J194" t="s">
        <v>589</v>
      </c>
      <c r="K194" t="s">
        <v>44</v>
      </c>
      <c r="L194" t="s">
        <v>32</v>
      </c>
      <c r="M194" t="s">
        <v>125</v>
      </c>
      <c r="N194" t="s">
        <v>47</v>
      </c>
      <c r="O194">
        <v>22105</v>
      </c>
      <c r="P194">
        <v>7</v>
      </c>
      <c r="Q194" s="1">
        <f>G194/P194</f>
        <v>22703</v>
      </c>
      <c r="R194" s="2">
        <f>P194/O194</f>
        <v>3.166704365528161E-4</v>
      </c>
      <c r="S194" s="3">
        <f t="shared" si="4"/>
        <v>0.84509804001425681</v>
      </c>
      <c r="T194" s="4">
        <f>O194/S194</f>
        <v>26156.728513566413</v>
      </c>
      <c r="U194" s="3">
        <f t="shared" si="5"/>
        <v>4.3560832491472938</v>
      </c>
      <c r="V194">
        <v>12205</v>
      </c>
    </row>
    <row r="195" spans="1:22" hidden="1" x14ac:dyDescent="0.25">
      <c r="A195" t="s">
        <v>590</v>
      </c>
      <c r="B195" t="s">
        <v>307</v>
      </c>
      <c r="C195">
        <v>2012</v>
      </c>
      <c r="D195" t="s">
        <v>50</v>
      </c>
      <c r="E195" t="s">
        <v>30</v>
      </c>
      <c r="F195" t="s">
        <v>19</v>
      </c>
      <c r="G195">
        <v>158911</v>
      </c>
      <c r="H195" t="s">
        <v>20</v>
      </c>
      <c r="I195" t="s">
        <v>21</v>
      </c>
      <c r="J195" t="s">
        <v>591</v>
      </c>
      <c r="K195" t="s">
        <v>23</v>
      </c>
      <c r="L195" t="s">
        <v>32</v>
      </c>
      <c r="M195" t="s">
        <v>125</v>
      </c>
      <c r="N195" t="s">
        <v>90</v>
      </c>
      <c r="O195">
        <v>15755</v>
      </c>
      <c r="P195">
        <v>10</v>
      </c>
      <c r="Q195" s="1">
        <f>G195/P195</f>
        <v>15891.1</v>
      </c>
      <c r="R195" s="2">
        <f>P195/O195</f>
        <v>6.3471913678197394E-4</v>
      </c>
      <c r="S195" s="3">
        <f t="shared" ref="S195:S258" si="6">LOG(P195)</f>
        <v>1</v>
      </c>
      <c r="T195" s="4">
        <f>O195/S195</f>
        <v>15755</v>
      </c>
      <c r="U195" s="3">
        <f t="shared" ref="U195:U258" si="7">LOG(Q195)</f>
        <v>4.2011539606054544</v>
      </c>
      <c r="V195">
        <v>8075</v>
      </c>
    </row>
    <row r="196" spans="1:22" hidden="1" x14ac:dyDescent="0.25">
      <c r="A196" t="s">
        <v>592</v>
      </c>
      <c r="B196" t="s">
        <v>588</v>
      </c>
      <c r="C196">
        <v>2012</v>
      </c>
      <c r="D196" t="s">
        <v>50</v>
      </c>
      <c r="E196" t="s">
        <v>30</v>
      </c>
      <c r="F196" t="s">
        <v>19</v>
      </c>
      <c r="G196">
        <v>158904</v>
      </c>
      <c r="H196" t="s">
        <v>20</v>
      </c>
      <c r="I196" t="s">
        <v>21</v>
      </c>
      <c r="J196" t="s">
        <v>593</v>
      </c>
      <c r="K196" t="s">
        <v>44</v>
      </c>
      <c r="L196" t="s">
        <v>406</v>
      </c>
      <c r="M196" t="s">
        <v>125</v>
      </c>
      <c r="N196" t="s">
        <v>47</v>
      </c>
      <c r="O196">
        <v>15755</v>
      </c>
      <c r="P196">
        <v>10</v>
      </c>
      <c r="Q196" s="1">
        <f>G196/P196</f>
        <v>15890.4</v>
      </c>
      <c r="R196" s="2">
        <f>P196/O196</f>
        <v>6.3471913678197394E-4</v>
      </c>
      <c r="S196" s="3">
        <f t="shared" si="6"/>
        <v>1</v>
      </c>
      <c r="T196" s="4">
        <f>O196/S196</f>
        <v>15755</v>
      </c>
      <c r="U196" s="3">
        <f t="shared" si="7"/>
        <v>4.2011348295929238</v>
      </c>
      <c r="V196">
        <v>9864</v>
      </c>
    </row>
    <row r="197" spans="1:22" hidden="1" x14ac:dyDescent="0.25">
      <c r="A197" t="s">
        <v>594</v>
      </c>
      <c r="B197" t="s">
        <v>542</v>
      </c>
      <c r="C197">
        <v>2012</v>
      </c>
      <c r="D197" t="s">
        <v>42</v>
      </c>
      <c r="E197" t="s">
        <v>30</v>
      </c>
      <c r="F197" t="s">
        <v>19</v>
      </c>
      <c r="G197">
        <v>158883</v>
      </c>
      <c r="H197" t="s">
        <v>20</v>
      </c>
      <c r="I197" t="s">
        <v>21</v>
      </c>
      <c r="J197" t="s">
        <v>595</v>
      </c>
      <c r="K197" t="s">
        <v>44</v>
      </c>
      <c r="L197" t="s">
        <v>45</v>
      </c>
      <c r="M197" t="s">
        <v>63</v>
      </c>
      <c r="N197" t="s">
        <v>284</v>
      </c>
      <c r="O197">
        <v>28375</v>
      </c>
      <c r="P197">
        <v>10</v>
      </c>
      <c r="Q197" s="1">
        <f>G197/P197</f>
        <v>15888.3</v>
      </c>
      <c r="R197" s="2">
        <f>P197/O197</f>
        <v>3.5242290748898681E-4</v>
      </c>
      <c r="S197" s="3">
        <f t="shared" si="6"/>
        <v>1</v>
      </c>
      <c r="T197" s="4">
        <f>O197/S197</f>
        <v>28375</v>
      </c>
      <c r="U197" s="3">
        <f t="shared" si="7"/>
        <v>4.2010774314983932</v>
      </c>
      <c r="V197">
        <v>16425</v>
      </c>
    </row>
    <row r="198" spans="1:22" hidden="1" x14ac:dyDescent="0.25">
      <c r="A198" t="s">
        <v>596</v>
      </c>
      <c r="B198" t="s">
        <v>140</v>
      </c>
      <c r="C198">
        <v>2013</v>
      </c>
      <c r="D198" t="s">
        <v>102</v>
      </c>
      <c r="E198" t="s">
        <v>30</v>
      </c>
      <c r="F198" t="s">
        <v>19</v>
      </c>
      <c r="G198">
        <v>158670</v>
      </c>
      <c r="H198" t="s">
        <v>20</v>
      </c>
      <c r="I198" t="s">
        <v>21</v>
      </c>
      <c r="J198" t="s">
        <v>597</v>
      </c>
      <c r="K198" t="s">
        <v>44</v>
      </c>
      <c r="L198" t="s">
        <v>24</v>
      </c>
      <c r="M198" t="s">
        <v>85</v>
      </c>
      <c r="N198" t="s">
        <v>142</v>
      </c>
      <c r="O198">
        <v>22795</v>
      </c>
      <c r="P198">
        <v>9</v>
      </c>
      <c r="Q198" s="1">
        <f>G198/P198</f>
        <v>17630</v>
      </c>
      <c r="R198" s="2">
        <f>P198/O198</f>
        <v>3.9482342618995392E-4</v>
      </c>
      <c r="S198" s="3">
        <f t="shared" si="6"/>
        <v>0.95424250943932487</v>
      </c>
      <c r="T198" s="4">
        <f>O198/S198</f>
        <v>23888.057568713262</v>
      </c>
      <c r="U198" s="3">
        <f t="shared" si="7"/>
        <v>4.2462523122993217</v>
      </c>
      <c r="V198">
        <v>11096</v>
      </c>
    </row>
    <row r="199" spans="1:22" hidden="1" x14ac:dyDescent="0.25">
      <c r="A199" t="s">
        <v>598</v>
      </c>
      <c r="B199" t="s">
        <v>236</v>
      </c>
      <c r="C199">
        <v>2011</v>
      </c>
      <c r="D199" t="s">
        <v>102</v>
      </c>
      <c r="E199" t="s">
        <v>18</v>
      </c>
      <c r="F199" t="s">
        <v>19</v>
      </c>
      <c r="G199">
        <v>158668</v>
      </c>
      <c r="H199" t="s">
        <v>20</v>
      </c>
      <c r="I199" t="s">
        <v>21</v>
      </c>
      <c r="J199" t="s">
        <v>599</v>
      </c>
      <c r="K199" t="s">
        <v>23</v>
      </c>
      <c r="L199" t="s">
        <v>24</v>
      </c>
      <c r="M199" t="s">
        <v>33</v>
      </c>
      <c r="N199" t="s">
        <v>238</v>
      </c>
      <c r="O199">
        <v>26845</v>
      </c>
      <c r="P199">
        <v>11</v>
      </c>
      <c r="Q199" s="1">
        <f>G199/P199</f>
        <v>14424.363636363636</v>
      </c>
      <c r="R199" s="2">
        <f>P199/O199</f>
        <v>4.0975973179363008E-4</v>
      </c>
      <c r="S199" s="3">
        <f t="shared" si="6"/>
        <v>1.0413926851582251</v>
      </c>
      <c r="T199" s="4">
        <f>O199/S199</f>
        <v>25777.980182299125</v>
      </c>
      <c r="U199" s="3">
        <f t="shared" si="7"/>
        <v>4.1590966623607333</v>
      </c>
      <c r="V199">
        <v>18145</v>
      </c>
    </row>
    <row r="200" spans="1:22" hidden="1" x14ac:dyDescent="0.25">
      <c r="A200" t="s">
        <v>600</v>
      </c>
      <c r="B200" t="s">
        <v>303</v>
      </c>
      <c r="C200">
        <v>2012</v>
      </c>
      <c r="D200" t="s">
        <v>55</v>
      </c>
      <c r="E200" t="s">
        <v>30</v>
      </c>
      <c r="F200" t="s">
        <v>19</v>
      </c>
      <c r="G200">
        <v>158600</v>
      </c>
      <c r="H200" t="s">
        <v>20</v>
      </c>
      <c r="I200" t="s">
        <v>21</v>
      </c>
      <c r="J200" t="s">
        <v>601</v>
      </c>
      <c r="K200" t="s">
        <v>44</v>
      </c>
      <c r="L200" t="s">
        <v>32</v>
      </c>
      <c r="M200" t="s">
        <v>125</v>
      </c>
      <c r="N200" t="s">
        <v>191</v>
      </c>
      <c r="O200">
        <v>21480</v>
      </c>
      <c r="P200">
        <v>10</v>
      </c>
      <c r="Q200" s="1">
        <f>G200/P200</f>
        <v>15860</v>
      </c>
      <c r="R200" s="2">
        <f>P200/O200</f>
        <v>4.6554934823091247E-4</v>
      </c>
      <c r="S200" s="3">
        <f t="shared" si="6"/>
        <v>1</v>
      </c>
      <c r="T200" s="4">
        <f>O200/S200</f>
        <v>21480</v>
      </c>
      <c r="U200" s="3">
        <f t="shared" si="7"/>
        <v>4.2003031829815853</v>
      </c>
      <c r="V200">
        <v>14030</v>
      </c>
    </row>
    <row r="201" spans="1:22" hidden="1" x14ac:dyDescent="0.25">
      <c r="A201" t="s">
        <v>602</v>
      </c>
      <c r="B201" t="s">
        <v>588</v>
      </c>
      <c r="C201">
        <v>2016</v>
      </c>
      <c r="D201" t="s">
        <v>17</v>
      </c>
      <c r="E201" t="s">
        <v>30</v>
      </c>
      <c r="F201" t="s">
        <v>19</v>
      </c>
      <c r="G201">
        <v>158387</v>
      </c>
      <c r="H201" t="s">
        <v>20</v>
      </c>
      <c r="I201" t="s">
        <v>21</v>
      </c>
      <c r="J201" t="s">
        <v>603</v>
      </c>
      <c r="K201" t="s">
        <v>44</v>
      </c>
      <c r="L201" t="s">
        <v>24</v>
      </c>
      <c r="M201" t="s">
        <v>85</v>
      </c>
      <c r="N201" t="s">
        <v>47</v>
      </c>
      <c r="O201">
        <v>30345</v>
      </c>
      <c r="P201">
        <v>6</v>
      </c>
      <c r="Q201" s="1">
        <f>G201/P201</f>
        <v>26397.833333333332</v>
      </c>
      <c r="R201" s="2">
        <f>P201/O201</f>
        <v>1.9772614928324271E-4</v>
      </c>
      <c r="S201" s="3">
        <f t="shared" si="6"/>
        <v>0.77815125038364363</v>
      </c>
      <c r="T201" s="4">
        <f>O201/S201</f>
        <v>38996.274805237837</v>
      </c>
      <c r="U201" s="3">
        <f t="shared" si="7"/>
        <v>4.4215682825519274</v>
      </c>
      <c r="V201">
        <v>19395</v>
      </c>
    </row>
    <row r="202" spans="1:22" hidden="1" x14ac:dyDescent="0.25">
      <c r="A202" t="s">
        <v>604</v>
      </c>
      <c r="B202" t="s">
        <v>164</v>
      </c>
      <c r="C202">
        <v>2015</v>
      </c>
      <c r="D202" t="s">
        <v>50</v>
      </c>
      <c r="E202" t="s">
        <v>30</v>
      </c>
      <c r="F202" t="s">
        <v>19</v>
      </c>
      <c r="G202">
        <v>158268</v>
      </c>
      <c r="H202" t="s">
        <v>20</v>
      </c>
      <c r="I202" t="s">
        <v>21</v>
      </c>
      <c r="J202" t="s">
        <v>605</v>
      </c>
      <c r="K202" t="s">
        <v>23</v>
      </c>
      <c r="L202" t="s">
        <v>32</v>
      </c>
      <c r="M202" t="s">
        <v>33</v>
      </c>
      <c r="N202" t="s">
        <v>166</v>
      </c>
      <c r="O202">
        <v>18290</v>
      </c>
      <c r="P202">
        <v>7</v>
      </c>
      <c r="Q202" s="1">
        <f>G202/P202</f>
        <v>22609.714285714286</v>
      </c>
      <c r="R202" s="2">
        <f>P202/O202</f>
        <v>3.8272279934390378E-4</v>
      </c>
      <c r="S202" s="3">
        <f t="shared" si="6"/>
        <v>0.84509804001425681</v>
      </c>
      <c r="T202" s="4">
        <f>O202/S202</f>
        <v>21642.459376300823</v>
      </c>
      <c r="U202" s="3">
        <f t="shared" si="7"/>
        <v>4.3542950742904418</v>
      </c>
      <c r="V202">
        <v>10295</v>
      </c>
    </row>
    <row r="203" spans="1:22" hidden="1" x14ac:dyDescent="0.25">
      <c r="A203" t="s">
        <v>606</v>
      </c>
      <c r="B203" t="s">
        <v>607</v>
      </c>
      <c r="C203">
        <v>2013</v>
      </c>
      <c r="D203" t="s">
        <v>50</v>
      </c>
      <c r="E203" t="s">
        <v>30</v>
      </c>
      <c r="F203" t="s">
        <v>19</v>
      </c>
      <c r="G203">
        <v>158208</v>
      </c>
      <c r="H203" t="s">
        <v>20</v>
      </c>
      <c r="I203" t="s">
        <v>21</v>
      </c>
      <c r="J203" t="s">
        <v>608</v>
      </c>
      <c r="K203" t="s">
        <v>44</v>
      </c>
      <c r="L203" t="s">
        <v>32</v>
      </c>
      <c r="M203" t="s">
        <v>33</v>
      </c>
      <c r="N203" t="s">
        <v>39</v>
      </c>
      <c r="O203">
        <v>18165</v>
      </c>
      <c r="P203">
        <v>9</v>
      </c>
      <c r="Q203" s="1">
        <f>G203/P203</f>
        <v>17578.666666666668</v>
      </c>
      <c r="R203" s="2">
        <f>P203/O203</f>
        <v>4.9545829892650697E-4</v>
      </c>
      <c r="S203" s="3">
        <f t="shared" si="6"/>
        <v>0.95424250943932487</v>
      </c>
      <c r="T203" s="4">
        <f>O203/S203</f>
        <v>19036.041488733335</v>
      </c>
      <c r="U203" s="3">
        <f t="shared" si="7"/>
        <v>4.2449859309613407</v>
      </c>
      <c r="V203">
        <v>9166</v>
      </c>
    </row>
    <row r="204" spans="1:22" hidden="1" x14ac:dyDescent="0.25">
      <c r="A204" t="s">
        <v>609</v>
      </c>
      <c r="B204" t="s">
        <v>437</v>
      </c>
      <c r="C204">
        <v>2013</v>
      </c>
      <c r="D204" t="s">
        <v>102</v>
      </c>
      <c r="E204" t="s">
        <v>30</v>
      </c>
      <c r="F204" t="s">
        <v>19</v>
      </c>
      <c r="G204">
        <v>158188</v>
      </c>
      <c r="H204" t="s">
        <v>20</v>
      </c>
      <c r="I204" t="s">
        <v>21</v>
      </c>
      <c r="J204" t="s">
        <v>610</v>
      </c>
      <c r="K204" t="s">
        <v>23</v>
      </c>
      <c r="L204" t="s">
        <v>24</v>
      </c>
      <c r="M204" t="s">
        <v>46</v>
      </c>
      <c r="N204" t="s">
        <v>34</v>
      </c>
      <c r="O204">
        <v>22795</v>
      </c>
      <c r="P204">
        <v>9</v>
      </c>
      <c r="Q204" s="1">
        <f>G204/P204</f>
        <v>17576.444444444445</v>
      </c>
      <c r="R204" s="2">
        <f>P204/O204</f>
        <v>3.9482342618995392E-4</v>
      </c>
      <c r="S204" s="3">
        <f t="shared" si="6"/>
        <v>0.95424250943932487</v>
      </c>
      <c r="T204" s="4">
        <f>O204/S204</f>
        <v>23888.057568713262</v>
      </c>
      <c r="U204" s="3">
        <f t="shared" si="7"/>
        <v>4.2449310257814421</v>
      </c>
      <c r="V204">
        <v>9212</v>
      </c>
    </row>
    <row r="205" spans="1:22" hidden="1" x14ac:dyDescent="0.25">
      <c r="A205" t="s">
        <v>611</v>
      </c>
      <c r="B205" t="s">
        <v>207</v>
      </c>
      <c r="C205">
        <v>2011</v>
      </c>
      <c r="D205" t="s">
        <v>102</v>
      </c>
      <c r="E205" t="s">
        <v>30</v>
      </c>
      <c r="F205" t="s">
        <v>19</v>
      </c>
      <c r="G205">
        <v>158091</v>
      </c>
      <c r="H205" t="s">
        <v>20</v>
      </c>
      <c r="I205" t="s">
        <v>21</v>
      </c>
      <c r="J205" t="s">
        <v>612</v>
      </c>
      <c r="K205" t="s">
        <v>23</v>
      </c>
      <c r="L205" t="s">
        <v>24</v>
      </c>
      <c r="M205" t="s">
        <v>125</v>
      </c>
      <c r="N205" t="s">
        <v>209</v>
      </c>
      <c r="O205">
        <v>21895</v>
      </c>
      <c r="P205">
        <v>11</v>
      </c>
      <c r="Q205" s="1">
        <f>G205/P205</f>
        <v>14371.90909090909</v>
      </c>
      <c r="R205" s="2">
        <f>P205/O205</f>
        <v>5.0239780771865728E-4</v>
      </c>
      <c r="S205" s="3">
        <f t="shared" si="6"/>
        <v>1.0413926851582251</v>
      </c>
      <c r="T205" s="4">
        <f>O205/S205</f>
        <v>21024.729971742945</v>
      </c>
      <c r="U205" s="3">
        <f t="shared" si="7"/>
        <v>4.1575144614242481</v>
      </c>
      <c r="V205">
        <v>11900</v>
      </c>
    </row>
    <row r="206" spans="1:22" hidden="1" x14ac:dyDescent="0.25">
      <c r="A206" t="s">
        <v>613</v>
      </c>
      <c r="B206" t="s">
        <v>78</v>
      </c>
      <c r="C206">
        <v>2012</v>
      </c>
      <c r="D206" t="s">
        <v>42</v>
      </c>
      <c r="E206" t="s">
        <v>30</v>
      </c>
      <c r="F206" t="s">
        <v>19</v>
      </c>
      <c r="G206">
        <v>158000</v>
      </c>
      <c r="H206" t="s">
        <v>20</v>
      </c>
      <c r="I206" t="s">
        <v>21</v>
      </c>
      <c r="J206" t="s">
        <v>614</v>
      </c>
      <c r="K206" t="s">
        <v>44</v>
      </c>
      <c r="L206" t="s">
        <v>45</v>
      </c>
      <c r="M206" t="s">
        <v>63</v>
      </c>
      <c r="N206" t="s">
        <v>148</v>
      </c>
      <c r="O206">
        <v>28375</v>
      </c>
      <c r="P206">
        <v>10</v>
      </c>
      <c r="Q206" s="1">
        <f>G206/P206</f>
        <v>15800</v>
      </c>
      <c r="R206" s="2">
        <f>P206/O206</f>
        <v>3.5242290748898681E-4</v>
      </c>
      <c r="S206" s="3">
        <f t="shared" si="6"/>
        <v>1</v>
      </c>
      <c r="T206" s="4">
        <f>O206/S206</f>
        <v>28375</v>
      </c>
      <c r="U206" s="3">
        <f t="shared" si="7"/>
        <v>4.1986570869544222</v>
      </c>
      <c r="V206">
        <v>18380</v>
      </c>
    </row>
    <row r="207" spans="1:22" hidden="1" x14ac:dyDescent="0.25">
      <c r="A207" t="s">
        <v>615</v>
      </c>
      <c r="B207" t="s">
        <v>444</v>
      </c>
      <c r="C207">
        <v>2013</v>
      </c>
      <c r="D207" t="s">
        <v>50</v>
      </c>
      <c r="E207" t="s">
        <v>30</v>
      </c>
      <c r="F207" t="s">
        <v>19</v>
      </c>
      <c r="G207">
        <v>157945</v>
      </c>
      <c r="H207" t="s">
        <v>20</v>
      </c>
      <c r="I207" t="s">
        <v>150</v>
      </c>
      <c r="J207" t="s">
        <v>616</v>
      </c>
      <c r="K207" t="s">
        <v>44</v>
      </c>
      <c r="L207" t="s">
        <v>32</v>
      </c>
      <c r="M207" t="s">
        <v>38</v>
      </c>
      <c r="N207" t="s">
        <v>130</v>
      </c>
      <c r="O207">
        <v>18165</v>
      </c>
      <c r="P207">
        <v>9</v>
      </c>
      <c r="Q207" s="1">
        <f>G207/P207</f>
        <v>17549.444444444445</v>
      </c>
      <c r="R207" s="2">
        <f>P207/O207</f>
        <v>4.9545829892650697E-4</v>
      </c>
      <c r="S207" s="3">
        <f t="shared" si="6"/>
        <v>0.95424250943932487</v>
      </c>
      <c r="T207" s="4">
        <f>O207/S207</f>
        <v>19036.041488733335</v>
      </c>
      <c r="U207" s="3">
        <f t="shared" si="7"/>
        <v>4.2442633727373931</v>
      </c>
      <c r="V207">
        <v>6166</v>
      </c>
    </row>
    <row r="208" spans="1:22" hidden="1" x14ac:dyDescent="0.25">
      <c r="A208" t="s">
        <v>617</v>
      </c>
      <c r="B208" t="s">
        <v>618</v>
      </c>
      <c r="C208">
        <v>2014</v>
      </c>
      <c r="D208" t="s">
        <v>17</v>
      </c>
      <c r="E208" t="s">
        <v>30</v>
      </c>
      <c r="F208" t="s">
        <v>19</v>
      </c>
      <c r="G208">
        <v>157721</v>
      </c>
      <c r="H208" t="s">
        <v>20</v>
      </c>
      <c r="I208" t="s">
        <v>21</v>
      </c>
      <c r="J208" t="s">
        <v>619</v>
      </c>
      <c r="K208" t="s">
        <v>23</v>
      </c>
      <c r="L208" t="s">
        <v>24</v>
      </c>
      <c r="M208" t="s">
        <v>33</v>
      </c>
      <c r="N208" t="s">
        <v>280</v>
      </c>
      <c r="O208">
        <v>29670</v>
      </c>
      <c r="P208">
        <v>8</v>
      </c>
      <c r="Q208" s="1">
        <f>G208/P208</f>
        <v>19715.125</v>
      </c>
      <c r="R208" s="2">
        <f>P208/O208</f>
        <v>2.6963262554769129E-4</v>
      </c>
      <c r="S208" s="3">
        <f t="shared" si="6"/>
        <v>0.90308998699194354</v>
      </c>
      <c r="T208" s="4">
        <f>O208/S208</f>
        <v>32853.868858436013</v>
      </c>
      <c r="U208" s="3">
        <f t="shared" si="7"/>
        <v>4.2947995349795258</v>
      </c>
      <c r="V208">
        <v>19775</v>
      </c>
    </row>
    <row r="209" spans="1:22" hidden="1" x14ac:dyDescent="0.25">
      <c r="A209" t="s">
        <v>620</v>
      </c>
      <c r="B209" t="s">
        <v>537</v>
      </c>
      <c r="C209">
        <v>2011</v>
      </c>
      <c r="D209" t="s">
        <v>42</v>
      </c>
      <c r="E209" t="s">
        <v>30</v>
      </c>
      <c r="F209" t="s">
        <v>19</v>
      </c>
      <c r="G209">
        <v>157243</v>
      </c>
      <c r="H209" t="s">
        <v>20</v>
      </c>
      <c r="I209" t="s">
        <v>21</v>
      </c>
      <c r="J209" t="s">
        <v>621</v>
      </c>
      <c r="K209" t="s">
        <v>44</v>
      </c>
      <c r="L209" t="s">
        <v>45</v>
      </c>
      <c r="M209" t="s">
        <v>38</v>
      </c>
      <c r="N209" t="s">
        <v>148</v>
      </c>
      <c r="O209">
        <v>28075</v>
      </c>
      <c r="P209">
        <v>11</v>
      </c>
      <c r="Q209" s="1">
        <f>G209/P209</f>
        <v>14294.818181818182</v>
      </c>
      <c r="R209" s="2">
        <f>P209/O209</f>
        <v>3.9180765805877114E-4</v>
      </c>
      <c r="S209" s="3">
        <f t="shared" si="6"/>
        <v>1.0413926851582251</v>
      </c>
      <c r="T209" s="4">
        <f>O209/S209</f>
        <v>26959.090840679753</v>
      </c>
      <c r="U209" s="3">
        <f t="shared" si="7"/>
        <v>4.1551786358650293</v>
      </c>
      <c r="V209">
        <v>21675</v>
      </c>
    </row>
    <row r="210" spans="1:22" hidden="1" x14ac:dyDescent="0.25">
      <c r="A210" t="s">
        <v>622</v>
      </c>
      <c r="B210" t="s">
        <v>404</v>
      </c>
      <c r="C210">
        <v>2012</v>
      </c>
      <c r="D210" t="s">
        <v>42</v>
      </c>
      <c r="E210" t="s">
        <v>30</v>
      </c>
      <c r="F210" t="s">
        <v>19</v>
      </c>
      <c r="G210">
        <v>157211</v>
      </c>
      <c r="H210" t="s">
        <v>20</v>
      </c>
      <c r="I210" t="s">
        <v>21</v>
      </c>
      <c r="J210" t="s">
        <v>623</v>
      </c>
      <c r="K210" t="s">
        <v>44</v>
      </c>
      <c r="L210" t="s">
        <v>45</v>
      </c>
      <c r="M210" t="s">
        <v>63</v>
      </c>
      <c r="N210" t="s">
        <v>76</v>
      </c>
      <c r="O210">
        <v>28375</v>
      </c>
      <c r="P210">
        <v>10</v>
      </c>
      <c r="Q210" s="1">
        <f>G210/P210</f>
        <v>15721.1</v>
      </c>
      <c r="R210" s="2">
        <f>P210/O210</f>
        <v>3.5242290748898681E-4</v>
      </c>
      <c r="S210" s="3">
        <f t="shared" si="6"/>
        <v>1</v>
      </c>
      <c r="T210" s="4">
        <f>O210/S210</f>
        <v>28375</v>
      </c>
      <c r="U210" s="3">
        <f t="shared" si="7"/>
        <v>4.1964829302031736</v>
      </c>
      <c r="V210">
        <v>17425</v>
      </c>
    </row>
    <row r="211" spans="1:22" hidden="1" x14ac:dyDescent="0.25">
      <c r="A211" t="s">
        <v>624</v>
      </c>
      <c r="B211" t="s">
        <v>625</v>
      </c>
      <c r="C211">
        <v>2011</v>
      </c>
      <c r="D211" t="s">
        <v>55</v>
      </c>
      <c r="E211" t="s">
        <v>18</v>
      </c>
      <c r="F211" t="s">
        <v>19</v>
      </c>
      <c r="G211">
        <v>157118</v>
      </c>
      <c r="H211" t="s">
        <v>626</v>
      </c>
      <c r="I211" t="s">
        <v>21</v>
      </c>
      <c r="J211" t="s">
        <v>627</v>
      </c>
      <c r="K211" t="s">
        <v>44</v>
      </c>
      <c r="L211" t="s">
        <v>32</v>
      </c>
      <c r="M211" t="s">
        <v>63</v>
      </c>
      <c r="N211" t="s">
        <v>126</v>
      </c>
      <c r="O211">
        <v>27305</v>
      </c>
      <c r="P211">
        <v>11</v>
      </c>
      <c r="Q211" s="1">
        <f>G211/P211</f>
        <v>14283.454545454546</v>
      </c>
      <c r="R211" s="2">
        <f>P211/O211</f>
        <v>4.028566196667277E-4</v>
      </c>
      <c r="S211" s="3">
        <f t="shared" si="6"/>
        <v>1.0413926851582251</v>
      </c>
      <c r="T211" s="4">
        <f>O211/S211</f>
        <v>26219.696363482122</v>
      </c>
      <c r="U211" s="3">
        <f t="shared" si="7"/>
        <v>4.1548332570610498</v>
      </c>
      <c r="V211">
        <v>22505</v>
      </c>
    </row>
    <row r="212" spans="1:22" hidden="1" x14ac:dyDescent="0.25">
      <c r="A212" t="s">
        <v>628</v>
      </c>
      <c r="B212" t="s">
        <v>629</v>
      </c>
      <c r="C212">
        <v>2013</v>
      </c>
      <c r="D212" t="s">
        <v>17</v>
      </c>
      <c r="E212" t="s">
        <v>30</v>
      </c>
      <c r="F212" t="s">
        <v>19</v>
      </c>
      <c r="G212">
        <v>157096</v>
      </c>
      <c r="H212" t="s">
        <v>20</v>
      </c>
      <c r="I212" t="s">
        <v>21</v>
      </c>
      <c r="J212" t="s">
        <v>630</v>
      </c>
      <c r="K212" t="s">
        <v>23</v>
      </c>
      <c r="L212" t="s">
        <v>24</v>
      </c>
      <c r="M212" t="s">
        <v>33</v>
      </c>
      <c r="N212" t="s">
        <v>284</v>
      </c>
      <c r="O212">
        <v>29520</v>
      </c>
      <c r="P212">
        <v>9</v>
      </c>
      <c r="Q212" s="1">
        <f>G212/P212</f>
        <v>17455.111111111109</v>
      </c>
      <c r="R212" s="2">
        <f>P212/O212</f>
        <v>3.048780487804878E-4</v>
      </c>
      <c r="S212" s="3">
        <f t="shared" si="6"/>
        <v>0.95424250943932487</v>
      </c>
      <c r="T212" s="4">
        <f>O212/S212</f>
        <v>30935.532328511315</v>
      </c>
      <c r="U212" s="3">
        <f t="shared" si="7"/>
        <v>4.241922617675483</v>
      </c>
      <c r="V212">
        <v>15521</v>
      </c>
    </row>
    <row r="213" spans="1:22" hidden="1" x14ac:dyDescent="0.25">
      <c r="A213" t="s">
        <v>631</v>
      </c>
      <c r="B213" t="s">
        <v>180</v>
      </c>
      <c r="C213">
        <v>2013</v>
      </c>
      <c r="D213" t="s">
        <v>55</v>
      </c>
      <c r="E213" t="s">
        <v>30</v>
      </c>
      <c r="F213" t="s">
        <v>19</v>
      </c>
      <c r="G213">
        <v>157086</v>
      </c>
      <c r="H213" t="s">
        <v>20</v>
      </c>
      <c r="I213" t="s">
        <v>21</v>
      </c>
      <c r="J213" t="s">
        <v>632</v>
      </c>
      <c r="K213" t="s">
        <v>44</v>
      </c>
      <c r="L213" t="s">
        <v>32</v>
      </c>
      <c r="M213" t="s">
        <v>33</v>
      </c>
      <c r="N213" t="s">
        <v>0</v>
      </c>
      <c r="O213">
        <v>21680</v>
      </c>
      <c r="P213">
        <v>9</v>
      </c>
      <c r="Q213" s="1">
        <f>G213/P213</f>
        <v>17454</v>
      </c>
      <c r="R213" s="2">
        <f>P213/O213</f>
        <v>4.1512915129151293E-4</v>
      </c>
      <c r="S213" s="3">
        <f t="shared" si="6"/>
        <v>0.95424250943932487</v>
      </c>
      <c r="T213" s="4">
        <f>O213/S213</f>
        <v>22719.591493296928</v>
      </c>
      <c r="U213" s="3">
        <f t="shared" si="7"/>
        <v>4.2418949716307024</v>
      </c>
      <c r="V213">
        <v>11692</v>
      </c>
    </row>
    <row r="214" spans="1:22" hidden="1" x14ac:dyDescent="0.25">
      <c r="A214" t="s">
        <v>633</v>
      </c>
      <c r="B214" t="s">
        <v>82</v>
      </c>
      <c r="C214">
        <v>2011</v>
      </c>
      <c r="D214" t="s">
        <v>17</v>
      </c>
      <c r="E214" t="s">
        <v>172</v>
      </c>
      <c r="F214" t="s">
        <v>19</v>
      </c>
      <c r="G214">
        <v>156978</v>
      </c>
      <c r="H214" t="s">
        <v>20</v>
      </c>
      <c r="I214" t="s">
        <v>21</v>
      </c>
      <c r="J214" t="s">
        <v>634</v>
      </c>
      <c r="K214" t="s">
        <v>23</v>
      </c>
      <c r="L214" t="s">
        <v>24</v>
      </c>
      <c r="M214" t="s">
        <v>38</v>
      </c>
      <c r="N214" t="s">
        <v>86</v>
      </c>
      <c r="O214">
        <v>39070</v>
      </c>
      <c r="P214">
        <v>11</v>
      </c>
      <c r="Q214" s="1">
        <f>G214/P214</f>
        <v>14270.727272727272</v>
      </c>
      <c r="R214" s="2">
        <f>P214/O214</f>
        <v>2.8154594317890966E-4</v>
      </c>
      <c r="S214" s="3">
        <f t="shared" si="6"/>
        <v>1.0413926851582251</v>
      </c>
      <c r="T214" s="4">
        <f>O214/S214</f>
        <v>37517.067823521211</v>
      </c>
      <c r="U214" s="3">
        <f t="shared" si="7"/>
        <v>4.154446106435171</v>
      </c>
      <c r="V214">
        <v>27170</v>
      </c>
    </row>
    <row r="215" spans="1:22" hidden="1" x14ac:dyDescent="0.25">
      <c r="A215" t="s">
        <v>635</v>
      </c>
      <c r="B215" t="s">
        <v>114</v>
      </c>
      <c r="C215">
        <v>2011</v>
      </c>
      <c r="D215" t="s">
        <v>42</v>
      </c>
      <c r="E215" t="s">
        <v>30</v>
      </c>
      <c r="F215" t="s">
        <v>19</v>
      </c>
      <c r="G215">
        <v>156622</v>
      </c>
      <c r="H215" t="s">
        <v>20</v>
      </c>
      <c r="I215" t="s">
        <v>21</v>
      </c>
      <c r="J215" t="s">
        <v>636</v>
      </c>
      <c r="K215" t="s">
        <v>23</v>
      </c>
      <c r="L215" t="s">
        <v>84</v>
      </c>
      <c r="M215" t="s">
        <v>85</v>
      </c>
      <c r="N215" t="s">
        <v>67</v>
      </c>
      <c r="O215">
        <v>28075</v>
      </c>
      <c r="P215">
        <v>11</v>
      </c>
      <c r="Q215" s="1">
        <f>G215/P215</f>
        <v>14238.363636363636</v>
      </c>
      <c r="R215" s="2">
        <f>P215/O215</f>
        <v>3.9180765805877114E-4</v>
      </c>
      <c r="S215" s="3">
        <f t="shared" si="6"/>
        <v>1.0413926851582251</v>
      </c>
      <c r="T215" s="4">
        <f>O215/S215</f>
        <v>26959.090840679753</v>
      </c>
      <c r="U215" s="3">
        <f t="shared" si="7"/>
        <v>4.1534600802746366</v>
      </c>
      <c r="V215">
        <v>17080</v>
      </c>
    </row>
    <row r="216" spans="1:22" hidden="1" x14ac:dyDescent="0.25">
      <c r="A216" t="s">
        <v>637</v>
      </c>
      <c r="B216" t="s">
        <v>128</v>
      </c>
      <c r="C216">
        <v>2012</v>
      </c>
      <c r="D216" t="s">
        <v>102</v>
      </c>
      <c r="E216" t="s">
        <v>30</v>
      </c>
      <c r="F216" t="s">
        <v>19</v>
      </c>
      <c r="G216">
        <v>156521</v>
      </c>
      <c r="H216" t="s">
        <v>20</v>
      </c>
      <c r="I216" t="s">
        <v>21</v>
      </c>
      <c r="J216" t="s">
        <v>638</v>
      </c>
      <c r="K216" t="s">
        <v>23</v>
      </c>
      <c r="L216" t="s">
        <v>24</v>
      </c>
      <c r="M216" t="s">
        <v>46</v>
      </c>
      <c r="N216" t="s">
        <v>130</v>
      </c>
      <c r="O216">
        <v>22495</v>
      </c>
      <c r="P216">
        <v>10</v>
      </c>
      <c r="Q216" s="1">
        <f>G216/P216</f>
        <v>15652.1</v>
      </c>
      <c r="R216" s="2">
        <f>P216/O216</f>
        <v>4.4454323182929539E-4</v>
      </c>
      <c r="S216" s="3">
        <f t="shared" si="6"/>
        <v>1</v>
      </c>
      <c r="T216" s="4">
        <f>O216/S216</f>
        <v>22495</v>
      </c>
      <c r="U216" s="3">
        <f t="shared" si="7"/>
        <v>4.1945726139097985</v>
      </c>
      <c r="V216">
        <v>12045</v>
      </c>
    </row>
    <row r="217" spans="1:22" hidden="1" x14ac:dyDescent="0.25">
      <c r="A217" t="s">
        <v>639</v>
      </c>
      <c r="B217" t="s">
        <v>260</v>
      </c>
      <c r="C217">
        <v>2011</v>
      </c>
      <c r="D217" t="s">
        <v>102</v>
      </c>
      <c r="E217" t="s">
        <v>18</v>
      </c>
      <c r="F217" t="s">
        <v>19</v>
      </c>
      <c r="G217">
        <v>156222</v>
      </c>
      <c r="H217" t="s">
        <v>20</v>
      </c>
      <c r="I217" t="s">
        <v>174</v>
      </c>
      <c r="J217" t="s">
        <v>640</v>
      </c>
      <c r="K217" t="s">
        <v>23</v>
      </c>
      <c r="L217" t="s">
        <v>24</v>
      </c>
      <c r="M217" t="s">
        <v>85</v>
      </c>
      <c r="N217" t="s">
        <v>0</v>
      </c>
      <c r="O217">
        <v>24195</v>
      </c>
      <c r="P217">
        <v>11</v>
      </c>
      <c r="Q217" s="1">
        <f>G217/P217</f>
        <v>14202</v>
      </c>
      <c r="R217" s="2">
        <f>P217/O217</f>
        <v>4.5463938830336847E-4</v>
      </c>
      <c r="S217" s="3">
        <f t="shared" si="6"/>
        <v>1.0413926851582251</v>
      </c>
      <c r="T217" s="4">
        <f>O217/S217</f>
        <v>23233.310877657939</v>
      </c>
      <c r="U217" s="3">
        <f t="shared" si="7"/>
        <v>4.1523495083127262</v>
      </c>
      <c r="V217">
        <v>11200</v>
      </c>
    </row>
    <row r="218" spans="1:22" hidden="1" x14ac:dyDescent="0.25">
      <c r="A218" t="s">
        <v>641</v>
      </c>
      <c r="B218" t="s">
        <v>642</v>
      </c>
      <c r="C218">
        <v>2014</v>
      </c>
      <c r="D218" t="s">
        <v>410</v>
      </c>
      <c r="E218" t="s">
        <v>30</v>
      </c>
      <c r="F218" t="s">
        <v>19</v>
      </c>
      <c r="G218">
        <v>156171</v>
      </c>
      <c r="H218" t="s">
        <v>20</v>
      </c>
      <c r="I218" t="s">
        <v>21</v>
      </c>
      <c r="J218" t="s">
        <v>643</v>
      </c>
      <c r="K218" t="s">
        <v>23</v>
      </c>
      <c r="L218" t="s">
        <v>24</v>
      </c>
      <c r="M218" t="s">
        <v>46</v>
      </c>
      <c r="N218" t="s">
        <v>284</v>
      </c>
      <c r="O218">
        <v>27380</v>
      </c>
      <c r="P218">
        <v>8</v>
      </c>
      <c r="Q218" s="1">
        <f>G218/P218</f>
        <v>19521.375</v>
      </c>
      <c r="R218" s="2">
        <f>P218/O218</f>
        <v>2.9218407596785974E-4</v>
      </c>
      <c r="S218" s="3">
        <f t="shared" si="6"/>
        <v>0.90308998699194354</v>
      </c>
      <c r="T218" s="4">
        <f>O218/S218</f>
        <v>30318.130412671995</v>
      </c>
      <c r="U218" s="3">
        <f t="shared" si="7"/>
        <v>4.2905104042057571</v>
      </c>
      <c r="V218">
        <v>14894</v>
      </c>
    </row>
    <row r="219" spans="1:22" hidden="1" x14ac:dyDescent="0.25">
      <c r="A219" t="s">
        <v>644</v>
      </c>
      <c r="B219" t="s">
        <v>313</v>
      </c>
      <c r="C219">
        <v>2012</v>
      </c>
      <c r="D219" t="s">
        <v>50</v>
      </c>
      <c r="E219" t="s">
        <v>30</v>
      </c>
      <c r="F219" t="s">
        <v>19</v>
      </c>
      <c r="G219">
        <v>156000</v>
      </c>
      <c r="H219" t="s">
        <v>20</v>
      </c>
      <c r="I219" t="s">
        <v>21</v>
      </c>
      <c r="J219" t="s">
        <v>645</v>
      </c>
      <c r="K219" t="s">
        <v>44</v>
      </c>
      <c r="L219" t="s">
        <v>32</v>
      </c>
      <c r="M219" t="s">
        <v>46</v>
      </c>
      <c r="N219" t="s">
        <v>80</v>
      </c>
      <c r="O219">
        <v>15755</v>
      </c>
      <c r="P219">
        <v>10</v>
      </c>
      <c r="Q219" s="1">
        <f>G219/P219</f>
        <v>15600</v>
      </c>
      <c r="R219" s="2">
        <f>P219/O219</f>
        <v>6.3471913678197394E-4</v>
      </c>
      <c r="S219" s="3">
        <f t="shared" si="6"/>
        <v>1</v>
      </c>
      <c r="T219" s="4">
        <f>O219/S219</f>
        <v>15755</v>
      </c>
      <c r="U219" s="3">
        <f t="shared" si="7"/>
        <v>4.1931245983544612</v>
      </c>
      <c r="V219">
        <v>8255</v>
      </c>
    </row>
    <row r="220" spans="1:22" hidden="1" x14ac:dyDescent="0.25">
      <c r="A220" t="s">
        <v>646</v>
      </c>
      <c r="B220" t="s">
        <v>647</v>
      </c>
      <c r="C220">
        <v>2013</v>
      </c>
      <c r="D220" t="s">
        <v>29</v>
      </c>
      <c r="E220" t="s">
        <v>30</v>
      </c>
      <c r="F220" t="s">
        <v>19</v>
      </c>
      <c r="G220">
        <v>155723</v>
      </c>
      <c r="H220" t="s">
        <v>20</v>
      </c>
      <c r="I220" t="s">
        <v>150</v>
      </c>
      <c r="J220" t="s">
        <v>648</v>
      </c>
      <c r="K220" t="s">
        <v>44</v>
      </c>
      <c r="L220" t="s">
        <v>71</v>
      </c>
      <c r="M220" t="s">
        <v>85</v>
      </c>
      <c r="N220" t="s">
        <v>148</v>
      </c>
      <c r="O220">
        <v>15425</v>
      </c>
      <c r="P220">
        <v>9</v>
      </c>
      <c r="Q220" s="1">
        <f>G220/P220</f>
        <v>17302.555555555555</v>
      </c>
      <c r="R220" s="2">
        <f>P220/O220</f>
        <v>5.8346839546191253E-4</v>
      </c>
      <c r="S220" s="3">
        <f t="shared" si="6"/>
        <v>0.95424250943932487</v>
      </c>
      <c r="T220" s="4">
        <f>O220/S220</f>
        <v>16164.654002956879</v>
      </c>
      <c r="U220" s="3">
        <f t="shared" si="7"/>
        <v>4.2381102523605598</v>
      </c>
      <c r="V220">
        <v>8625</v>
      </c>
    </row>
    <row r="221" spans="1:22" hidden="1" x14ac:dyDescent="0.25">
      <c r="A221" t="s">
        <v>649</v>
      </c>
      <c r="B221" t="s">
        <v>650</v>
      </c>
      <c r="C221">
        <v>2012</v>
      </c>
      <c r="D221" t="s">
        <v>17</v>
      </c>
      <c r="E221" t="s">
        <v>30</v>
      </c>
      <c r="F221" t="s">
        <v>19</v>
      </c>
      <c r="G221">
        <v>155690</v>
      </c>
      <c r="H221" t="s">
        <v>20</v>
      </c>
      <c r="I221" t="s">
        <v>21</v>
      </c>
      <c r="J221" t="s">
        <v>651</v>
      </c>
      <c r="K221" t="s">
        <v>23</v>
      </c>
      <c r="L221" t="s">
        <v>24</v>
      </c>
      <c r="M221" t="s">
        <v>85</v>
      </c>
      <c r="N221" t="s">
        <v>191</v>
      </c>
      <c r="O221">
        <v>28620</v>
      </c>
      <c r="P221">
        <v>10</v>
      </c>
      <c r="Q221" s="1">
        <f>G221/P221</f>
        <v>15569</v>
      </c>
      <c r="R221" s="2">
        <f>P221/O221</f>
        <v>3.4940600978336826E-4</v>
      </c>
      <c r="S221" s="3">
        <f t="shared" si="6"/>
        <v>1</v>
      </c>
      <c r="T221" s="4">
        <f>O221/S221</f>
        <v>28620</v>
      </c>
      <c r="U221" s="3">
        <f t="shared" si="7"/>
        <v>4.1922607186420437</v>
      </c>
      <c r="V221">
        <v>16625</v>
      </c>
    </row>
    <row r="222" spans="1:22" hidden="1" x14ac:dyDescent="0.25">
      <c r="A222" t="s">
        <v>652</v>
      </c>
      <c r="B222" t="s">
        <v>36</v>
      </c>
      <c r="C222">
        <v>2011</v>
      </c>
      <c r="D222" t="s">
        <v>55</v>
      </c>
      <c r="E222" t="s">
        <v>30</v>
      </c>
      <c r="F222" t="s">
        <v>19</v>
      </c>
      <c r="G222">
        <v>155615</v>
      </c>
      <c r="H222" t="s">
        <v>20</v>
      </c>
      <c r="I222" t="s">
        <v>21</v>
      </c>
      <c r="J222" t="s">
        <v>653</v>
      </c>
      <c r="K222" t="s">
        <v>23</v>
      </c>
      <c r="L222" t="s">
        <v>32</v>
      </c>
      <c r="M222" t="s">
        <v>33</v>
      </c>
      <c r="N222" t="s">
        <v>39</v>
      </c>
      <c r="O222">
        <v>21380</v>
      </c>
      <c r="P222">
        <v>11</v>
      </c>
      <c r="Q222" s="1">
        <f>G222/P222</f>
        <v>14146.818181818182</v>
      </c>
      <c r="R222" s="2">
        <f>P222/O222</f>
        <v>5.144995322731525E-4</v>
      </c>
      <c r="S222" s="3">
        <f t="shared" si="6"/>
        <v>1.0413926851582251</v>
      </c>
      <c r="T222" s="4">
        <f>O222/S222</f>
        <v>20530.199899331543</v>
      </c>
      <c r="U222" s="3">
        <f t="shared" si="7"/>
        <v>4.1506587719122221</v>
      </c>
      <c r="V222">
        <v>12381</v>
      </c>
    </row>
    <row r="223" spans="1:22" hidden="1" x14ac:dyDescent="0.25">
      <c r="A223" t="s">
        <v>654</v>
      </c>
      <c r="B223" t="s">
        <v>655</v>
      </c>
      <c r="C223">
        <v>2012</v>
      </c>
      <c r="D223" t="s">
        <v>102</v>
      </c>
      <c r="E223" t="s">
        <v>30</v>
      </c>
      <c r="F223" t="s">
        <v>19</v>
      </c>
      <c r="G223">
        <v>155364</v>
      </c>
      <c r="H223" t="s">
        <v>20</v>
      </c>
      <c r="I223" t="s">
        <v>21</v>
      </c>
      <c r="J223" t="s">
        <v>656</v>
      </c>
      <c r="K223" t="s">
        <v>23</v>
      </c>
      <c r="L223" t="s">
        <v>32</v>
      </c>
      <c r="M223" t="s">
        <v>33</v>
      </c>
      <c r="N223" t="s">
        <v>76</v>
      </c>
      <c r="O223">
        <v>22495</v>
      </c>
      <c r="P223">
        <v>10</v>
      </c>
      <c r="Q223" s="1">
        <f>G223/P223</f>
        <v>15536.4</v>
      </c>
      <c r="R223" s="2">
        <f>P223/O223</f>
        <v>4.4454323182929539E-4</v>
      </c>
      <c r="S223" s="3">
        <f t="shared" si="6"/>
        <v>1</v>
      </c>
      <c r="T223" s="4">
        <f>O223/S223</f>
        <v>22495</v>
      </c>
      <c r="U223" s="3">
        <f t="shared" si="7"/>
        <v>4.1913503940492847</v>
      </c>
      <c r="V223">
        <v>10995</v>
      </c>
    </row>
    <row r="224" spans="1:22" hidden="1" x14ac:dyDescent="0.25">
      <c r="A224" t="s">
        <v>658</v>
      </c>
      <c r="B224" t="s">
        <v>459</v>
      </c>
      <c r="C224">
        <v>2011</v>
      </c>
      <c r="D224" t="s">
        <v>50</v>
      </c>
      <c r="E224" t="s">
        <v>145</v>
      </c>
      <c r="F224" t="s">
        <v>19</v>
      </c>
      <c r="G224">
        <v>155000</v>
      </c>
      <c r="H224" t="s">
        <v>20</v>
      </c>
      <c r="I224" t="s">
        <v>21</v>
      </c>
      <c r="J224" t="s">
        <v>659</v>
      </c>
      <c r="K224" t="s">
        <v>44</v>
      </c>
      <c r="L224" t="s">
        <v>32</v>
      </c>
      <c r="M224" t="s">
        <v>195</v>
      </c>
      <c r="N224" t="s">
        <v>76</v>
      </c>
      <c r="O224">
        <v>17555</v>
      </c>
      <c r="P224">
        <v>11</v>
      </c>
      <c r="Q224" s="1">
        <f>G224/P224</f>
        <v>14090.90909090909</v>
      </c>
      <c r="R224" s="2">
        <f>P224/O224</f>
        <v>6.266021076616349E-4</v>
      </c>
      <c r="S224" s="3">
        <f t="shared" si="6"/>
        <v>1.0413926851582251</v>
      </c>
      <c r="T224" s="4">
        <f>O224/S224</f>
        <v>16857.23382753813</v>
      </c>
      <c r="U224" s="3">
        <f t="shared" si="7"/>
        <v>4.1489390130120665</v>
      </c>
      <c r="V224">
        <v>9655</v>
      </c>
    </row>
    <row r="225" spans="1:22" hidden="1" x14ac:dyDescent="0.25">
      <c r="A225" t="s">
        <v>660</v>
      </c>
      <c r="B225" t="s">
        <v>199</v>
      </c>
      <c r="C225">
        <v>2011</v>
      </c>
      <c r="D225" t="s">
        <v>29</v>
      </c>
      <c r="E225" t="s">
        <v>30</v>
      </c>
      <c r="F225" t="s">
        <v>19</v>
      </c>
      <c r="G225">
        <v>154755</v>
      </c>
      <c r="H225" t="s">
        <v>20</v>
      </c>
      <c r="I225" t="s">
        <v>21</v>
      </c>
      <c r="J225" t="s">
        <v>661</v>
      </c>
      <c r="K225" t="s">
        <v>44</v>
      </c>
      <c r="L225" t="s">
        <v>32</v>
      </c>
      <c r="M225" t="s">
        <v>125</v>
      </c>
      <c r="N225" t="s">
        <v>76</v>
      </c>
      <c r="O225">
        <v>15100</v>
      </c>
      <c r="P225">
        <v>11</v>
      </c>
      <c r="Q225" s="1">
        <f>G225/P225</f>
        <v>14068.636363636364</v>
      </c>
      <c r="R225" s="2">
        <f>P225/O225</f>
        <v>7.2847682119205298E-4</v>
      </c>
      <c r="S225" s="3">
        <f t="shared" si="6"/>
        <v>1.0413926851582251</v>
      </c>
      <c r="T225" s="4">
        <f>O225/S225</f>
        <v>14499.813773615824</v>
      </c>
      <c r="U225" s="3">
        <f t="shared" si="7"/>
        <v>4.148252004439132</v>
      </c>
      <c r="V225">
        <v>10105</v>
      </c>
    </row>
    <row r="226" spans="1:22" hidden="1" x14ac:dyDescent="0.25">
      <c r="A226" t="s">
        <v>662</v>
      </c>
      <c r="B226" t="s">
        <v>313</v>
      </c>
      <c r="C226">
        <v>2011</v>
      </c>
      <c r="D226" t="s">
        <v>50</v>
      </c>
      <c r="E226" t="s">
        <v>145</v>
      </c>
      <c r="F226" t="s">
        <v>19</v>
      </c>
      <c r="G226">
        <v>154726</v>
      </c>
      <c r="H226" t="s">
        <v>20</v>
      </c>
      <c r="I226" t="s">
        <v>21</v>
      </c>
      <c r="J226" t="s">
        <v>663</v>
      </c>
      <c r="K226" t="s">
        <v>44</v>
      </c>
      <c r="L226" t="s">
        <v>32</v>
      </c>
      <c r="M226" t="s">
        <v>46</v>
      </c>
      <c r="N226" t="s">
        <v>80</v>
      </c>
      <c r="O226">
        <v>17555</v>
      </c>
      <c r="P226">
        <v>11</v>
      </c>
      <c r="Q226" s="1">
        <f>G226/P226</f>
        <v>14066</v>
      </c>
      <c r="R226" s="2">
        <f>P226/O226</f>
        <v>6.266021076616349E-4</v>
      </c>
      <c r="S226" s="3">
        <f t="shared" si="6"/>
        <v>1.0413926851582251</v>
      </c>
      <c r="T226" s="4">
        <f>O226/S226</f>
        <v>16857.23382753813</v>
      </c>
      <c r="U226" s="3">
        <f t="shared" si="7"/>
        <v>4.1481706130773874</v>
      </c>
      <c r="V226">
        <v>12060</v>
      </c>
    </row>
    <row r="227" spans="1:22" hidden="1" x14ac:dyDescent="0.25">
      <c r="A227" t="s">
        <v>664</v>
      </c>
      <c r="B227" t="s">
        <v>559</v>
      </c>
      <c r="C227">
        <v>2013</v>
      </c>
      <c r="D227" t="s">
        <v>17</v>
      </c>
      <c r="E227" t="s">
        <v>30</v>
      </c>
      <c r="F227" t="s">
        <v>19</v>
      </c>
      <c r="G227">
        <v>154417</v>
      </c>
      <c r="H227" t="s">
        <v>20</v>
      </c>
      <c r="I227" t="s">
        <v>21</v>
      </c>
      <c r="J227" t="s">
        <v>665</v>
      </c>
      <c r="K227" t="s">
        <v>44</v>
      </c>
      <c r="L227" t="s">
        <v>32</v>
      </c>
      <c r="M227" t="s">
        <v>33</v>
      </c>
      <c r="N227" t="s">
        <v>86</v>
      </c>
      <c r="O227">
        <v>29520</v>
      </c>
      <c r="P227">
        <v>9</v>
      </c>
      <c r="Q227" s="1">
        <f>G227/P227</f>
        <v>17157.444444444445</v>
      </c>
      <c r="R227" s="2">
        <f>P227/O227</f>
        <v>3.048780487804878E-4</v>
      </c>
      <c r="S227" s="3">
        <f t="shared" si="6"/>
        <v>0.95424250943932487</v>
      </c>
      <c r="T227" s="4">
        <f>O227/S227</f>
        <v>30935.532328511315</v>
      </c>
      <c r="U227" s="3">
        <f t="shared" si="7"/>
        <v>4.2344526013257697</v>
      </c>
      <c r="V227">
        <v>17525</v>
      </c>
    </row>
    <row r="228" spans="1:22" hidden="1" x14ac:dyDescent="0.25">
      <c r="A228" t="s">
        <v>666</v>
      </c>
      <c r="B228" t="s">
        <v>440</v>
      </c>
      <c r="C228">
        <v>2014</v>
      </c>
      <c r="D228" t="s">
        <v>55</v>
      </c>
      <c r="E228" t="s">
        <v>30</v>
      </c>
      <c r="F228" t="s">
        <v>19</v>
      </c>
      <c r="G228">
        <v>154250</v>
      </c>
      <c r="H228" t="s">
        <v>20</v>
      </c>
      <c r="I228" t="s">
        <v>21</v>
      </c>
      <c r="J228" t="s">
        <v>667</v>
      </c>
      <c r="K228" t="s">
        <v>44</v>
      </c>
      <c r="L228" t="s">
        <v>32</v>
      </c>
      <c r="M228" t="s">
        <v>125</v>
      </c>
      <c r="N228" t="s">
        <v>442</v>
      </c>
      <c r="O228">
        <v>21955</v>
      </c>
      <c r="P228">
        <v>8</v>
      </c>
      <c r="Q228" s="1">
        <f>G228/P228</f>
        <v>19281.25</v>
      </c>
      <c r="R228" s="2">
        <f>P228/O228</f>
        <v>3.6438168982008652E-4</v>
      </c>
      <c r="S228" s="3">
        <f t="shared" si="6"/>
        <v>0.90308998699194354</v>
      </c>
      <c r="T228" s="4">
        <f>O228/S228</f>
        <v>24310.977107750681</v>
      </c>
      <c r="U228" s="3">
        <f t="shared" si="7"/>
        <v>4.2851351857133357</v>
      </c>
      <c r="V228">
        <v>9460</v>
      </c>
    </row>
    <row r="229" spans="1:22" hidden="1" x14ac:dyDescent="0.25">
      <c r="A229" t="s">
        <v>668</v>
      </c>
      <c r="B229" t="s">
        <v>527</v>
      </c>
      <c r="C229">
        <v>2016</v>
      </c>
      <c r="D229" t="s">
        <v>55</v>
      </c>
      <c r="E229" t="s">
        <v>30</v>
      </c>
      <c r="F229" t="s">
        <v>19</v>
      </c>
      <c r="G229">
        <v>154170</v>
      </c>
      <c r="H229" t="s">
        <v>20</v>
      </c>
      <c r="I229" t="s">
        <v>21</v>
      </c>
      <c r="J229" t="s">
        <v>669</v>
      </c>
      <c r="K229" t="s">
        <v>44</v>
      </c>
      <c r="L229" t="s">
        <v>32</v>
      </c>
      <c r="M229" t="s">
        <v>33</v>
      </c>
      <c r="N229" t="s">
        <v>97</v>
      </c>
      <c r="O229">
        <v>22205</v>
      </c>
      <c r="P229">
        <v>6</v>
      </c>
      <c r="Q229" s="1">
        <f>G229/P229</f>
        <v>25695</v>
      </c>
      <c r="R229" s="2">
        <f>P229/O229</f>
        <v>2.7020941229452826E-4</v>
      </c>
      <c r="S229" s="3">
        <f t="shared" si="6"/>
        <v>0.77815125038364363</v>
      </c>
      <c r="T229" s="4">
        <f>O229/S229</f>
        <v>28535.583524478698</v>
      </c>
      <c r="U229" s="3">
        <f t="shared" si="7"/>
        <v>4.4098486220211921</v>
      </c>
      <c r="V229">
        <v>7210</v>
      </c>
    </row>
    <row r="230" spans="1:22" hidden="1" x14ac:dyDescent="0.25">
      <c r="A230" t="s">
        <v>670</v>
      </c>
      <c r="B230" t="s">
        <v>671</v>
      </c>
      <c r="C230">
        <v>2011</v>
      </c>
      <c r="D230" t="s">
        <v>55</v>
      </c>
      <c r="E230" t="s">
        <v>18</v>
      </c>
      <c r="F230" t="s">
        <v>19</v>
      </c>
      <c r="G230">
        <v>154052</v>
      </c>
      <c r="H230" t="s">
        <v>20</v>
      </c>
      <c r="I230" t="s">
        <v>21</v>
      </c>
      <c r="J230" t="s">
        <v>672</v>
      </c>
      <c r="K230" t="s">
        <v>44</v>
      </c>
      <c r="L230" t="s">
        <v>32</v>
      </c>
      <c r="M230" t="s">
        <v>46</v>
      </c>
      <c r="N230" t="s">
        <v>301</v>
      </c>
      <c r="O230">
        <v>27305</v>
      </c>
      <c r="P230">
        <v>11</v>
      </c>
      <c r="Q230" s="1">
        <f>G230/P230</f>
        <v>14004.727272727272</v>
      </c>
      <c r="R230" s="2">
        <f>P230/O230</f>
        <v>4.028566196667277E-4</v>
      </c>
      <c r="S230" s="3">
        <f t="shared" si="6"/>
        <v>1.0413926851582251</v>
      </c>
      <c r="T230" s="4">
        <f>O230/S230</f>
        <v>26219.696363482122</v>
      </c>
      <c r="U230" s="3">
        <f t="shared" si="7"/>
        <v>4.1462746558155752</v>
      </c>
      <c r="V230">
        <v>18828</v>
      </c>
    </row>
    <row r="231" spans="1:22" hidden="1" x14ac:dyDescent="0.25">
      <c r="A231" t="s">
        <v>673</v>
      </c>
      <c r="B231" t="s">
        <v>674</v>
      </c>
      <c r="C231">
        <v>2012</v>
      </c>
      <c r="D231" t="s">
        <v>50</v>
      </c>
      <c r="E231" t="s">
        <v>30</v>
      </c>
      <c r="F231" t="s">
        <v>19</v>
      </c>
      <c r="G231">
        <v>154000</v>
      </c>
      <c r="H231" t="s">
        <v>20</v>
      </c>
      <c r="I231" t="s">
        <v>21</v>
      </c>
      <c r="J231" t="s">
        <v>675</v>
      </c>
      <c r="K231" t="s">
        <v>23</v>
      </c>
      <c r="L231" t="s">
        <v>32</v>
      </c>
      <c r="M231" t="s">
        <v>85</v>
      </c>
      <c r="N231" t="s">
        <v>90</v>
      </c>
      <c r="O231">
        <v>15755</v>
      </c>
      <c r="P231">
        <v>10</v>
      </c>
      <c r="Q231" s="1">
        <f>G231/P231</f>
        <v>15400</v>
      </c>
      <c r="R231" s="2">
        <f>P231/O231</f>
        <v>6.3471913678197394E-4</v>
      </c>
      <c r="S231" s="3">
        <f t="shared" si="6"/>
        <v>1</v>
      </c>
      <c r="T231" s="4">
        <f>O231/S231</f>
        <v>15755</v>
      </c>
      <c r="U231" s="3">
        <f t="shared" si="7"/>
        <v>4.1875207208364627</v>
      </c>
      <c r="V231">
        <v>10255</v>
      </c>
    </row>
    <row r="232" spans="1:22" hidden="1" x14ac:dyDescent="0.25">
      <c r="A232" t="s">
        <v>676</v>
      </c>
      <c r="B232" t="s">
        <v>144</v>
      </c>
      <c r="C232">
        <v>2013</v>
      </c>
      <c r="D232" t="s">
        <v>29</v>
      </c>
      <c r="E232" t="s">
        <v>30</v>
      </c>
      <c r="F232" t="s">
        <v>19</v>
      </c>
      <c r="G232">
        <v>154000</v>
      </c>
      <c r="H232" t="s">
        <v>20</v>
      </c>
      <c r="I232" t="s">
        <v>21</v>
      </c>
      <c r="J232" t="s">
        <v>677</v>
      </c>
      <c r="K232" t="s">
        <v>44</v>
      </c>
      <c r="L232" t="s">
        <v>32</v>
      </c>
      <c r="M232" t="s">
        <v>125</v>
      </c>
      <c r="N232" t="s">
        <v>148</v>
      </c>
      <c r="O232">
        <v>15425</v>
      </c>
      <c r="P232">
        <v>9</v>
      </c>
      <c r="Q232" s="1">
        <f>G232/P232</f>
        <v>17111.111111111109</v>
      </c>
      <c r="R232" s="2">
        <f>P232/O232</f>
        <v>5.8346839546191253E-4</v>
      </c>
      <c r="S232" s="3">
        <f t="shared" si="6"/>
        <v>0.95424250943932487</v>
      </c>
      <c r="T232" s="4">
        <f>O232/S232</f>
        <v>16164.654002956879</v>
      </c>
      <c r="U232" s="3">
        <f t="shared" si="7"/>
        <v>4.2332782113971383</v>
      </c>
      <c r="V232">
        <v>9975</v>
      </c>
    </row>
    <row r="233" spans="1:22" hidden="1" x14ac:dyDescent="0.25">
      <c r="A233" t="s">
        <v>678</v>
      </c>
      <c r="B233" t="s">
        <v>242</v>
      </c>
      <c r="C233">
        <v>2014</v>
      </c>
      <c r="D233" t="s">
        <v>102</v>
      </c>
      <c r="E233" t="s">
        <v>30</v>
      </c>
      <c r="F233" t="s">
        <v>19</v>
      </c>
      <c r="G233">
        <v>154000</v>
      </c>
      <c r="H233" t="s">
        <v>20</v>
      </c>
      <c r="I233" t="s">
        <v>21</v>
      </c>
      <c r="J233" t="s">
        <v>679</v>
      </c>
      <c r="K233" t="s">
        <v>23</v>
      </c>
      <c r="L233" t="s">
        <v>24</v>
      </c>
      <c r="M233" t="s">
        <v>85</v>
      </c>
      <c r="N233" t="s">
        <v>244</v>
      </c>
      <c r="O233">
        <v>23120</v>
      </c>
      <c r="P233">
        <v>8</v>
      </c>
      <c r="Q233" s="1">
        <f>G233/P233</f>
        <v>19250</v>
      </c>
      <c r="R233" s="2">
        <f>P233/O233</f>
        <v>3.4602076124567473E-4</v>
      </c>
      <c r="S233" s="3">
        <f t="shared" si="6"/>
        <v>0.90308998699194354</v>
      </c>
      <c r="T233" s="4">
        <f>O233/S233</f>
        <v>25600.99251793194</v>
      </c>
      <c r="U233" s="3">
        <f t="shared" si="7"/>
        <v>4.2844307338445198</v>
      </c>
      <c r="V233">
        <v>10130</v>
      </c>
    </row>
    <row r="234" spans="1:22" hidden="1" x14ac:dyDescent="0.25">
      <c r="A234" t="s">
        <v>680</v>
      </c>
      <c r="B234" t="s">
        <v>681</v>
      </c>
      <c r="C234">
        <v>2011</v>
      </c>
      <c r="D234" t="s">
        <v>102</v>
      </c>
      <c r="E234" t="s">
        <v>18</v>
      </c>
      <c r="F234" t="s">
        <v>19</v>
      </c>
      <c r="G234">
        <v>153887</v>
      </c>
      <c r="H234" t="s">
        <v>20</v>
      </c>
      <c r="I234" t="s">
        <v>21</v>
      </c>
      <c r="J234" t="s">
        <v>682</v>
      </c>
      <c r="K234" t="s">
        <v>23</v>
      </c>
      <c r="L234" t="s">
        <v>24</v>
      </c>
      <c r="M234" t="s">
        <v>38</v>
      </c>
      <c r="N234" t="s">
        <v>72</v>
      </c>
      <c r="O234">
        <v>24195</v>
      </c>
      <c r="P234">
        <v>11</v>
      </c>
      <c r="Q234" s="1">
        <f>G234/P234</f>
        <v>13989.727272727272</v>
      </c>
      <c r="R234" s="2">
        <f>P234/O234</f>
        <v>4.5463938830336847E-4</v>
      </c>
      <c r="S234" s="3">
        <f t="shared" si="6"/>
        <v>1.0413926851582251</v>
      </c>
      <c r="T234" s="4">
        <f>O234/S234</f>
        <v>23233.310877657939</v>
      </c>
      <c r="U234" s="3">
        <f t="shared" si="7"/>
        <v>4.1458092480798099</v>
      </c>
      <c r="V234">
        <v>14745</v>
      </c>
    </row>
    <row r="235" spans="1:22" hidden="1" x14ac:dyDescent="0.25">
      <c r="A235" t="s">
        <v>683</v>
      </c>
      <c r="B235" t="s">
        <v>684</v>
      </c>
      <c r="C235">
        <v>2016</v>
      </c>
      <c r="D235" t="s">
        <v>42</v>
      </c>
      <c r="E235" t="s">
        <v>30</v>
      </c>
      <c r="F235" t="s">
        <v>19</v>
      </c>
      <c r="G235">
        <v>153883</v>
      </c>
      <c r="H235" t="s">
        <v>20</v>
      </c>
      <c r="I235" t="s">
        <v>21</v>
      </c>
      <c r="J235" t="s">
        <v>685</v>
      </c>
      <c r="K235" t="s">
        <v>44</v>
      </c>
      <c r="L235" t="s">
        <v>45</v>
      </c>
      <c r="M235" t="s">
        <v>33</v>
      </c>
      <c r="N235" t="s">
        <v>126</v>
      </c>
      <c r="O235">
        <v>29550</v>
      </c>
      <c r="P235">
        <v>6</v>
      </c>
      <c r="Q235" s="1">
        <f>G235/P235</f>
        <v>25647.166666666668</v>
      </c>
      <c r="R235" s="2">
        <f>P235/O235</f>
        <v>2.0304568527918781E-4</v>
      </c>
      <c r="S235" s="3">
        <f t="shared" si="6"/>
        <v>0.77815125038364363</v>
      </c>
      <c r="T235" s="4">
        <f>O235/S235</f>
        <v>37974.622524131752</v>
      </c>
      <c r="U235" s="3">
        <f t="shared" si="7"/>
        <v>4.4090393940482846</v>
      </c>
      <c r="V235">
        <v>14551</v>
      </c>
    </row>
    <row r="236" spans="1:22" hidden="1" x14ac:dyDescent="0.25">
      <c r="A236" t="s">
        <v>686</v>
      </c>
      <c r="B236" t="s">
        <v>687</v>
      </c>
      <c r="C236">
        <v>2012</v>
      </c>
      <c r="D236" t="s">
        <v>17</v>
      </c>
      <c r="E236" t="s">
        <v>30</v>
      </c>
      <c r="F236" t="s">
        <v>19</v>
      </c>
      <c r="G236">
        <v>153639</v>
      </c>
      <c r="H236" t="s">
        <v>20</v>
      </c>
      <c r="I236" t="s">
        <v>21</v>
      </c>
      <c r="J236" t="s">
        <v>688</v>
      </c>
      <c r="K236" t="s">
        <v>23</v>
      </c>
      <c r="L236" t="s">
        <v>24</v>
      </c>
      <c r="M236" t="s">
        <v>33</v>
      </c>
      <c r="N236" t="s">
        <v>72</v>
      </c>
      <c r="O236">
        <v>28620</v>
      </c>
      <c r="P236">
        <v>10</v>
      </c>
      <c r="Q236" s="1">
        <f>G236/P236</f>
        <v>15363.9</v>
      </c>
      <c r="R236" s="2">
        <f>P236/O236</f>
        <v>3.4940600978336826E-4</v>
      </c>
      <c r="S236" s="3">
        <f t="shared" si="6"/>
        <v>1</v>
      </c>
      <c r="T236" s="4">
        <f>O236/S236</f>
        <v>28620</v>
      </c>
      <c r="U236" s="3">
        <f t="shared" si="7"/>
        <v>4.1865014717820266</v>
      </c>
      <c r="V236">
        <v>17720</v>
      </c>
    </row>
    <row r="237" spans="1:22" hidden="1" x14ac:dyDescent="0.25">
      <c r="A237" t="s">
        <v>689</v>
      </c>
      <c r="B237" t="s">
        <v>690</v>
      </c>
      <c r="C237">
        <v>2013</v>
      </c>
      <c r="D237" t="s">
        <v>55</v>
      </c>
      <c r="E237" t="s">
        <v>30</v>
      </c>
      <c r="F237" t="s">
        <v>19</v>
      </c>
      <c r="G237">
        <v>153494</v>
      </c>
      <c r="H237" t="s">
        <v>20</v>
      </c>
      <c r="I237" t="s">
        <v>21</v>
      </c>
      <c r="J237" t="s">
        <v>691</v>
      </c>
      <c r="K237" t="s">
        <v>44</v>
      </c>
      <c r="L237" t="s">
        <v>32</v>
      </c>
      <c r="M237" t="s">
        <v>195</v>
      </c>
      <c r="N237" t="s">
        <v>280</v>
      </c>
      <c r="O237">
        <v>21680</v>
      </c>
      <c r="P237">
        <v>9</v>
      </c>
      <c r="Q237" s="1">
        <f>G237/P237</f>
        <v>17054.888888888891</v>
      </c>
      <c r="R237" s="2">
        <f>P237/O237</f>
        <v>4.1512915129151293E-4</v>
      </c>
      <c r="S237" s="3">
        <f t="shared" si="6"/>
        <v>0.95424250943932487</v>
      </c>
      <c r="T237" s="4">
        <f>O237/S237</f>
        <v>22719.591493296928</v>
      </c>
      <c r="U237" s="3">
        <f t="shared" si="7"/>
        <v>4.2318488943620256</v>
      </c>
      <c r="V237">
        <v>11685</v>
      </c>
    </row>
    <row r="238" spans="1:22" hidden="1" x14ac:dyDescent="0.25">
      <c r="A238" t="s">
        <v>692</v>
      </c>
      <c r="B238" t="s">
        <v>534</v>
      </c>
      <c r="C238">
        <v>2012</v>
      </c>
      <c r="D238" t="s">
        <v>50</v>
      </c>
      <c r="E238" t="s">
        <v>30</v>
      </c>
      <c r="F238" t="s">
        <v>19</v>
      </c>
      <c r="G238">
        <v>153461</v>
      </c>
      <c r="H238" t="s">
        <v>20</v>
      </c>
      <c r="I238" t="s">
        <v>21</v>
      </c>
      <c r="J238" t="s">
        <v>693</v>
      </c>
      <c r="K238" t="s">
        <v>44</v>
      </c>
      <c r="L238" t="s">
        <v>406</v>
      </c>
      <c r="M238" t="s">
        <v>125</v>
      </c>
      <c r="N238" t="s">
        <v>395</v>
      </c>
      <c r="O238">
        <v>15755</v>
      </c>
      <c r="P238">
        <v>10</v>
      </c>
      <c r="Q238" s="1">
        <f>G238/P238</f>
        <v>15346.1</v>
      </c>
      <c r="R238" s="2">
        <f>P238/O238</f>
        <v>6.3471913678197394E-4</v>
      </c>
      <c r="S238" s="3">
        <f t="shared" si="6"/>
        <v>1</v>
      </c>
      <c r="T238" s="4">
        <f>O238/S238</f>
        <v>15755</v>
      </c>
      <c r="U238" s="3">
        <f t="shared" si="7"/>
        <v>4.185998023872969</v>
      </c>
      <c r="V238">
        <v>8855</v>
      </c>
    </row>
    <row r="239" spans="1:22" hidden="1" x14ac:dyDescent="0.25">
      <c r="A239" t="s">
        <v>694</v>
      </c>
      <c r="B239" t="s">
        <v>440</v>
      </c>
      <c r="C239">
        <v>2012</v>
      </c>
      <c r="D239" t="s">
        <v>102</v>
      </c>
      <c r="E239" t="s">
        <v>30</v>
      </c>
      <c r="F239" t="s">
        <v>19</v>
      </c>
      <c r="G239">
        <v>153389</v>
      </c>
      <c r="H239" t="s">
        <v>20</v>
      </c>
      <c r="I239" t="s">
        <v>21</v>
      </c>
      <c r="J239" t="s">
        <v>695</v>
      </c>
      <c r="K239" t="s">
        <v>23</v>
      </c>
      <c r="L239" t="s">
        <v>24</v>
      </c>
      <c r="M239" t="s">
        <v>85</v>
      </c>
      <c r="N239" t="s">
        <v>442</v>
      </c>
      <c r="O239">
        <v>22495</v>
      </c>
      <c r="P239">
        <v>10</v>
      </c>
      <c r="Q239" s="1">
        <f>G239/P239</f>
        <v>15338.9</v>
      </c>
      <c r="R239" s="2">
        <f>P239/O239</f>
        <v>4.4454323182929539E-4</v>
      </c>
      <c r="S239" s="3">
        <f t="shared" si="6"/>
        <v>1</v>
      </c>
      <c r="T239" s="4">
        <f>O239/S239</f>
        <v>22495</v>
      </c>
      <c r="U239" s="3">
        <f t="shared" si="7"/>
        <v>4.1857942161280066</v>
      </c>
      <c r="V239">
        <v>10500</v>
      </c>
    </row>
    <row r="240" spans="1:22" hidden="1" x14ac:dyDescent="0.25">
      <c r="A240" t="s">
        <v>696</v>
      </c>
      <c r="B240" t="s">
        <v>278</v>
      </c>
      <c r="C240">
        <v>2013</v>
      </c>
      <c r="D240" t="s">
        <v>17</v>
      </c>
      <c r="E240" t="s">
        <v>30</v>
      </c>
      <c r="F240" t="s">
        <v>19</v>
      </c>
      <c r="G240">
        <v>153359</v>
      </c>
      <c r="H240" t="s">
        <v>20</v>
      </c>
      <c r="I240" t="s">
        <v>21</v>
      </c>
      <c r="J240" t="s">
        <v>697</v>
      </c>
      <c r="K240" t="s">
        <v>23</v>
      </c>
      <c r="L240" t="s">
        <v>24</v>
      </c>
      <c r="M240" t="s">
        <v>63</v>
      </c>
      <c r="N240" t="s">
        <v>280</v>
      </c>
      <c r="O240">
        <v>29520</v>
      </c>
      <c r="P240">
        <v>9</v>
      </c>
      <c r="Q240" s="1">
        <f>G240/P240</f>
        <v>17039.888888888891</v>
      </c>
      <c r="R240" s="2">
        <f>P240/O240</f>
        <v>3.048780487804878E-4</v>
      </c>
      <c r="S240" s="3">
        <f t="shared" si="6"/>
        <v>0.95424250943932487</v>
      </c>
      <c r="T240" s="4">
        <f>O240/S240</f>
        <v>30935.532328511315</v>
      </c>
      <c r="U240" s="3">
        <f t="shared" si="7"/>
        <v>4.2314667585586294</v>
      </c>
      <c r="V240">
        <v>15521</v>
      </c>
    </row>
    <row r="241" spans="1:22" hidden="1" x14ac:dyDescent="0.25">
      <c r="A241" t="s">
        <v>698</v>
      </c>
      <c r="B241" t="s">
        <v>699</v>
      </c>
      <c r="C241">
        <v>2011</v>
      </c>
      <c r="D241" t="s">
        <v>102</v>
      </c>
      <c r="E241" t="s">
        <v>18</v>
      </c>
      <c r="F241" t="s">
        <v>19</v>
      </c>
      <c r="G241">
        <v>153000</v>
      </c>
      <c r="H241" t="s">
        <v>20</v>
      </c>
      <c r="I241" t="s">
        <v>21</v>
      </c>
      <c r="J241" t="s">
        <v>700</v>
      </c>
      <c r="K241" t="s">
        <v>23</v>
      </c>
      <c r="L241" t="s">
        <v>24</v>
      </c>
      <c r="M241" t="s">
        <v>125</v>
      </c>
      <c r="N241" t="s">
        <v>39</v>
      </c>
      <c r="O241">
        <v>24195</v>
      </c>
      <c r="P241">
        <v>11</v>
      </c>
      <c r="Q241" s="1">
        <f>G241/P241</f>
        <v>13909.09090909091</v>
      </c>
      <c r="R241" s="2">
        <f>P241/O241</f>
        <v>4.5463938830336847E-4</v>
      </c>
      <c r="S241" s="3">
        <f t="shared" si="6"/>
        <v>1.0413926851582251</v>
      </c>
      <c r="T241" s="4">
        <f>O241/S241</f>
        <v>23233.310877657939</v>
      </c>
      <c r="U241" s="3">
        <f t="shared" si="7"/>
        <v>4.1432987456593739</v>
      </c>
      <c r="V241">
        <v>12945</v>
      </c>
    </row>
    <row r="242" spans="1:22" hidden="1" x14ac:dyDescent="0.25">
      <c r="A242" t="s">
        <v>701</v>
      </c>
      <c r="B242" t="s">
        <v>702</v>
      </c>
      <c r="C242">
        <v>2014</v>
      </c>
      <c r="D242" t="s">
        <v>703</v>
      </c>
      <c r="E242" t="s">
        <v>30</v>
      </c>
      <c r="F242" t="s">
        <v>19</v>
      </c>
      <c r="G242">
        <v>153000</v>
      </c>
      <c r="H242" t="s">
        <v>20</v>
      </c>
      <c r="I242" t="s">
        <v>150</v>
      </c>
      <c r="J242" t="s">
        <v>704</v>
      </c>
      <c r="K242" t="s">
        <v>44</v>
      </c>
      <c r="L242" t="s">
        <v>406</v>
      </c>
      <c r="M242" t="s">
        <v>125</v>
      </c>
      <c r="N242" t="s">
        <v>76</v>
      </c>
      <c r="O242">
        <v>19995</v>
      </c>
      <c r="P242">
        <v>8</v>
      </c>
      <c r="Q242" s="1">
        <f>G242/P242</f>
        <v>19125</v>
      </c>
      <c r="R242" s="2">
        <f>P242/O242</f>
        <v>4.0010002500625154E-4</v>
      </c>
      <c r="S242" s="3">
        <f t="shared" si="6"/>
        <v>0.90308998699194354</v>
      </c>
      <c r="T242" s="4">
        <f>O242/S242</f>
        <v>22140.65075242427</v>
      </c>
      <c r="U242" s="3">
        <f t="shared" si="7"/>
        <v>4.2816014438256556</v>
      </c>
      <c r="V242">
        <v>10095</v>
      </c>
    </row>
    <row r="243" spans="1:22" hidden="1" x14ac:dyDescent="0.25">
      <c r="A243" t="s">
        <v>705</v>
      </c>
      <c r="B243" t="s">
        <v>193</v>
      </c>
      <c r="C243">
        <v>2014</v>
      </c>
      <c r="D243" t="s">
        <v>17</v>
      </c>
      <c r="E243" t="s">
        <v>30</v>
      </c>
      <c r="F243" t="s">
        <v>19</v>
      </c>
      <c r="G243">
        <v>153000</v>
      </c>
      <c r="H243" t="s">
        <v>20</v>
      </c>
      <c r="I243" t="s">
        <v>21</v>
      </c>
      <c r="J243" t="s">
        <v>706</v>
      </c>
      <c r="K243" t="s">
        <v>23</v>
      </c>
      <c r="L243" t="s">
        <v>24</v>
      </c>
      <c r="M243" t="s">
        <v>125</v>
      </c>
      <c r="N243" t="s">
        <v>52</v>
      </c>
      <c r="O243">
        <v>29670</v>
      </c>
      <c r="P243">
        <v>8</v>
      </c>
      <c r="Q243" s="1">
        <f>G243/P243</f>
        <v>19125</v>
      </c>
      <c r="R243" s="2">
        <f>P243/O243</f>
        <v>2.6963262554769129E-4</v>
      </c>
      <c r="S243" s="3">
        <f t="shared" si="6"/>
        <v>0.90308998699194354</v>
      </c>
      <c r="T243" s="4">
        <f>O243/S243</f>
        <v>32853.868858436013</v>
      </c>
      <c r="U243" s="3">
        <f t="shared" si="7"/>
        <v>4.2816014438256556</v>
      </c>
      <c r="V243">
        <v>14675</v>
      </c>
    </row>
    <row r="244" spans="1:22" hidden="1" x14ac:dyDescent="0.25">
      <c r="A244" t="s">
        <v>707</v>
      </c>
      <c r="B244" t="s">
        <v>681</v>
      </c>
      <c r="C244">
        <v>2011</v>
      </c>
      <c r="D244" t="s">
        <v>42</v>
      </c>
      <c r="E244" t="s">
        <v>30</v>
      </c>
      <c r="F244" t="s">
        <v>19</v>
      </c>
      <c r="G244">
        <v>152936</v>
      </c>
      <c r="H244" t="s">
        <v>20</v>
      </c>
      <c r="I244" t="s">
        <v>21</v>
      </c>
      <c r="J244" t="s">
        <v>708</v>
      </c>
      <c r="K244" t="s">
        <v>44</v>
      </c>
      <c r="L244" t="s">
        <v>84</v>
      </c>
      <c r="M244" t="s">
        <v>63</v>
      </c>
      <c r="N244" t="s">
        <v>72</v>
      </c>
      <c r="O244">
        <v>28075</v>
      </c>
      <c r="P244">
        <v>11</v>
      </c>
      <c r="Q244" s="1">
        <f>G244/P244</f>
        <v>13903.272727272728</v>
      </c>
      <c r="R244" s="2">
        <f>P244/O244</f>
        <v>3.9180765805877114E-4</v>
      </c>
      <c r="S244" s="3">
        <f t="shared" si="6"/>
        <v>1.0413926851582251</v>
      </c>
      <c r="T244" s="4">
        <f>O244/S244</f>
        <v>26959.090840679753</v>
      </c>
      <c r="U244" s="3">
        <f t="shared" si="7"/>
        <v>4.1431170419877086</v>
      </c>
      <c r="V244">
        <v>18780</v>
      </c>
    </row>
    <row r="245" spans="1:22" hidden="1" x14ac:dyDescent="0.25">
      <c r="A245" t="s">
        <v>709</v>
      </c>
      <c r="B245" t="s">
        <v>710</v>
      </c>
      <c r="C245">
        <v>2012</v>
      </c>
      <c r="D245" t="s">
        <v>410</v>
      </c>
      <c r="E245" t="s">
        <v>30</v>
      </c>
      <c r="F245" t="s">
        <v>19</v>
      </c>
      <c r="G245">
        <v>152858</v>
      </c>
      <c r="H245" t="s">
        <v>20</v>
      </c>
      <c r="I245" t="s">
        <v>21</v>
      </c>
      <c r="J245" t="s">
        <v>711</v>
      </c>
      <c r="K245" t="s">
        <v>44</v>
      </c>
      <c r="L245" t="s">
        <v>24</v>
      </c>
      <c r="M245" t="s">
        <v>85</v>
      </c>
      <c r="N245" t="s">
        <v>76</v>
      </c>
      <c r="O245">
        <v>27755</v>
      </c>
      <c r="P245">
        <v>10</v>
      </c>
      <c r="Q245" s="1">
        <f>G245/P245</f>
        <v>15285.8</v>
      </c>
      <c r="R245" s="2">
        <f>P245/O245</f>
        <v>3.6029544226265538E-4</v>
      </c>
      <c r="S245" s="3">
        <f t="shared" si="6"/>
        <v>1</v>
      </c>
      <c r="T245" s="4">
        <f>O245/S245</f>
        <v>27755</v>
      </c>
      <c r="U245" s="3">
        <f t="shared" si="7"/>
        <v>4.1842881729602848</v>
      </c>
      <c r="V245">
        <v>17760</v>
      </c>
    </row>
    <row r="246" spans="1:22" hidden="1" x14ac:dyDescent="0.25">
      <c r="A246" t="s">
        <v>712</v>
      </c>
      <c r="B246" t="s">
        <v>54</v>
      </c>
      <c r="C246">
        <v>2011</v>
      </c>
      <c r="D246" t="s">
        <v>42</v>
      </c>
      <c r="E246" t="s">
        <v>30</v>
      </c>
      <c r="F246" t="s">
        <v>19</v>
      </c>
      <c r="G246">
        <v>152799</v>
      </c>
      <c r="H246" t="s">
        <v>20</v>
      </c>
      <c r="I246" t="s">
        <v>21</v>
      </c>
      <c r="J246" t="s">
        <v>713</v>
      </c>
      <c r="K246" t="s">
        <v>44</v>
      </c>
      <c r="L246" t="s">
        <v>32</v>
      </c>
      <c r="M246" t="s">
        <v>125</v>
      </c>
      <c r="N246" t="s">
        <v>59</v>
      </c>
      <c r="O246">
        <v>28075</v>
      </c>
      <c r="P246">
        <v>11</v>
      </c>
      <c r="Q246" s="1">
        <f>G246/P246</f>
        <v>13890.818181818182</v>
      </c>
      <c r="R246" s="2">
        <f>P246/O246</f>
        <v>3.9180765805877114E-4</v>
      </c>
      <c r="S246" s="3">
        <f t="shared" si="6"/>
        <v>1.0413926851582251</v>
      </c>
      <c r="T246" s="4">
        <f>O246/S246</f>
        <v>26959.090840679753</v>
      </c>
      <c r="U246" s="3">
        <f t="shared" si="7"/>
        <v>4.1427278268307717</v>
      </c>
      <c r="V246">
        <v>19175</v>
      </c>
    </row>
    <row r="247" spans="1:22" hidden="1" x14ac:dyDescent="0.25">
      <c r="A247" t="s">
        <v>714</v>
      </c>
      <c r="B247" t="s">
        <v>404</v>
      </c>
      <c r="C247">
        <v>2012</v>
      </c>
      <c r="D247" t="s">
        <v>17</v>
      </c>
      <c r="E247" t="s">
        <v>30</v>
      </c>
      <c r="F247" t="s">
        <v>19</v>
      </c>
      <c r="G247">
        <v>152450</v>
      </c>
      <c r="H247" t="s">
        <v>20</v>
      </c>
      <c r="I247" t="s">
        <v>150</v>
      </c>
      <c r="J247" t="s">
        <v>715</v>
      </c>
      <c r="K247" t="s">
        <v>23</v>
      </c>
      <c r="L247" t="s">
        <v>24</v>
      </c>
      <c r="M247" t="s">
        <v>46</v>
      </c>
      <c r="N247" t="s">
        <v>76</v>
      </c>
      <c r="O247">
        <v>28620</v>
      </c>
      <c r="P247">
        <v>10</v>
      </c>
      <c r="Q247" s="1">
        <f>G247/P247</f>
        <v>15245</v>
      </c>
      <c r="R247" s="2">
        <f>P247/O247</f>
        <v>3.4940600978336826E-4</v>
      </c>
      <c r="S247" s="3">
        <f t="shared" si="6"/>
        <v>1</v>
      </c>
      <c r="T247" s="4">
        <f>O247/S247</f>
        <v>28620</v>
      </c>
      <c r="U247" s="3">
        <f t="shared" si="7"/>
        <v>4.1831274287013995</v>
      </c>
      <c r="V247">
        <v>14670</v>
      </c>
    </row>
    <row r="248" spans="1:22" hidden="1" x14ac:dyDescent="0.25">
      <c r="A248" t="s">
        <v>716</v>
      </c>
      <c r="B248" t="s">
        <v>69</v>
      </c>
      <c r="C248">
        <v>2011</v>
      </c>
      <c r="D248" t="s">
        <v>102</v>
      </c>
      <c r="E248" t="s">
        <v>30</v>
      </c>
      <c r="F248" t="s">
        <v>19</v>
      </c>
      <c r="G248">
        <v>152424</v>
      </c>
      <c r="H248" t="s">
        <v>20</v>
      </c>
      <c r="I248" t="s">
        <v>21</v>
      </c>
      <c r="J248" t="s">
        <v>717</v>
      </c>
      <c r="K248" t="s">
        <v>23</v>
      </c>
      <c r="L248" t="s">
        <v>24</v>
      </c>
      <c r="M248" t="s">
        <v>38</v>
      </c>
      <c r="N248" t="s">
        <v>72</v>
      </c>
      <c r="O248">
        <v>21895</v>
      </c>
      <c r="P248">
        <v>11</v>
      </c>
      <c r="Q248" s="1">
        <f>G248/P248</f>
        <v>13856.727272727272</v>
      </c>
      <c r="R248" s="2">
        <f>P248/O248</f>
        <v>5.0239780771865728E-4</v>
      </c>
      <c r="S248" s="3">
        <f t="shared" si="6"/>
        <v>1.0413926851582251</v>
      </c>
      <c r="T248" s="4">
        <f>O248/S248</f>
        <v>21024.729971742945</v>
      </c>
      <c r="U248" s="3">
        <f t="shared" si="7"/>
        <v>4.1416606692924551</v>
      </c>
      <c r="V248">
        <v>14663</v>
      </c>
    </row>
    <row r="249" spans="1:22" hidden="1" x14ac:dyDescent="0.25">
      <c r="A249" t="s">
        <v>718</v>
      </c>
      <c r="B249" t="s">
        <v>61</v>
      </c>
      <c r="C249">
        <v>2012</v>
      </c>
      <c r="D249" t="s">
        <v>55</v>
      </c>
      <c r="E249" t="s">
        <v>30</v>
      </c>
      <c r="F249" t="s">
        <v>19</v>
      </c>
      <c r="G249">
        <v>151952</v>
      </c>
      <c r="H249" t="s">
        <v>20</v>
      </c>
      <c r="I249" t="s">
        <v>21</v>
      </c>
      <c r="J249" t="s">
        <v>719</v>
      </c>
      <c r="K249" t="s">
        <v>44</v>
      </c>
      <c r="L249" t="s">
        <v>32</v>
      </c>
      <c r="M249" t="s">
        <v>125</v>
      </c>
      <c r="N249" t="s">
        <v>34</v>
      </c>
      <c r="O249">
        <v>21480</v>
      </c>
      <c r="P249">
        <v>10</v>
      </c>
      <c r="Q249" s="1">
        <f>G249/P249</f>
        <v>15195.2</v>
      </c>
      <c r="R249" s="2">
        <f>P249/O249</f>
        <v>4.6554934823091247E-4</v>
      </c>
      <c r="S249" s="3">
        <f t="shared" si="6"/>
        <v>1</v>
      </c>
      <c r="T249" s="4">
        <f>O249/S249</f>
        <v>21480</v>
      </c>
      <c r="U249" s="3">
        <f t="shared" si="7"/>
        <v>4.1817064206597756</v>
      </c>
      <c r="V249">
        <v>9485</v>
      </c>
    </row>
    <row r="250" spans="1:22" hidden="1" x14ac:dyDescent="0.25">
      <c r="A250" t="s">
        <v>720</v>
      </c>
      <c r="B250" t="s">
        <v>721</v>
      </c>
      <c r="C250">
        <v>2014</v>
      </c>
      <c r="D250" t="s">
        <v>17</v>
      </c>
      <c r="E250" t="s">
        <v>30</v>
      </c>
      <c r="F250" t="s">
        <v>19</v>
      </c>
      <c r="G250">
        <v>151943</v>
      </c>
      <c r="H250" t="s">
        <v>20</v>
      </c>
      <c r="I250" t="s">
        <v>21</v>
      </c>
      <c r="J250" t="s">
        <v>722</v>
      </c>
      <c r="K250" t="s">
        <v>23</v>
      </c>
      <c r="L250" t="s">
        <v>24</v>
      </c>
      <c r="M250" t="s">
        <v>125</v>
      </c>
      <c r="N250" t="s">
        <v>191</v>
      </c>
      <c r="O250">
        <v>29670</v>
      </c>
      <c r="P250">
        <v>8</v>
      </c>
      <c r="Q250" s="1">
        <f>G250/P250</f>
        <v>18992.875</v>
      </c>
      <c r="R250" s="2">
        <f>P250/O250</f>
        <v>2.6963262554769129E-4</v>
      </c>
      <c r="S250" s="3">
        <f t="shared" si="6"/>
        <v>0.90308998699194354</v>
      </c>
      <c r="T250" s="4">
        <f>O250/S250</f>
        <v>32853.868858436013</v>
      </c>
      <c r="U250" s="3">
        <f t="shared" si="7"/>
        <v>4.2785907099781486</v>
      </c>
      <c r="V250">
        <v>15770</v>
      </c>
    </row>
    <row r="251" spans="1:22" hidden="1" x14ac:dyDescent="0.25">
      <c r="A251" t="s">
        <v>723</v>
      </c>
      <c r="B251" t="s">
        <v>724</v>
      </c>
      <c r="C251">
        <v>2014</v>
      </c>
      <c r="D251" t="s">
        <v>102</v>
      </c>
      <c r="E251" t="s">
        <v>30</v>
      </c>
      <c r="F251" t="s">
        <v>19</v>
      </c>
      <c r="G251">
        <v>151500</v>
      </c>
      <c r="H251" t="s">
        <v>20</v>
      </c>
      <c r="I251" t="s">
        <v>21</v>
      </c>
      <c r="J251" t="s">
        <v>725</v>
      </c>
      <c r="K251" t="s">
        <v>23</v>
      </c>
      <c r="L251" t="s">
        <v>24</v>
      </c>
      <c r="M251" t="s">
        <v>25</v>
      </c>
      <c r="N251" t="s">
        <v>726</v>
      </c>
      <c r="O251">
        <v>23120</v>
      </c>
      <c r="P251">
        <v>8</v>
      </c>
      <c r="Q251" s="1">
        <f>G251/P251</f>
        <v>18937.5</v>
      </c>
      <c r="R251" s="2">
        <f>P251/O251</f>
        <v>3.4602076124567473E-4</v>
      </c>
      <c r="S251" s="3">
        <f t="shared" si="6"/>
        <v>0.90308998699194354</v>
      </c>
      <c r="T251" s="4">
        <f>O251/S251</f>
        <v>25600.99251793194</v>
      </c>
      <c r="U251" s="3">
        <f t="shared" si="7"/>
        <v>4.2773226458463807</v>
      </c>
      <c r="V251">
        <v>7220</v>
      </c>
    </row>
    <row r="252" spans="1:22" hidden="1" x14ac:dyDescent="0.25">
      <c r="A252" t="s">
        <v>727</v>
      </c>
      <c r="B252" t="s">
        <v>106</v>
      </c>
      <c r="C252">
        <v>2012</v>
      </c>
      <c r="D252" t="s">
        <v>410</v>
      </c>
      <c r="E252" t="s">
        <v>30</v>
      </c>
      <c r="F252" t="s">
        <v>19</v>
      </c>
      <c r="G252">
        <v>151410</v>
      </c>
      <c r="H252" t="s">
        <v>20</v>
      </c>
      <c r="I252" t="s">
        <v>21</v>
      </c>
      <c r="J252" t="s">
        <v>728</v>
      </c>
      <c r="K252" t="s">
        <v>23</v>
      </c>
      <c r="L252" t="s">
        <v>58</v>
      </c>
      <c r="M252" t="s">
        <v>33</v>
      </c>
      <c r="N252" t="s">
        <v>34</v>
      </c>
      <c r="O252">
        <v>27755</v>
      </c>
      <c r="P252">
        <v>10</v>
      </c>
      <c r="Q252" s="1">
        <f>G252/P252</f>
        <v>15141</v>
      </c>
      <c r="R252" s="2">
        <f>P252/O252</f>
        <v>3.6029544226265538E-4</v>
      </c>
      <c r="S252" s="3">
        <f t="shared" si="6"/>
        <v>1</v>
      </c>
      <c r="T252" s="4">
        <f>O252/S252</f>
        <v>27755</v>
      </c>
      <c r="U252" s="3">
        <f t="shared" si="7"/>
        <v>4.1801545594533485</v>
      </c>
      <c r="V252">
        <v>16760</v>
      </c>
    </row>
    <row r="253" spans="1:22" hidden="1" x14ac:dyDescent="0.25">
      <c r="A253" t="s">
        <v>729</v>
      </c>
      <c r="B253" t="s">
        <v>730</v>
      </c>
      <c r="C253">
        <v>2013</v>
      </c>
      <c r="D253" t="s">
        <v>55</v>
      </c>
      <c r="E253" t="s">
        <v>30</v>
      </c>
      <c r="F253" t="s">
        <v>156</v>
      </c>
      <c r="G253">
        <v>151200</v>
      </c>
      <c r="H253" t="s">
        <v>20</v>
      </c>
      <c r="I253" t="s">
        <v>21</v>
      </c>
      <c r="J253" t="s">
        <v>731</v>
      </c>
      <c r="K253" t="s">
        <v>23</v>
      </c>
      <c r="L253" t="s">
        <v>32</v>
      </c>
      <c r="M253" t="s">
        <v>38</v>
      </c>
      <c r="N253" t="s">
        <v>67</v>
      </c>
      <c r="O253">
        <v>21680</v>
      </c>
      <c r="P253">
        <v>9</v>
      </c>
      <c r="Q253" s="1">
        <f>G253/P253</f>
        <v>16800</v>
      </c>
      <c r="R253" s="2">
        <f>P253/O253</f>
        <v>4.1512915129151293E-4</v>
      </c>
      <c r="S253" s="3">
        <f t="shared" si="6"/>
        <v>0.95424250943932487</v>
      </c>
      <c r="T253" s="4">
        <f>O253/S253</f>
        <v>22719.591493296928</v>
      </c>
      <c r="U253" s="3">
        <f t="shared" si="7"/>
        <v>4.2253092817258633</v>
      </c>
      <c r="V253">
        <v>12980</v>
      </c>
    </row>
    <row r="254" spans="1:22" hidden="1" x14ac:dyDescent="0.25">
      <c r="A254" t="s">
        <v>732</v>
      </c>
      <c r="B254" t="s">
        <v>733</v>
      </c>
      <c r="C254">
        <v>2012</v>
      </c>
      <c r="D254" t="s">
        <v>50</v>
      </c>
      <c r="E254" t="s">
        <v>30</v>
      </c>
      <c r="F254" t="s">
        <v>19</v>
      </c>
      <c r="G254">
        <v>151195</v>
      </c>
      <c r="H254" t="s">
        <v>20</v>
      </c>
      <c r="I254" t="s">
        <v>21</v>
      </c>
      <c r="J254" t="s">
        <v>734</v>
      </c>
      <c r="K254" t="s">
        <v>44</v>
      </c>
      <c r="L254" t="s">
        <v>406</v>
      </c>
      <c r="M254" t="s">
        <v>85</v>
      </c>
      <c r="N254" t="s">
        <v>301</v>
      </c>
      <c r="O254">
        <v>15755</v>
      </c>
      <c r="P254">
        <v>10</v>
      </c>
      <c r="Q254" s="1">
        <f>G254/P254</f>
        <v>15119.5</v>
      </c>
      <c r="R254" s="2">
        <f>P254/O254</f>
        <v>6.3471913678197394E-4</v>
      </c>
      <c r="S254" s="3">
        <f t="shared" si="6"/>
        <v>1</v>
      </c>
      <c r="T254" s="4">
        <f>O254/S254</f>
        <v>15755</v>
      </c>
      <c r="U254" s="3">
        <f t="shared" si="7"/>
        <v>4.1795374293377119</v>
      </c>
      <c r="V254">
        <v>8975</v>
      </c>
    </row>
    <row r="255" spans="1:22" hidden="1" x14ac:dyDescent="0.25">
      <c r="A255" t="s">
        <v>735</v>
      </c>
      <c r="B255" t="s">
        <v>393</v>
      </c>
      <c r="C255">
        <v>2012</v>
      </c>
      <c r="D255" t="s">
        <v>42</v>
      </c>
      <c r="E255" t="s">
        <v>30</v>
      </c>
      <c r="F255" t="s">
        <v>19</v>
      </c>
      <c r="G255">
        <v>151060</v>
      </c>
      <c r="H255" t="s">
        <v>20</v>
      </c>
      <c r="I255" t="s">
        <v>21</v>
      </c>
      <c r="J255" t="s">
        <v>736</v>
      </c>
      <c r="K255" t="s">
        <v>44</v>
      </c>
      <c r="L255" t="s">
        <v>45</v>
      </c>
      <c r="M255" t="s">
        <v>63</v>
      </c>
      <c r="N255" t="s">
        <v>395</v>
      </c>
      <c r="O255">
        <v>28375</v>
      </c>
      <c r="P255">
        <v>10</v>
      </c>
      <c r="Q255" s="1">
        <f>G255/P255</f>
        <v>15106</v>
      </c>
      <c r="R255" s="2">
        <f>P255/O255</f>
        <v>3.5242290748898681E-4</v>
      </c>
      <c r="S255" s="3">
        <f t="shared" si="6"/>
        <v>1</v>
      </c>
      <c r="T255" s="4">
        <f>O255/S255</f>
        <v>28375</v>
      </c>
      <c r="U255" s="3">
        <f t="shared" si="7"/>
        <v>4.1791494803611489</v>
      </c>
      <c r="V255">
        <v>17475</v>
      </c>
    </row>
    <row r="256" spans="1:22" hidden="1" x14ac:dyDescent="0.25">
      <c r="A256" t="s">
        <v>737</v>
      </c>
      <c r="B256" t="s">
        <v>738</v>
      </c>
      <c r="C256">
        <v>2012</v>
      </c>
      <c r="D256" t="s">
        <v>17</v>
      </c>
      <c r="E256" t="s">
        <v>30</v>
      </c>
      <c r="F256" t="s">
        <v>19</v>
      </c>
      <c r="G256">
        <v>151000</v>
      </c>
      <c r="H256" t="s">
        <v>20</v>
      </c>
      <c r="I256" t="s">
        <v>21</v>
      </c>
      <c r="J256" t="s">
        <v>739</v>
      </c>
      <c r="K256" t="s">
        <v>44</v>
      </c>
      <c r="L256" t="s">
        <v>32</v>
      </c>
      <c r="M256" t="s">
        <v>33</v>
      </c>
      <c r="N256" t="s">
        <v>47</v>
      </c>
      <c r="O256">
        <v>28620</v>
      </c>
      <c r="P256">
        <v>10</v>
      </c>
      <c r="Q256" s="1">
        <f>G256/P256</f>
        <v>15100</v>
      </c>
      <c r="R256" s="2">
        <f>P256/O256</f>
        <v>3.4940600978336826E-4</v>
      </c>
      <c r="S256" s="3">
        <f t="shared" si="6"/>
        <v>1</v>
      </c>
      <c r="T256" s="4">
        <f>O256/S256</f>
        <v>28620</v>
      </c>
      <c r="U256" s="3">
        <f t="shared" si="7"/>
        <v>4.1789769472931697</v>
      </c>
      <c r="V256">
        <v>15720</v>
      </c>
    </row>
    <row r="257" spans="1:22" hidden="1" x14ac:dyDescent="0.25">
      <c r="A257" t="s">
        <v>740</v>
      </c>
      <c r="B257" t="s">
        <v>144</v>
      </c>
      <c r="C257">
        <v>2013</v>
      </c>
      <c r="D257" t="s">
        <v>42</v>
      </c>
      <c r="E257" t="s">
        <v>30</v>
      </c>
      <c r="F257" t="s">
        <v>19</v>
      </c>
      <c r="G257">
        <v>151000</v>
      </c>
      <c r="H257" t="s">
        <v>20</v>
      </c>
      <c r="I257" t="s">
        <v>21</v>
      </c>
      <c r="J257" t="s">
        <v>741</v>
      </c>
      <c r="K257" t="s">
        <v>44</v>
      </c>
      <c r="L257" t="s">
        <v>45</v>
      </c>
      <c r="M257" t="s">
        <v>85</v>
      </c>
      <c r="N257" t="s">
        <v>148</v>
      </c>
      <c r="O257">
        <v>28675</v>
      </c>
      <c r="P257">
        <v>9</v>
      </c>
      <c r="Q257" s="1">
        <f>G257/P257</f>
        <v>16777.777777777777</v>
      </c>
      <c r="R257" s="2">
        <f>P257/O257</f>
        <v>3.1386224934612029E-4</v>
      </c>
      <c r="S257" s="3">
        <f t="shared" si="6"/>
        <v>0.95424250943932487</v>
      </c>
      <c r="T257" s="4">
        <f>O257/S257</f>
        <v>30050.013195124051</v>
      </c>
      <c r="U257" s="3">
        <f t="shared" si="7"/>
        <v>4.2247344378538445</v>
      </c>
      <c r="V257">
        <v>18225</v>
      </c>
    </row>
    <row r="258" spans="1:22" hidden="1" x14ac:dyDescent="0.25">
      <c r="A258" t="s">
        <v>742</v>
      </c>
      <c r="B258" t="s">
        <v>743</v>
      </c>
      <c r="C258">
        <v>2014</v>
      </c>
      <c r="D258" t="s">
        <v>102</v>
      </c>
      <c r="E258" t="s">
        <v>30</v>
      </c>
      <c r="F258" t="s">
        <v>19</v>
      </c>
      <c r="G258">
        <v>150916</v>
      </c>
      <c r="H258" t="s">
        <v>20</v>
      </c>
      <c r="I258" t="s">
        <v>21</v>
      </c>
      <c r="J258" t="s">
        <v>744</v>
      </c>
      <c r="K258" t="s">
        <v>23</v>
      </c>
      <c r="L258" t="s">
        <v>24</v>
      </c>
      <c r="M258" t="s">
        <v>33</v>
      </c>
      <c r="N258" t="s">
        <v>395</v>
      </c>
      <c r="O258">
        <v>23120</v>
      </c>
      <c r="P258">
        <v>8</v>
      </c>
      <c r="Q258" s="1">
        <f>G258/P258</f>
        <v>18864.5</v>
      </c>
      <c r="R258" s="2">
        <f>P258/O258</f>
        <v>3.4602076124567473E-4</v>
      </c>
      <c r="S258" s="3">
        <f t="shared" si="6"/>
        <v>0.90308998699194354</v>
      </c>
      <c r="T258" s="4">
        <f>O258/S258</f>
        <v>25600.99251793194</v>
      </c>
      <c r="U258" s="3">
        <f t="shared" si="7"/>
        <v>4.2756452987965607</v>
      </c>
      <c r="V258">
        <v>12123</v>
      </c>
    </row>
    <row r="259" spans="1:22" hidden="1" x14ac:dyDescent="0.25">
      <c r="A259" t="s">
        <v>745</v>
      </c>
      <c r="B259" t="s">
        <v>421</v>
      </c>
      <c r="C259">
        <v>2013</v>
      </c>
      <c r="D259" t="s">
        <v>102</v>
      </c>
      <c r="E259" t="s">
        <v>30</v>
      </c>
      <c r="F259" t="s">
        <v>19</v>
      </c>
      <c r="G259">
        <v>150901</v>
      </c>
      <c r="H259" t="s">
        <v>20</v>
      </c>
      <c r="I259" t="s">
        <v>21</v>
      </c>
      <c r="J259" t="s">
        <v>746</v>
      </c>
      <c r="K259" t="s">
        <v>23</v>
      </c>
      <c r="L259" t="s">
        <v>24</v>
      </c>
      <c r="M259" t="s">
        <v>46</v>
      </c>
      <c r="N259" t="s">
        <v>301</v>
      </c>
      <c r="O259">
        <v>22795</v>
      </c>
      <c r="P259">
        <v>9</v>
      </c>
      <c r="Q259" s="1">
        <f>G259/P259</f>
        <v>16766.777777777777</v>
      </c>
      <c r="R259" s="2">
        <f>P259/O259</f>
        <v>3.9482342618995392E-4</v>
      </c>
      <c r="S259" s="3">
        <f t="shared" ref="S259:S322" si="8">LOG(P259)</f>
        <v>0.95424250943932487</v>
      </c>
      <c r="T259" s="4">
        <f>O259/S259</f>
        <v>23888.057568713262</v>
      </c>
      <c r="U259" s="3">
        <f t="shared" ref="U259:U322" si="9">LOG(Q259)</f>
        <v>4.2244496083551049</v>
      </c>
      <c r="V259">
        <v>10800</v>
      </c>
    </row>
    <row r="260" spans="1:22" hidden="1" x14ac:dyDescent="0.25">
      <c r="A260" t="s">
        <v>747</v>
      </c>
      <c r="B260" t="s">
        <v>275</v>
      </c>
      <c r="C260">
        <v>2013</v>
      </c>
      <c r="D260" t="s">
        <v>55</v>
      </c>
      <c r="E260" t="s">
        <v>30</v>
      </c>
      <c r="F260" t="s">
        <v>19</v>
      </c>
      <c r="G260">
        <v>150889</v>
      </c>
      <c r="H260" t="s">
        <v>20</v>
      </c>
      <c r="I260" t="s">
        <v>21</v>
      </c>
      <c r="J260" t="s">
        <v>748</v>
      </c>
      <c r="K260" t="s">
        <v>44</v>
      </c>
      <c r="L260" t="s">
        <v>32</v>
      </c>
      <c r="M260" t="s">
        <v>85</v>
      </c>
      <c r="N260" t="s">
        <v>26</v>
      </c>
      <c r="O260">
        <v>21680</v>
      </c>
      <c r="P260">
        <v>9</v>
      </c>
      <c r="Q260" s="1">
        <f>G260/P260</f>
        <v>16765.444444444445</v>
      </c>
      <c r="R260" s="2">
        <f>P260/O260</f>
        <v>4.1512915129151293E-4</v>
      </c>
      <c r="S260" s="3">
        <f t="shared" si="8"/>
        <v>0.95424250943932487</v>
      </c>
      <c r="T260" s="4">
        <f>O260/S260</f>
        <v>22719.591493296928</v>
      </c>
      <c r="U260" s="3">
        <f t="shared" si="9"/>
        <v>4.2244150708701937</v>
      </c>
      <c r="V260">
        <v>12080</v>
      </c>
    </row>
    <row r="261" spans="1:22" hidden="1" x14ac:dyDescent="0.25">
      <c r="A261" t="s">
        <v>749</v>
      </c>
      <c r="B261" t="s">
        <v>490</v>
      </c>
      <c r="C261">
        <v>2012</v>
      </c>
      <c r="D261" t="s">
        <v>50</v>
      </c>
      <c r="E261" t="s">
        <v>30</v>
      </c>
      <c r="F261" t="s">
        <v>19</v>
      </c>
      <c r="G261">
        <v>150659</v>
      </c>
      <c r="H261" t="s">
        <v>20</v>
      </c>
      <c r="I261" t="s">
        <v>21</v>
      </c>
      <c r="J261" t="s">
        <v>750</v>
      </c>
      <c r="K261" t="s">
        <v>44</v>
      </c>
      <c r="L261" t="s">
        <v>32</v>
      </c>
      <c r="M261" t="s">
        <v>63</v>
      </c>
      <c r="N261" t="s">
        <v>72</v>
      </c>
      <c r="O261">
        <v>15755</v>
      </c>
      <c r="P261">
        <v>10</v>
      </c>
      <c r="Q261" s="1">
        <f>G261/P261</f>
        <v>15065.9</v>
      </c>
      <c r="R261" s="2">
        <f>P261/O261</f>
        <v>6.3471913678197394E-4</v>
      </c>
      <c r="S261" s="3">
        <f t="shared" si="8"/>
        <v>1</v>
      </c>
      <c r="T261" s="4">
        <f>O261/S261</f>
        <v>15755</v>
      </c>
      <c r="U261" s="3">
        <f t="shared" si="9"/>
        <v>4.1779950804739512</v>
      </c>
      <c r="V261">
        <v>8255</v>
      </c>
    </row>
    <row r="262" spans="1:22" hidden="1" x14ac:dyDescent="0.25">
      <c r="A262" t="s">
        <v>751</v>
      </c>
      <c r="B262" t="s">
        <v>578</v>
      </c>
      <c r="C262">
        <v>2013</v>
      </c>
      <c r="D262" t="s">
        <v>17</v>
      </c>
      <c r="E262" t="s">
        <v>30</v>
      </c>
      <c r="F262" t="s">
        <v>19</v>
      </c>
      <c r="G262">
        <v>150416</v>
      </c>
      <c r="H262" t="s">
        <v>20</v>
      </c>
      <c r="I262" t="s">
        <v>21</v>
      </c>
      <c r="J262" t="s">
        <v>752</v>
      </c>
      <c r="K262" t="s">
        <v>23</v>
      </c>
      <c r="L262" t="s">
        <v>24</v>
      </c>
      <c r="M262" t="s">
        <v>25</v>
      </c>
      <c r="N262" t="s">
        <v>134</v>
      </c>
      <c r="O262">
        <v>29520</v>
      </c>
      <c r="P262">
        <v>9</v>
      </c>
      <c r="Q262" s="1">
        <f>G262/P262</f>
        <v>16712.888888888891</v>
      </c>
      <c r="R262" s="2">
        <f>P262/O262</f>
        <v>3.048780487804878E-4</v>
      </c>
      <c r="S262" s="3">
        <f t="shared" si="8"/>
        <v>0.95424250943932487</v>
      </c>
      <c r="T262" s="4">
        <f>O262/S262</f>
        <v>30935.532328511315</v>
      </c>
      <c r="U262" s="3">
        <f t="shared" si="9"/>
        <v>4.2230515258995718</v>
      </c>
      <c r="V262">
        <v>14620</v>
      </c>
    </row>
    <row r="263" spans="1:22" hidden="1" x14ac:dyDescent="0.25">
      <c r="A263" t="s">
        <v>753</v>
      </c>
      <c r="B263" t="s">
        <v>292</v>
      </c>
      <c r="C263">
        <v>2012</v>
      </c>
      <c r="D263" t="s">
        <v>50</v>
      </c>
      <c r="E263" t="s">
        <v>30</v>
      </c>
      <c r="F263" t="s">
        <v>19</v>
      </c>
      <c r="G263">
        <v>150060</v>
      </c>
      <c r="H263" t="s">
        <v>20</v>
      </c>
      <c r="I263" t="s">
        <v>150</v>
      </c>
      <c r="J263" t="s">
        <v>754</v>
      </c>
      <c r="K263" t="s">
        <v>23</v>
      </c>
      <c r="L263" t="s">
        <v>32</v>
      </c>
      <c r="M263" t="s">
        <v>33</v>
      </c>
      <c r="N263" t="s">
        <v>142</v>
      </c>
      <c r="O263">
        <v>15755</v>
      </c>
      <c r="P263">
        <v>10</v>
      </c>
      <c r="Q263" s="1">
        <f>G263/P263</f>
        <v>15006</v>
      </c>
      <c r="R263" s="2">
        <f>P263/O263</f>
        <v>6.3471913678197394E-4</v>
      </c>
      <c r="S263" s="3">
        <f t="shared" si="8"/>
        <v>1</v>
      </c>
      <c r="T263" s="4">
        <f>O263/S263</f>
        <v>15755</v>
      </c>
      <c r="U263" s="3">
        <f t="shared" si="9"/>
        <v>4.1762649421141465</v>
      </c>
      <c r="V263">
        <v>4855</v>
      </c>
    </row>
    <row r="264" spans="1:22" hidden="1" x14ac:dyDescent="0.25">
      <c r="A264" t="s">
        <v>755</v>
      </c>
      <c r="B264" t="s">
        <v>559</v>
      </c>
      <c r="C264">
        <v>2011</v>
      </c>
      <c r="D264" t="s">
        <v>17</v>
      </c>
      <c r="E264" t="s">
        <v>18</v>
      </c>
      <c r="F264" t="s">
        <v>19</v>
      </c>
      <c r="G264">
        <v>150000</v>
      </c>
      <c r="H264" t="s">
        <v>20</v>
      </c>
      <c r="I264" t="s">
        <v>21</v>
      </c>
      <c r="J264" t="s">
        <v>756</v>
      </c>
      <c r="K264" t="s">
        <v>23</v>
      </c>
      <c r="L264" t="s">
        <v>24</v>
      </c>
      <c r="M264" t="s">
        <v>63</v>
      </c>
      <c r="N264" t="s">
        <v>86</v>
      </c>
      <c r="O264">
        <v>34270</v>
      </c>
      <c r="P264">
        <v>11</v>
      </c>
      <c r="Q264" s="1">
        <f>G264/P264</f>
        <v>13636.363636363636</v>
      </c>
      <c r="R264" s="2">
        <f>P264/O264</f>
        <v>3.2098044937262912E-4</v>
      </c>
      <c r="S264" s="3">
        <f t="shared" si="8"/>
        <v>1.0413926851582251</v>
      </c>
      <c r="T264" s="4">
        <f>O264/S264</f>
        <v>32907.855498133395</v>
      </c>
      <c r="U264" s="3">
        <f t="shared" si="9"/>
        <v>4.134698573897456</v>
      </c>
      <c r="V264">
        <v>22370</v>
      </c>
    </row>
    <row r="265" spans="1:22" hidden="1" x14ac:dyDescent="0.25">
      <c r="A265" t="s">
        <v>757</v>
      </c>
      <c r="B265" t="s">
        <v>78</v>
      </c>
      <c r="C265">
        <v>2012</v>
      </c>
      <c r="D265" t="s">
        <v>50</v>
      </c>
      <c r="E265" t="s">
        <v>30</v>
      </c>
      <c r="F265" t="s">
        <v>19</v>
      </c>
      <c r="G265">
        <v>150000</v>
      </c>
      <c r="H265" t="s">
        <v>20</v>
      </c>
      <c r="I265" t="s">
        <v>150</v>
      </c>
      <c r="J265" t="s">
        <v>758</v>
      </c>
      <c r="K265" t="s">
        <v>44</v>
      </c>
      <c r="L265" t="s">
        <v>406</v>
      </c>
      <c r="M265" t="s">
        <v>38</v>
      </c>
      <c r="N265" t="s">
        <v>80</v>
      </c>
      <c r="O265">
        <v>15755</v>
      </c>
      <c r="P265">
        <v>10</v>
      </c>
      <c r="Q265" s="1">
        <f>G265/P265</f>
        <v>15000</v>
      </c>
      <c r="R265" s="2">
        <f>P265/O265</f>
        <v>6.3471913678197394E-4</v>
      </c>
      <c r="S265" s="3">
        <f t="shared" si="8"/>
        <v>1</v>
      </c>
      <c r="T265" s="4">
        <f>O265/S265</f>
        <v>15755</v>
      </c>
      <c r="U265" s="3">
        <f t="shared" si="9"/>
        <v>4.1760912590556813</v>
      </c>
      <c r="V265">
        <v>5756</v>
      </c>
    </row>
    <row r="266" spans="1:22" hidden="1" x14ac:dyDescent="0.25">
      <c r="A266" t="s">
        <v>759</v>
      </c>
      <c r="B266" t="s">
        <v>760</v>
      </c>
      <c r="C266">
        <v>2012</v>
      </c>
      <c r="D266" t="s">
        <v>50</v>
      </c>
      <c r="E266" t="s">
        <v>30</v>
      </c>
      <c r="F266" t="s">
        <v>19</v>
      </c>
      <c r="G266">
        <v>150000</v>
      </c>
      <c r="H266" t="s">
        <v>20</v>
      </c>
      <c r="I266" t="s">
        <v>21</v>
      </c>
      <c r="J266" t="s">
        <v>761</v>
      </c>
      <c r="K266" t="s">
        <v>23</v>
      </c>
      <c r="L266" t="s">
        <v>32</v>
      </c>
      <c r="M266" t="s">
        <v>125</v>
      </c>
      <c r="N266" t="s">
        <v>175</v>
      </c>
      <c r="O266">
        <v>15755</v>
      </c>
      <c r="P266">
        <v>10</v>
      </c>
      <c r="Q266" s="1">
        <f>G266/P266</f>
        <v>15000</v>
      </c>
      <c r="R266" s="2">
        <f>P266/O266</f>
        <v>6.3471913678197394E-4</v>
      </c>
      <c r="S266" s="3">
        <f t="shared" si="8"/>
        <v>1</v>
      </c>
      <c r="T266" s="4">
        <f>O266/S266</f>
        <v>15755</v>
      </c>
      <c r="U266" s="3">
        <f t="shared" si="9"/>
        <v>4.1760912590556813</v>
      </c>
      <c r="V266">
        <v>9255</v>
      </c>
    </row>
    <row r="267" spans="1:22" hidden="1" x14ac:dyDescent="0.25">
      <c r="A267" t="s">
        <v>762</v>
      </c>
      <c r="B267" t="s">
        <v>183</v>
      </c>
      <c r="C267">
        <v>2013</v>
      </c>
      <c r="D267" t="s">
        <v>42</v>
      </c>
      <c r="E267" t="s">
        <v>30</v>
      </c>
      <c r="F267" t="s">
        <v>19</v>
      </c>
      <c r="G267">
        <v>149954</v>
      </c>
      <c r="H267" t="s">
        <v>20</v>
      </c>
      <c r="I267" t="s">
        <v>21</v>
      </c>
      <c r="J267" t="s">
        <v>763</v>
      </c>
      <c r="K267" t="s">
        <v>44</v>
      </c>
      <c r="L267" t="s">
        <v>84</v>
      </c>
      <c r="M267" t="s">
        <v>33</v>
      </c>
      <c r="N267" t="s">
        <v>130</v>
      </c>
      <c r="O267">
        <v>28675</v>
      </c>
      <c r="P267">
        <v>9</v>
      </c>
      <c r="Q267" s="1">
        <f>G267/P267</f>
        <v>16661.555555555555</v>
      </c>
      <c r="R267" s="2">
        <f>P267/O267</f>
        <v>3.1386224934612029E-4</v>
      </c>
      <c r="S267" s="3">
        <f t="shared" si="8"/>
        <v>0.95424250943932487</v>
      </c>
      <c r="T267" s="4">
        <f>O267/S267</f>
        <v>30050.013195124051</v>
      </c>
      <c r="U267" s="3">
        <f t="shared" si="9"/>
        <v>4.2217155455495714</v>
      </c>
      <c r="V267">
        <v>15080</v>
      </c>
    </row>
    <row r="268" spans="1:22" hidden="1" x14ac:dyDescent="0.25">
      <c r="A268" t="s">
        <v>764</v>
      </c>
      <c r="B268" t="s">
        <v>765</v>
      </c>
      <c r="C268">
        <v>2013</v>
      </c>
      <c r="D268" t="s">
        <v>50</v>
      </c>
      <c r="E268" t="s">
        <v>30</v>
      </c>
      <c r="F268" t="s">
        <v>19</v>
      </c>
      <c r="G268">
        <v>149862</v>
      </c>
      <c r="H268" t="s">
        <v>20</v>
      </c>
      <c r="I268" t="s">
        <v>21</v>
      </c>
      <c r="J268" t="s">
        <v>766</v>
      </c>
      <c r="K268" t="s">
        <v>44</v>
      </c>
      <c r="L268" t="s">
        <v>32</v>
      </c>
      <c r="M268" t="s">
        <v>33</v>
      </c>
      <c r="N268" t="s">
        <v>191</v>
      </c>
      <c r="O268">
        <v>18165</v>
      </c>
      <c r="P268">
        <v>9</v>
      </c>
      <c r="Q268" s="1">
        <f>G268/P268</f>
        <v>16651.333333333332</v>
      </c>
      <c r="R268" s="2">
        <f>P268/O268</f>
        <v>4.9545829892650697E-4</v>
      </c>
      <c r="S268" s="3">
        <f t="shared" si="8"/>
        <v>0.95424250943932487</v>
      </c>
      <c r="T268" s="4">
        <f>O268/S268</f>
        <v>19036.041488733335</v>
      </c>
      <c r="U268" s="3">
        <f t="shared" si="9"/>
        <v>4.221449014786776</v>
      </c>
      <c r="V268">
        <v>11368</v>
      </c>
    </row>
    <row r="269" spans="1:22" hidden="1" x14ac:dyDescent="0.25">
      <c r="A269" t="s">
        <v>767</v>
      </c>
      <c r="B269" t="s">
        <v>690</v>
      </c>
      <c r="C269">
        <v>2012</v>
      </c>
      <c r="D269" t="s">
        <v>55</v>
      </c>
      <c r="E269" t="s">
        <v>30</v>
      </c>
      <c r="F269" t="s">
        <v>19</v>
      </c>
      <c r="G269">
        <v>149720</v>
      </c>
      <c r="H269" t="s">
        <v>20</v>
      </c>
      <c r="I269" t="s">
        <v>21</v>
      </c>
      <c r="J269" t="s">
        <v>768</v>
      </c>
      <c r="K269" t="s">
        <v>44</v>
      </c>
      <c r="L269" t="s">
        <v>32</v>
      </c>
      <c r="M269" t="s">
        <v>85</v>
      </c>
      <c r="N269" t="s">
        <v>280</v>
      </c>
      <c r="O269">
        <v>21480</v>
      </c>
      <c r="P269">
        <v>10</v>
      </c>
      <c r="Q269" s="1">
        <f>G269/P269</f>
        <v>14972</v>
      </c>
      <c r="R269" s="2">
        <f>P269/O269</f>
        <v>4.6554934823091247E-4</v>
      </c>
      <c r="S269" s="3">
        <f t="shared" si="8"/>
        <v>1</v>
      </c>
      <c r="T269" s="4">
        <f>O269/S269</f>
        <v>21480</v>
      </c>
      <c r="U269" s="3">
        <f t="shared" si="9"/>
        <v>4.1752798184423847</v>
      </c>
      <c r="V269">
        <v>14980</v>
      </c>
    </row>
    <row r="270" spans="1:22" hidden="1" x14ac:dyDescent="0.25">
      <c r="A270" t="s">
        <v>769</v>
      </c>
      <c r="B270" t="s">
        <v>365</v>
      </c>
      <c r="C270">
        <v>2015</v>
      </c>
      <c r="D270" t="s">
        <v>50</v>
      </c>
      <c r="E270" t="s">
        <v>30</v>
      </c>
      <c r="F270" t="s">
        <v>19</v>
      </c>
      <c r="G270">
        <v>149663</v>
      </c>
      <c r="H270" t="s">
        <v>20</v>
      </c>
      <c r="I270" t="s">
        <v>21</v>
      </c>
      <c r="J270" t="s">
        <v>770</v>
      </c>
      <c r="K270" t="s">
        <v>44</v>
      </c>
      <c r="L270" t="s">
        <v>32</v>
      </c>
      <c r="M270" t="s">
        <v>85</v>
      </c>
      <c r="N270" t="s">
        <v>280</v>
      </c>
      <c r="O270">
        <v>18290</v>
      </c>
      <c r="P270">
        <v>7</v>
      </c>
      <c r="Q270" s="1">
        <f>G270/P270</f>
        <v>21380.428571428572</v>
      </c>
      <c r="R270" s="2">
        <f>P270/O270</f>
        <v>3.8272279934390378E-4</v>
      </c>
      <c r="S270" s="3">
        <f t="shared" si="8"/>
        <v>0.84509804001425681</v>
      </c>
      <c r="T270" s="4">
        <f>O270/S270</f>
        <v>21642.459376300823</v>
      </c>
      <c r="U270" s="3">
        <f t="shared" si="9"/>
        <v>4.3300164064078883</v>
      </c>
      <c r="V270">
        <v>9813</v>
      </c>
    </row>
    <row r="271" spans="1:22" hidden="1" x14ac:dyDescent="0.25">
      <c r="A271" t="s">
        <v>771</v>
      </c>
      <c r="B271" t="s">
        <v>625</v>
      </c>
      <c r="C271">
        <v>2013</v>
      </c>
      <c r="D271" t="s">
        <v>55</v>
      </c>
      <c r="E271" t="s">
        <v>30</v>
      </c>
      <c r="F271" t="s">
        <v>19</v>
      </c>
      <c r="G271">
        <v>149631</v>
      </c>
      <c r="H271" t="s">
        <v>20</v>
      </c>
      <c r="I271" t="s">
        <v>21</v>
      </c>
      <c r="J271" t="s">
        <v>772</v>
      </c>
      <c r="K271" t="s">
        <v>44</v>
      </c>
      <c r="L271" t="s">
        <v>32</v>
      </c>
      <c r="M271" t="s">
        <v>125</v>
      </c>
      <c r="N271" t="s">
        <v>126</v>
      </c>
      <c r="O271">
        <v>21680</v>
      </c>
      <c r="P271">
        <v>9</v>
      </c>
      <c r="Q271" s="1">
        <f>G271/P271</f>
        <v>16625.666666666668</v>
      </c>
      <c r="R271" s="2">
        <f>P271/O271</f>
        <v>4.1512915129151293E-4</v>
      </c>
      <c r="S271" s="3">
        <f t="shared" si="8"/>
        <v>0.95424250943932487</v>
      </c>
      <c r="T271" s="4">
        <f>O271/S271</f>
        <v>22719.591493296928</v>
      </c>
      <c r="U271" s="3">
        <f t="shared" si="9"/>
        <v>4.2207790689435427</v>
      </c>
      <c r="V271">
        <v>11685</v>
      </c>
    </row>
    <row r="272" spans="1:22" hidden="1" x14ac:dyDescent="0.25">
      <c r="A272" t="s">
        <v>773</v>
      </c>
      <c r="B272" t="s">
        <v>388</v>
      </c>
      <c r="C272">
        <v>2012</v>
      </c>
      <c r="D272" t="s">
        <v>102</v>
      </c>
      <c r="E272" t="s">
        <v>30</v>
      </c>
      <c r="F272" t="s">
        <v>19</v>
      </c>
      <c r="G272">
        <v>149553</v>
      </c>
      <c r="H272" t="s">
        <v>20</v>
      </c>
      <c r="I272" t="s">
        <v>21</v>
      </c>
      <c r="J272" t="s">
        <v>774</v>
      </c>
      <c r="K272" t="s">
        <v>44</v>
      </c>
      <c r="L272" t="s">
        <v>24</v>
      </c>
      <c r="M272" t="s">
        <v>125</v>
      </c>
      <c r="N272" t="s">
        <v>47</v>
      </c>
      <c r="O272">
        <v>22495</v>
      </c>
      <c r="P272">
        <v>10</v>
      </c>
      <c r="Q272" s="1">
        <f>G272/P272</f>
        <v>14955.3</v>
      </c>
      <c r="R272" s="2">
        <f>P272/O272</f>
        <v>4.4454323182929539E-4</v>
      </c>
      <c r="S272" s="3">
        <f t="shared" si="8"/>
        <v>1</v>
      </c>
      <c r="T272" s="4">
        <f>O272/S272</f>
        <v>22495</v>
      </c>
      <c r="U272" s="3">
        <f t="shared" si="9"/>
        <v>4.1747951293056706</v>
      </c>
      <c r="V272">
        <v>12995</v>
      </c>
    </row>
    <row r="273" spans="1:22" hidden="1" x14ac:dyDescent="0.25">
      <c r="A273" t="s">
        <v>775</v>
      </c>
      <c r="B273" t="s">
        <v>128</v>
      </c>
      <c r="C273">
        <v>2014</v>
      </c>
      <c r="D273" t="s">
        <v>42</v>
      </c>
      <c r="E273" t="s">
        <v>30</v>
      </c>
      <c r="F273" t="s">
        <v>19</v>
      </c>
      <c r="G273">
        <v>149219</v>
      </c>
      <c r="H273" t="s">
        <v>20</v>
      </c>
      <c r="I273" t="s">
        <v>21</v>
      </c>
      <c r="J273" t="s">
        <v>776</v>
      </c>
      <c r="K273" t="s">
        <v>44</v>
      </c>
      <c r="L273" t="s">
        <v>45</v>
      </c>
      <c r="M273" t="s">
        <v>125</v>
      </c>
      <c r="N273" t="s">
        <v>130</v>
      </c>
      <c r="O273">
        <v>28825</v>
      </c>
      <c r="P273">
        <v>8</v>
      </c>
      <c r="Q273" s="1">
        <f>G273/P273</f>
        <v>18652.375</v>
      </c>
      <c r="R273" s="2">
        <f>P273/O273</f>
        <v>2.7753686036426713E-4</v>
      </c>
      <c r="S273" s="3">
        <f t="shared" si="8"/>
        <v>0.90308998699194354</v>
      </c>
      <c r="T273" s="4">
        <f>O273/S273</f>
        <v>31918.192445042743</v>
      </c>
      <c r="U273" s="3">
        <f t="shared" si="9"/>
        <v>4.2707341382210977</v>
      </c>
      <c r="V273">
        <v>18925</v>
      </c>
    </row>
    <row r="274" spans="1:22" hidden="1" x14ac:dyDescent="0.25">
      <c r="A274" t="s">
        <v>777</v>
      </c>
      <c r="B274" t="s">
        <v>778</v>
      </c>
      <c r="C274">
        <v>2016</v>
      </c>
      <c r="D274" t="s">
        <v>102</v>
      </c>
      <c r="E274" t="s">
        <v>30</v>
      </c>
      <c r="F274" t="s">
        <v>19</v>
      </c>
      <c r="G274">
        <v>149200</v>
      </c>
      <c r="H274" t="s">
        <v>20</v>
      </c>
      <c r="I274" t="s">
        <v>21</v>
      </c>
      <c r="J274" t="s">
        <v>779</v>
      </c>
      <c r="K274" t="s">
        <v>23</v>
      </c>
      <c r="L274" t="s">
        <v>24</v>
      </c>
      <c r="M274" t="s">
        <v>63</v>
      </c>
      <c r="N274" t="s">
        <v>301</v>
      </c>
      <c r="O274">
        <v>23845</v>
      </c>
      <c r="P274">
        <v>6</v>
      </c>
      <c r="Q274" s="1">
        <f>G274/P274</f>
        <v>24866.666666666668</v>
      </c>
      <c r="R274" s="2">
        <f>P274/O274</f>
        <v>2.5162507863283706E-4</v>
      </c>
      <c r="S274" s="3">
        <f t="shared" si="8"/>
        <v>0.77815125038364363</v>
      </c>
      <c r="T274" s="4">
        <f>O274/S274</f>
        <v>30643.142947137789</v>
      </c>
      <c r="U274" s="3">
        <f t="shared" si="9"/>
        <v>4.3956175727530065</v>
      </c>
      <c r="V274">
        <v>12345</v>
      </c>
    </row>
    <row r="275" spans="1:22" hidden="1" x14ac:dyDescent="0.25">
      <c r="A275" t="s">
        <v>780</v>
      </c>
      <c r="B275" t="s">
        <v>54</v>
      </c>
      <c r="C275">
        <v>2012</v>
      </c>
      <c r="D275" t="s">
        <v>42</v>
      </c>
      <c r="E275" t="s">
        <v>30</v>
      </c>
      <c r="F275" t="s">
        <v>19</v>
      </c>
      <c r="G275">
        <v>149000</v>
      </c>
      <c r="H275" t="s">
        <v>20</v>
      </c>
      <c r="I275" t="s">
        <v>21</v>
      </c>
      <c r="J275" t="s">
        <v>781</v>
      </c>
      <c r="K275" t="s">
        <v>44</v>
      </c>
      <c r="L275" t="s">
        <v>84</v>
      </c>
      <c r="M275" t="s">
        <v>33</v>
      </c>
      <c r="N275" t="s">
        <v>59</v>
      </c>
      <c r="O275">
        <v>28375</v>
      </c>
      <c r="P275">
        <v>10</v>
      </c>
      <c r="Q275" s="1">
        <f>G275/P275</f>
        <v>14900</v>
      </c>
      <c r="R275" s="2">
        <f>P275/O275</f>
        <v>3.5242290748898681E-4</v>
      </c>
      <c r="S275" s="3">
        <f t="shared" si="8"/>
        <v>1</v>
      </c>
      <c r="T275" s="4">
        <f>O275/S275</f>
        <v>28375</v>
      </c>
      <c r="U275" s="3">
        <f t="shared" si="9"/>
        <v>4.173186268412274</v>
      </c>
      <c r="V275">
        <v>18881</v>
      </c>
    </row>
    <row r="276" spans="1:22" hidden="1" x14ac:dyDescent="0.25">
      <c r="A276" t="s">
        <v>782</v>
      </c>
      <c r="B276" t="s">
        <v>313</v>
      </c>
      <c r="C276">
        <v>2012</v>
      </c>
      <c r="D276" t="s">
        <v>17</v>
      </c>
      <c r="E276" t="s">
        <v>30</v>
      </c>
      <c r="F276" t="s">
        <v>19</v>
      </c>
      <c r="G276">
        <v>148919</v>
      </c>
      <c r="H276" t="s">
        <v>20</v>
      </c>
      <c r="I276" t="s">
        <v>21</v>
      </c>
      <c r="J276" t="s">
        <v>783</v>
      </c>
      <c r="K276" t="s">
        <v>23</v>
      </c>
      <c r="L276" t="s">
        <v>32</v>
      </c>
      <c r="M276" t="s">
        <v>125</v>
      </c>
      <c r="N276" t="s">
        <v>80</v>
      </c>
      <c r="O276">
        <v>28620</v>
      </c>
      <c r="P276">
        <v>10</v>
      </c>
      <c r="Q276" s="1">
        <f>G276/P276</f>
        <v>14891.9</v>
      </c>
      <c r="R276" s="2">
        <f>P276/O276</f>
        <v>3.4940600978336826E-4</v>
      </c>
      <c r="S276" s="3">
        <f t="shared" si="8"/>
        <v>1</v>
      </c>
      <c r="T276" s="4">
        <f>O276/S276</f>
        <v>28620</v>
      </c>
      <c r="U276" s="3">
        <f t="shared" si="9"/>
        <v>4.1729501112427014</v>
      </c>
      <c r="V276">
        <v>14622</v>
      </c>
    </row>
    <row r="277" spans="1:22" hidden="1" x14ac:dyDescent="0.25">
      <c r="A277" t="s">
        <v>784</v>
      </c>
      <c r="B277" t="s">
        <v>785</v>
      </c>
      <c r="C277">
        <v>2017</v>
      </c>
      <c r="D277" t="s">
        <v>786</v>
      </c>
      <c r="E277" t="s">
        <v>30</v>
      </c>
      <c r="F277" t="s">
        <v>19</v>
      </c>
      <c r="G277">
        <v>148790</v>
      </c>
      <c r="H277" t="s">
        <v>20</v>
      </c>
      <c r="I277" t="s">
        <v>21</v>
      </c>
      <c r="J277" t="s">
        <v>787</v>
      </c>
      <c r="K277" t="s">
        <v>23</v>
      </c>
      <c r="L277" t="s">
        <v>24</v>
      </c>
      <c r="M277" t="s">
        <v>33</v>
      </c>
      <c r="N277" t="s">
        <v>76</v>
      </c>
      <c r="O277">
        <v>21415</v>
      </c>
      <c r="P277">
        <v>5</v>
      </c>
      <c r="Q277" s="1">
        <f>G277/P277</f>
        <v>29758</v>
      </c>
      <c r="R277" s="2">
        <f>P277/O277</f>
        <v>2.3348120476301658E-4</v>
      </c>
      <c r="S277" s="3">
        <f t="shared" si="8"/>
        <v>0.69897000433601886</v>
      </c>
      <c r="T277" s="4">
        <f>O277/S277</f>
        <v>30637.938491141711</v>
      </c>
      <c r="U277" s="3">
        <f t="shared" si="9"/>
        <v>4.4736037394359522</v>
      </c>
      <c r="V277">
        <v>9920</v>
      </c>
    </row>
    <row r="278" spans="1:22" hidden="1" x14ac:dyDescent="0.25">
      <c r="A278" t="s">
        <v>788</v>
      </c>
      <c r="B278" t="s">
        <v>120</v>
      </c>
      <c r="C278">
        <v>2012</v>
      </c>
      <c r="D278" t="s">
        <v>102</v>
      </c>
      <c r="E278" t="s">
        <v>30</v>
      </c>
      <c r="F278" t="s">
        <v>19</v>
      </c>
      <c r="G278">
        <v>148495</v>
      </c>
      <c r="H278" t="s">
        <v>20</v>
      </c>
      <c r="I278" t="s">
        <v>21</v>
      </c>
      <c r="J278" t="s">
        <v>789</v>
      </c>
      <c r="K278" t="s">
        <v>23</v>
      </c>
      <c r="L278" t="s">
        <v>32</v>
      </c>
      <c r="M278" t="s">
        <v>147</v>
      </c>
      <c r="N278" t="s">
        <v>72</v>
      </c>
      <c r="O278">
        <v>22495</v>
      </c>
      <c r="P278">
        <v>10</v>
      </c>
      <c r="Q278" s="1">
        <f>G278/P278</f>
        <v>14849.5</v>
      </c>
      <c r="R278" s="2">
        <f>P278/O278</f>
        <v>4.4454323182929539E-4</v>
      </c>
      <c r="S278" s="3">
        <f t="shared" si="8"/>
        <v>1</v>
      </c>
      <c r="T278" s="4">
        <f>O278/S278</f>
        <v>22495</v>
      </c>
      <c r="U278" s="3">
        <f t="shared" si="9"/>
        <v>4.1717118306972241</v>
      </c>
      <c r="V278">
        <v>9946</v>
      </c>
    </row>
    <row r="279" spans="1:22" hidden="1" x14ac:dyDescent="0.25">
      <c r="A279" t="s">
        <v>790</v>
      </c>
      <c r="B279" t="s">
        <v>537</v>
      </c>
      <c r="C279">
        <v>2011</v>
      </c>
      <c r="D279" t="s">
        <v>17</v>
      </c>
      <c r="E279" t="s">
        <v>172</v>
      </c>
      <c r="F279" t="s">
        <v>19</v>
      </c>
      <c r="G279">
        <v>148222</v>
      </c>
      <c r="H279" t="s">
        <v>20</v>
      </c>
      <c r="I279" t="s">
        <v>21</v>
      </c>
      <c r="J279" t="s">
        <v>791</v>
      </c>
      <c r="K279" t="s">
        <v>23</v>
      </c>
      <c r="L279" t="s">
        <v>24</v>
      </c>
      <c r="M279" t="s">
        <v>33</v>
      </c>
      <c r="N279" t="s">
        <v>148</v>
      </c>
      <c r="O279">
        <v>39070</v>
      </c>
      <c r="P279">
        <v>11</v>
      </c>
      <c r="Q279" s="1">
        <f>G279/P279</f>
        <v>13474.727272727272</v>
      </c>
      <c r="R279" s="2">
        <f>P279/O279</f>
        <v>2.8154594317890966E-4</v>
      </c>
      <c r="S279" s="3">
        <f t="shared" si="8"/>
        <v>1.0413926851582251</v>
      </c>
      <c r="T279" s="4">
        <f>O279/S279</f>
        <v>37517.067823521211</v>
      </c>
      <c r="U279" s="3">
        <f t="shared" si="9"/>
        <v>4.1295199838663272</v>
      </c>
      <c r="V279">
        <v>26190</v>
      </c>
    </row>
    <row r="280" spans="1:22" hidden="1" x14ac:dyDescent="0.25">
      <c r="A280" t="s">
        <v>792</v>
      </c>
      <c r="B280" t="s">
        <v>578</v>
      </c>
      <c r="C280">
        <v>2014</v>
      </c>
      <c r="D280" t="s">
        <v>102</v>
      </c>
      <c r="E280" t="s">
        <v>30</v>
      </c>
      <c r="F280" t="s">
        <v>19</v>
      </c>
      <c r="G280">
        <v>148116</v>
      </c>
      <c r="H280" t="s">
        <v>20</v>
      </c>
      <c r="I280" t="s">
        <v>21</v>
      </c>
      <c r="J280" t="s">
        <v>793</v>
      </c>
      <c r="K280" t="s">
        <v>44</v>
      </c>
      <c r="L280" t="s">
        <v>24</v>
      </c>
      <c r="M280" t="s">
        <v>63</v>
      </c>
      <c r="N280" t="s">
        <v>134</v>
      </c>
      <c r="O280">
        <v>23120</v>
      </c>
      <c r="P280">
        <v>8</v>
      </c>
      <c r="Q280" s="1">
        <f>G280/P280</f>
        <v>18514.5</v>
      </c>
      <c r="R280" s="2">
        <f>P280/O280</f>
        <v>3.4602076124567473E-4</v>
      </c>
      <c r="S280" s="3">
        <f t="shared" si="8"/>
        <v>0.90308998699194354</v>
      </c>
      <c r="T280" s="4">
        <f>O280/S280</f>
        <v>25600.99251793194</v>
      </c>
      <c r="U280" s="3">
        <f t="shared" si="9"/>
        <v>4.2675119880477324</v>
      </c>
      <c r="V280">
        <v>11220</v>
      </c>
    </row>
    <row r="281" spans="1:22" hidden="1" x14ac:dyDescent="0.25">
      <c r="A281" t="s">
        <v>794</v>
      </c>
      <c r="B281" t="s">
        <v>324</v>
      </c>
      <c r="C281">
        <v>2013</v>
      </c>
      <c r="D281" t="s">
        <v>50</v>
      </c>
      <c r="E281" t="s">
        <v>30</v>
      </c>
      <c r="F281" t="s">
        <v>19</v>
      </c>
      <c r="G281">
        <v>148091</v>
      </c>
      <c r="H281" t="s">
        <v>20</v>
      </c>
      <c r="I281" t="s">
        <v>150</v>
      </c>
      <c r="J281" t="s">
        <v>795</v>
      </c>
      <c r="K281" t="s">
        <v>44</v>
      </c>
      <c r="L281" t="s">
        <v>32</v>
      </c>
      <c r="M281" t="s">
        <v>63</v>
      </c>
      <c r="N281" t="s">
        <v>76</v>
      </c>
      <c r="O281">
        <v>18165</v>
      </c>
      <c r="P281">
        <v>9</v>
      </c>
      <c r="Q281" s="1">
        <f>G281/P281</f>
        <v>16454.555555555555</v>
      </c>
      <c r="R281" s="2">
        <f>P281/O281</f>
        <v>4.9545829892650697E-4</v>
      </c>
      <c r="S281" s="3">
        <f t="shared" si="8"/>
        <v>0.95424250943932487</v>
      </c>
      <c r="T281" s="4">
        <f>O281/S281</f>
        <v>19036.041488733335</v>
      </c>
      <c r="U281" s="3">
        <f t="shared" si="9"/>
        <v>4.2162861563127692</v>
      </c>
      <c r="V281">
        <v>6166</v>
      </c>
    </row>
    <row r="282" spans="1:22" hidden="1" x14ac:dyDescent="0.25">
      <c r="A282" t="s">
        <v>796</v>
      </c>
      <c r="B282" t="s">
        <v>136</v>
      </c>
      <c r="C282">
        <v>2011</v>
      </c>
      <c r="D282" t="s">
        <v>17</v>
      </c>
      <c r="E282" t="s">
        <v>172</v>
      </c>
      <c r="F282" t="s">
        <v>19</v>
      </c>
      <c r="G282">
        <v>147995</v>
      </c>
      <c r="H282" t="s">
        <v>20</v>
      </c>
      <c r="I282" t="s">
        <v>21</v>
      </c>
      <c r="J282" t="s">
        <v>797</v>
      </c>
      <c r="K282" t="s">
        <v>44</v>
      </c>
      <c r="L282" t="s">
        <v>24</v>
      </c>
      <c r="M282" t="s">
        <v>33</v>
      </c>
      <c r="N282" t="s">
        <v>138</v>
      </c>
      <c r="O282">
        <v>39070</v>
      </c>
      <c r="P282">
        <v>11</v>
      </c>
      <c r="Q282" s="1">
        <f>G282/P282</f>
        <v>13454.09090909091</v>
      </c>
      <c r="R282" s="2">
        <f>P282/O282</f>
        <v>2.8154594317890966E-4</v>
      </c>
      <c r="S282" s="3">
        <f t="shared" si="8"/>
        <v>1.0413926851582251</v>
      </c>
      <c r="T282" s="4">
        <f>O282/S282</f>
        <v>37517.067823521211</v>
      </c>
      <c r="U282" s="3">
        <f t="shared" si="9"/>
        <v>4.1288543578780121</v>
      </c>
      <c r="V282">
        <v>28170</v>
      </c>
    </row>
    <row r="283" spans="1:22" hidden="1" x14ac:dyDescent="0.25">
      <c r="A283" t="s">
        <v>798</v>
      </c>
      <c r="B283" t="s">
        <v>159</v>
      </c>
      <c r="C283">
        <v>2012</v>
      </c>
      <c r="D283" t="s">
        <v>55</v>
      </c>
      <c r="E283" t="s">
        <v>30</v>
      </c>
      <c r="F283" t="s">
        <v>19</v>
      </c>
      <c r="G283">
        <v>147902</v>
      </c>
      <c r="H283" t="s">
        <v>20</v>
      </c>
      <c r="I283" t="s">
        <v>21</v>
      </c>
      <c r="J283" t="s">
        <v>799</v>
      </c>
      <c r="K283" t="s">
        <v>44</v>
      </c>
      <c r="L283" t="s">
        <v>32</v>
      </c>
      <c r="M283" t="s">
        <v>195</v>
      </c>
      <c r="N283" t="s">
        <v>47</v>
      </c>
      <c r="O283">
        <v>21480</v>
      </c>
      <c r="P283">
        <v>10</v>
      </c>
      <c r="Q283" s="1">
        <f>G283/P283</f>
        <v>14790.2</v>
      </c>
      <c r="R283" s="2">
        <f>P283/O283</f>
        <v>4.6554934823091247E-4</v>
      </c>
      <c r="S283" s="3">
        <f t="shared" si="8"/>
        <v>1</v>
      </c>
      <c r="T283" s="4">
        <f>O283/S283</f>
        <v>21480</v>
      </c>
      <c r="U283" s="3">
        <f t="shared" si="9"/>
        <v>4.1699740467696511</v>
      </c>
      <c r="V283">
        <v>10581</v>
      </c>
    </row>
    <row r="284" spans="1:22" hidden="1" x14ac:dyDescent="0.25">
      <c r="A284" t="s">
        <v>800</v>
      </c>
      <c r="B284" t="s">
        <v>189</v>
      </c>
      <c r="C284">
        <v>2015</v>
      </c>
      <c r="D284" t="s">
        <v>17</v>
      </c>
      <c r="E284" t="s">
        <v>30</v>
      </c>
      <c r="F284" t="s">
        <v>19</v>
      </c>
      <c r="G284">
        <v>147873</v>
      </c>
      <c r="H284" t="s">
        <v>20</v>
      </c>
      <c r="I284" t="s">
        <v>21</v>
      </c>
      <c r="J284" t="s">
        <v>801</v>
      </c>
      <c r="K284" t="s">
        <v>23</v>
      </c>
      <c r="L284" t="s">
        <v>24</v>
      </c>
      <c r="M284" t="s">
        <v>63</v>
      </c>
      <c r="N284" t="s">
        <v>191</v>
      </c>
      <c r="O284">
        <v>29870</v>
      </c>
      <c r="P284">
        <v>7</v>
      </c>
      <c r="Q284" s="1">
        <f>G284/P284</f>
        <v>21124.714285714286</v>
      </c>
      <c r="R284" s="2">
        <f>P284/O284</f>
        <v>2.3434884499497823E-4</v>
      </c>
      <c r="S284" s="3">
        <f t="shared" si="8"/>
        <v>0.84509804001425681</v>
      </c>
      <c r="T284" s="4">
        <f>O284/S284</f>
        <v>35345.011567529007</v>
      </c>
      <c r="U284" s="3">
        <f t="shared" si="9"/>
        <v>4.3247908437766736</v>
      </c>
      <c r="V284">
        <v>15175</v>
      </c>
    </row>
    <row r="285" spans="1:22" hidden="1" x14ac:dyDescent="0.25">
      <c r="A285" t="s">
        <v>802</v>
      </c>
      <c r="B285" t="s">
        <v>270</v>
      </c>
      <c r="C285">
        <v>2013</v>
      </c>
      <c r="D285" t="s">
        <v>55</v>
      </c>
      <c r="E285" t="s">
        <v>30</v>
      </c>
      <c r="F285" t="s">
        <v>19</v>
      </c>
      <c r="G285">
        <v>147704</v>
      </c>
      <c r="H285" t="s">
        <v>20</v>
      </c>
      <c r="I285" t="s">
        <v>21</v>
      </c>
      <c r="J285" t="s">
        <v>803</v>
      </c>
      <c r="K285" t="s">
        <v>23</v>
      </c>
      <c r="L285" t="s">
        <v>32</v>
      </c>
      <c r="M285" t="s">
        <v>33</v>
      </c>
      <c r="N285" t="s">
        <v>76</v>
      </c>
      <c r="O285">
        <v>21680</v>
      </c>
      <c r="P285">
        <v>9</v>
      </c>
      <c r="Q285" s="1">
        <f>G285/P285</f>
        <v>16411.555555555555</v>
      </c>
      <c r="R285" s="2">
        <f>P285/O285</f>
        <v>4.1512915129151293E-4</v>
      </c>
      <c r="S285" s="3">
        <f t="shared" si="8"/>
        <v>0.95424250943932487</v>
      </c>
      <c r="T285" s="4">
        <f>O285/S285</f>
        <v>22719.591493296928</v>
      </c>
      <c r="U285" s="3">
        <f t="shared" si="9"/>
        <v>4.2151497472430037</v>
      </c>
      <c r="V285">
        <v>9681</v>
      </c>
    </row>
    <row r="286" spans="1:22" hidden="1" x14ac:dyDescent="0.25">
      <c r="A286" t="s">
        <v>804</v>
      </c>
      <c r="B286" t="s">
        <v>490</v>
      </c>
      <c r="C286">
        <v>2012</v>
      </c>
      <c r="D286" t="s">
        <v>42</v>
      </c>
      <c r="E286" t="s">
        <v>30</v>
      </c>
      <c r="F286" t="s">
        <v>19</v>
      </c>
      <c r="G286">
        <v>147702</v>
      </c>
      <c r="H286" t="s">
        <v>20</v>
      </c>
      <c r="I286" t="s">
        <v>21</v>
      </c>
      <c r="J286" t="s">
        <v>805</v>
      </c>
      <c r="K286" t="s">
        <v>44</v>
      </c>
      <c r="L286" t="s">
        <v>45</v>
      </c>
      <c r="M286" t="s">
        <v>85</v>
      </c>
      <c r="N286" t="s">
        <v>72</v>
      </c>
      <c r="O286">
        <v>28375</v>
      </c>
      <c r="P286">
        <v>10</v>
      </c>
      <c r="Q286" s="1">
        <f>G286/P286</f>
        <v>14770.2</v>
      </c>
      <c r="R286" s="2">
        <f>P286/O286</f>
        <v>3.5242290748898681E-4</v>
      </c>
      <c r="S286" s="3">
        <f t="shared" si="8"/>
        <v>1</v>
      </c>
      <c r="T286" s="4">
        <f>O286/S286</f>
        <v>28375</v>
      </c>
      <c r="U286" s="3">
        <f t="shared" si="9"/>
        <v>4.1693863760369538</v>
      </c>
      <c r="V286">
        <v>19875</v>
      </c>
    </row>
    <row r="287" spans="1:22" hidden="1" x14ac:dyDescent="0.25">
      <c r="A287" t="s">
        <v>806</v>
      </c>
      <c r="B287" t="s">
        <v>101</v>
      </c>
      <c r="C287">
        <v>2012</v>
      </c>
      <c r="D287" t="s">
        <v>102</v>
      </c>
      <c r="E287" t="s">
        <v>30</v>
      </c>
      <c r="F287" t="s">
        <v>174</v>
      </c>
      <c r="G287">
        <v>147496</v>
      </c>
      <c r="H287" t="s">
        <v>20</v>
      </c>
      <c r="I287" t="s">
        <v>21</v>
      </c>
      <c r="J287" t="s">
        <v>807</v>
      </c>
      <c r="K287" t="s">
        <v>23</v>
      </c>
      <c r="L287" t="s">
        <v>174</v>
      </c>
      <c r="M287" t="s">
        <v>85</v>
      </c>
      <c r="N287" t="s">
        <v>104</v>
      </c>
      <c r="O287">
        <v>22495</v>
      </c>
      <c r="P287">
        <v>10</v>
      </c>
      <c r="Q287" s="1">
        <f>G287/P287</f>
        <v>14749.6</v>
      </c>
      <c r="R287" s="2">
        <f>P287/O287</f>
        <v>4.4454323182929539E-4</v>
      </c>
      <c r="S287" s="3">
        <f t="shared" si="8"/>
        <v>1</v>
      </c>
      <c r="T287" s="4">
        <f>O287/S287</f>
        <v>22495</v>
      </c>
      <c r="U287" s="3">
        <f t="shared" si="9"/>
        <v>4.1687802426770091</v>
      </c>
      <c r="V287">
        <v>9497</v>
      </c>
    </row>
    <row r="288" spans="1:22" hidden="1" x14ac:dyDescent="0.25">
      <c r="A288" t="s">
        <v>808</v>
      </c>
      <c r="B288" t="s">
        <v>809</v>
      </c>
      <c r="C288">
        <v>2011</v>
      </c>
      <c r="D288" t="s">
        <v>102</v>
      </c>
      <c r="E288" t="s">
        <v>18</v>
      </c>
      <c r="F288" t="s">
        <v>19</v>
      </c>
      <c r="G288">
        <v>147401</v>
      </c>
      <c r="H288" t="s">
        <v>20</v>
      </c>
      <c r="I288" t="s">
        <v>21</v>
      </c>
      <c r="J288" t="s">
        <v>810</v>
      </c>
      <c r="K288" t="s">
        <v>23</v>
      </c>
      <c r="L288" t="s">
        <v>24</v>
      </c>
      <c r="M288" t="s">
        <v>46</v>
      </c>
      <c r="N288" t="s">
        <v>72</v>
      </c>
      <c r="O288">
        <v>24195</v>
      </c>
      <c r="P288">
        <v>11</v>
      </c>
      <c r="Q288" s="1">
        <f>G288/P288</f>
        <v>13400.09090909091</v>
      </c>
      <c r="R288" s="2">
        <f>P288/O288</f>
        <v>4.5463938830336847E-4</v>
      </c>
      <c r="S288" s="3">
        <f t="shared" si="8"/>
        <v>1.0413926851582251</v>
      </c>
      <c r="T288" s="4">
        <f>O288/S288</f>
        <v>23233.310877657939</v>
      </c>
      <c r="U288" s="3">
        <f t="shared" si="9"/>
        <v>4.1271077447217186</v>
      </c>
      <c r="V288">
        <v>15295</v>
      </c>
    </row>
    <row r="289" spans="1:22" hidden="1" x14ac:dyDescent="0.25">
      <c r="A289" t="s">
        <v>811</v>
      </c>
      <c r="B289" t="s">
        <v>41</v>
      </c>
      <c r="C289">
        <v>2012</v>
      </c>
      <c r="D289" t="s">
        <v>55</v>
      </c>
      <c r="E289" t="s">
        <v>30</v>
      </c>
      <c r="F289" t="s">
        <v>19</v>
      </c>
      <c r="G289">
        <v>147382</v>
      </c>
      <c r="H289" t="s">
        <v>20</v>
      </c>
      <c r="I289" t="s">
        <v>21</v>
      </c>
      <c r="J289" t="s">
        <v>812</v>
      </c>
      <c r="K289" t="s">
        <v>44</v>
      </c>
      <c r="L289" t="s">
        <v>406</v>
      </c>
      <c r="M289" t="s">
        <v>85</v>
      </c>
      <c r="N289" t="s">
        <v>47</v>
      </c>
      <c r="O289">
        <v>21480</v>
      </c>
      <c r="P289">
        <v>10</v>
      </c>
      <c r="Q289" s="1">
        <f>G289/P289</f>
        <v>14738.2</v>
      </c>
      <c r="R289" s="2">
        <f>P289/O289</f>
        <v>4.6554934823091247E-4</v>
      </c>
      <c r="S289" s="3">
        <f t="shared" si="8"/>
        <v>1</v>
      </c>
      <c r="T289" s="4">
        <f>O289/S289</f>
        <v>21480</v>
      </c>
      <c r="U289" s="3">
        <f t="shared" si="9"/>
        <v>4.1684444456802607</v>
      </c>
      <c r="V289">
        <v>13992</v>
      </c>
    </row>
    <row r="290" spans="1:22" hidden="1" x14ac:dyDescent="0.25">
      <c r="A290" t="s">
        <v>813</v>
      </c>
      <c r="B290" t="s">
        <v>123</v>
      </c>
      <c r="C290">
        <v>2012</v>
      </c>
      <c r="D290" t="s">
        <v>42</v>
      </c>
      <c r="E290" t="s">
        <v>30</v>
      </c>
      <c r="F290" t="s">
        <v>19</v>
      </c>
      <c r="G290">
        <v>147370</v>
      </c>
      <c r="H290" t="s">
        <v>20</v>
      </c>
      <c r="I290" t="s">
        <v>21</v>
      </c>
      <c r="J290" t="s">
        <v>814</v>
      </c>
      <c r="K290" t="s">
        <v>44</v>
      </c>
      <c r="L290" t="s">
        <v>174</v>
      </c>
      <c r="M290" t="s">
        <v>33</v>
      </c>
      <c r="N290" t="s">
        <v>126</v>
      </c>
      <c r="O290">
        <v>28375</v>
      </c>
      <c r="P290">
        <v>10</v>
      </c>
      <c r="Q290" s="1">
        <f>G290/P290</f>
        <v>14737</v>
      </c>
      <c r="R290" s="2">
        <f>P290/O290</f>
        <v>3.5242290748898681E-4</v>
      </c>
      <c r="S290" s="3">
        <f t="shared" si="8"/>
        <v>1</v>
      </c>
      <c r="T290" s="4">
        <f>O290/S290</f>
        <v>28375</v>
      </c>
      <c r="U290" s="3">
        <f t="shared" si="9"/>
        <v>4.1684090835196264</v>
      </c>
      <c r="V290">
        <v>17625</v>
      </c>
    </row>
    <row r="291" spans="1:22" hidden="1" x14ac:dyDescent="0.25">
      <c r="A291" t="s">
        <v>815</v>
      </c>
      <c r="B291" t="s">
        <v>534</v>
      </c>
      <c r="C291">
        <v>2013</v>
      </c>
      <c r="D291" t="s">
        <v>102</v>
      </c>
      <c r="E291" t="s">
        <v>30</v>
      </c>
      <c r="F291" t="s">
        <v>19</v>
      </c>
      <c r="G291">
        <v>147167</v>
      </c>
      <c r="H291" t="s">
        <v>20</v>
      </c>
      <c r="I291" t="s">
        <v>21</v>
      </c>
      <c r="J291" t="s">
        <v>816</v>
      </c>
      <c r="K291" t="s">
        <v>23</v>
      </c>
      <c r="L291" t="s">
        <v>32</v>
      </c>
      <c r="M291" t="s">
        <v>85</v>
      </c>
      <c r="N291" t="s">
        <v>395</v>
      </c>
      <c r="O291">
        <v>22795</v>
      </c>
      <c r="P291">
        <v>9</v>
      </c>
      <c r="Q291" s="1">
        <f>G291/P291</f>
        <v>16351.888888888889</v>
      </c>
      <c r="R291" s="2">
        <f>P291/O291</f>
        <v>3.9482342618995392E-4</v>
      </c>
      <c r="S291" s="3">
        <f t="shared" si="8"/>
        <v>0.95424250943932487</v>
      </c>
      <c r="T291" s="4">
        <f>O291/S291</f>
        <v>23888.057568713262</v>
      </c>
      <c r="U291" s="3">
        <f t="shared" si="9"/>
        <v>4.2135679274329467</v>
      </c>
      <c r="V291">
        <v>10300</v>
      </c>
    </row>
    <row r="292" spans="1:22" hidden="1" x14ac:dyDescent="0.25">
      <c r="A292" t="s">
        <v>817</v>
      </c>
      <c r="B292" t="s">
        <v>818</v>
      </c>
      <c r="C292">
        <v>2012</v>
      </c>
      <c r="D292" t="s">
        <v>50</v>
      </c>
      <c r="E292" t="s">
        <v>30</v>
      </c>
      <c r="F292" t="s">
        <v>156</v>
      </c>
      <c r="G292">
        <v>147000</v>
      </c>
      <c r="H292" t="s">
        <v>20</v>
      </c>
      <c r="I292" t="s">
        <v>21</v>
      </c>
      <c r="J292" t="s">
        <v>819</v>
      </c>
      <c r="K292" t="s">
        <v>44</v>
      </c>
      <c r="L292" t="s">
        <v>32</v>
      </c>
      <c r="M292" t="s">
        <v>63</v>
      </c>
      <c r="N292" t="s">
        <v>76</v>
      </c>
      <c r="O292">
        <v>15755</v>
      </c>
      <c r="P292">
        <v>10</v>
      </c>
      <c r="Q292" s="1">
        <f>G292/P292</f>
        <v>14700</v>
      </c>
      <c r="R292" s="2">
        <f>P292/O292</f>
        <v>6.3471913678197394E-4</v>
      </c>
      <c r="S292" s="3">
        <f t="shared" si="8"/>
        <v>1</v>
      </c>
      <c r="T292" s="4">
        <f>O292/S292</f>
        <v>15755</v>
      </c>
      <c r="U292" s="3">
        <f t="shared" si="9"/>
        <v>4.1673173347481764</v>
      </c>
      <c r="V292">
        <v>8255</v>
      </c>
    </row>
    <row r="293" spans="1:22" hidden="1" x14ac:dyDescent="0.25">
      <c r="A293" t="s">
        <v>820</v>
      </c>
      <c r="B293" t="s">
        <v>671</v>
      </c>
      <c r="C293">
        <v>2011</v>
      </c>
      <c r="D293" t="s">
        <v>703</v>
      </c>
      <c r="E293" t="s">
        <v>18</v>
      </c>
      <c r="F293" t="s">
        <v>19</v>
      </c>
      <c r="G293">
        <v>146989</v>
      </c>
      <c r="H293" t="s">
        <v>20</v>
      </c>
      <c r="I293" t="s">
        <v>21</v>
      </c>
      <c r="J293" t="s">
        <v>821</v>
      </c>
      <c r="K293" t="s">
        <v>57</v>
      </c>
      <c r="L293" t="s">
        <v>71</v>
      </c>
      <c r="M293" t="s">
        <v>38</v>
      </c>
      <c r="N293" t="s">
        <v>301</v>
      </c>
      <c r="O293">
        <v>19345</v>
      </c>
      <c r="P293">
        <v>11</v>
      </c>
      <c r="Q293" s="1">
        <f>G293/P293</f>
        <v>13362.636363636364</v>
      </c>
      <c r="R293" s="2">
        <f>P293/O293</f>
        <v>5.686223830447144E-4</v>
      </c>
      <c r="S293" s="3">
        <f t="shared" si="8"/>
        <v>1.0413926851582251</v>
      </c>
      <c r="T293" s="4">
        <f>O293/S293</f>
        <v>18576.08592388067</v>
      </c>
      <c r="U293" s="3">
        <f t="shared" si="9"/>
        <v>4.1258921501474335</v>
      </c>
      <c r="V293">
        <v>12346</v>
      </c>
    </row>
    <row r="294" spans="1:22" hidden="1" x14ac:dyDescent="0.25">
      <c r="A294" t="s">
        <v>822</v>
      </c>
      <c r="B294" t="s">
        <v>823</v>
      </c>
      <c r="C294">
        <v>2015</v>
      </c>
      <c r="D294" t="s">
        <v>55</v>
      </c>
      <c r="E294" t="s">
        <v>30</v>
      </c>
      <c r="F294" t="s">
        <v>156</v>
      </c>
      <c r="G294">
        <v>146530</v>
      </c>
      <c r="H294" t="s">
        <v>20</v>
      </c>
      <c r="I294" t="s">
        <v>21</v>
      </c>
      <c r="J294" t="s">
        <v>824</v>
      </c>
      <c r="K294" t="s">
        <v>44</v>
      </c>
      <c r="L294" t="s">
        <v>32</v>
      </c>
      <c r="M294" t="s">
        <v>33</v>
      </c>
      <c r="N294" t="s">
        <v>76</v>
      </c>
      <c r="O294">
        <v>22105</v>
      </c>
      <c r="P294">
        <v>7</v>
      </c>
      <c r="Q294" s="1">
        <f>G294/P294</f>
        <v>20932.857142857141</v>
      </c>
      <c r="R294" s="2">
        <f>P294/O294</f>
        <v>3.166704365528161E-4</v>
      </c>
      <c r="S294" s="3">
        <f t="shared" si="8"/>
        <v>0.84509804001425681</v>
      </c>
      <c r="T294" s="4">
        <f>O294/S294</f>
        <v>26156.728513566413</v>
      </c>
      <c r="U294" s="3">
        <f t="shared" si="9"/>
        <v>4.3208285095948398</v>
      </c>
      <c r="V294">
        <v>9105</v>
      </c>
    </row>
    <row r="295" spans="1:22" hidden="1" x14ac:dyDescent="0.25">
      <c r="A295" t="s">
        <v>825</v>
      </c>
      <c r="B295" t="s">
        <v>444</v>
      </c>
      <c r="C295">
        <v>2015</v>
      </c>
      <c r="D295" t="s">
        <v>55</v>
      </c>
      <c r="E295" t="s">
        <v>30</v>
      </c>
      <c r="F295" t="s">
        <v>19</v>
      </c>
      <c r="G295">
        <v>146502</v>
      </c>
      <c r="H295" t="s">
        <v>20</v>
      </c>
      <c r="I295" t="s">
        <v>21</v>
      </c>
      <c r="J295" t="s">
        <v>826</v>
      </c>
      <c r="K295" t="s">
        <v>44</v>
      </c>
      <c r="L295" t="s">
        <v>32</v>
      </c>
      <c r="M295" t="s">
        <v>33</v>
      </c>
      <c r="N295" t="s">
        <v>130</v>
      </c>
      <c r="O295">
        <v>22105</v>
      </c>
      <c r="P295">
        <v>7</v>
      </c>
      <c r="Q295" s="1">
        <f>G295/P295</f>
        <v>20928.857142857141</v>
      </c>
      <c r="R295" s="2">
        <f>P295/O295</f>
        <v>3.166704365528161E-4</v>
      </c>
      <c r="S295" s="3">
        <f t="shared" si="8"/>
        <v>0.84509804001425681</v>
      </c>
      <c r="T295" s="4">
        <f>O295/S295</f>
        <v>26156.728513566413</v>
      </c>
      <c r="U295" s="3">
        <f t="shared" si="9"/>
        <v>4.3207455135703077</v>
      </c>
      <c r="V295">
        <v>7408</v>
      </c>
    </row>
    <row r="296" spans="1:22" hidden="1" x14ac:dyDescent="0.25">
      <c r="A296" t="s">
        <v>827</v>
      </c>
      <c r="B296" t="s">
        <v>690</v>
      </c>
      <c r="C296">
        <v>2012</v>
      </c>
      <c r="D296" t="s">
        <v>50</v>
      </c>
      <c r="E296" t="s">
        <v>30</v>
      </c>
      <c r="F296" t="s">
        <v>19</v>
      </c>
      <c r="G296">
        <v>146244</v>
      </c>
      <c r="H296" t="s">
        <v>20</v>
      </c>
      <c r="I296" t="s">
        <v>21</v>
      </c>
      <c r="J296" t="s">
        <v>828</v>
      </c>
      <c r="K296" t="s">
        <v>44</v>
      </c>
      <c r="L296" t="s">
        <v>32</v>
      </c>
      <c r="M296" t="s">
        <v>85</v>
      </c>
      <c r="N296" t="s">
        <v>280</v>
      </c>
      <c r="O296">
        <v>15755</v>
      </c>
      <c r="P296">
        <v>10</v>
      </c>
      <c r="Q296" s="1">
        <f>G296/P296</f>
        <v>14624.4</v>
      </c>
      <c r="R296" s="2">
        <f>P296/O296</f>
        <v>6.3471913678197394E-4</v>
      </c>
      <c r="S296" s="3">
        <f t="shared" si="8"/>
        <v>1</v>
      </c>
      <c r="T296" s="4">
        <f>O296/S296</f>
        <v>15755</v>
      </c>
      <c r="U296" s="3">
        <f t="shared" si="9"/>
        <v>4.1650780571792128</v>
      </c>
      <c r="V296">
        <v>8760</v>
      </c>
    </row>
    <row r="297" spans="1:22" hidden="1" x14ac:dyDescent="0.25">
      <c r="A297" t="s">
        <v>829</v>
      </c>
      <c r="B297" t="s">
        <v>270</v>
      </c>
      <c r="C297">
        <v>2012</v>
      </c>
      <c r="D297" t="s">
        <v>50</v>
      </c>
      <c r="E297" t="s">
        <v>30</v>
      </c>
      <c r="F297" t="s">
        <v>19</v>
      </c>
      <c r="G297">
        <v>146148</v>
      </c>
      <c r="H297" t="s">
        <v>20</v>
      </c>
      <c r="I297" t="s">
        <v>21</v>
      </c>
      <c r="J297" t="s">
        <v>830</v>
      </c>
      <c r="K297" t="s">
        <v>44</v>
      </c>
      <c r="L297" t="s">
        <v>32</v>
      </c>
      <c r="M297" t="s">
        <v>33</v>
      </c>
      <c r="N297" t="s">
        <v>76</v>
      </c>
      <c r="O297">
        <v>15755</v>
      </c>
      <c r="P297">
        <v>10</v>
      </c>
      <c r="Q297" s="1">
        <f>G297/P297</f>
        <v>14614.8</v>
      </c>
      <c r="R297" s="2">
        <f>P297/O297</f>
        <v>6.3471913678197394E-4</v>
      </c>
      <c r="S297" s="3">
        <f t="shared" si="8"/>
        <v>1</v>
      </c>
      <c r="T297" s="4">
        <f>O297/S297</f>
        <v>15755</v>
      </c>
      <c r="U297" s="3">
        <f t="shared" si="9"/>
        <v>4.1647928765192708</v>
      </c>
      <c r="V297">
        <v>6756</v>
      </c>
    </row>
    <row r="298" spans="1:22" hidden="1" x14ac:dyDescent="0.25">
      <c r="A298" t="s">
        <v>831</v>
      </c>
      <c r="B298" t="s">
        <v>832</v>
      </c>
      <c r="C298">
        <v>2013</v>
      </c>
      <c r="D298" t="s">
        <v>55</v>
      </c>
      <c r="E298" t="s">
        <v>30</v>
      </c>
      <c r="F298" t="s">
        <v>19</v>
      </c>
      <c r="G298">
        <v>146027</v>
      </c>
      <c r="H298" t="s">
        <v>20</v>
      </c>
      <c r="I298" t="s">
        <v>21</v>
      </c>
      <c r="J298" t="s">
        <v>833</v>
      </c>
      <c r="K298" t="s">
        <v>44</v>
      </c>
      <c r="L298" t="s">
        <v>32</v>
      </c>
      <c r="M298" t="s">
        <v>125</v>
      </c>
      <c r="N298" t="s">
        <v>834</v>
      </c>
      <c r="O298">
        <v>21680</v>
      </c>
      <c r="P298">
        <v>9</v>
      </c>
      <c r="Q298" s="1">
        <f>G298/P298</f>
        <v>16225.222222222223</v>
      </c>
      <c r="R298" s="2">
        <f>P298/O298</f>
        <v>4.1512915129151293E-4</v>
      </c>
      <c r="S298" s="3">
        <f t="shared" si="8"/>
        <v>0.95424250943932487</v>
      </c>
      <c r="T298" s="4">
        <f>O298/S298</f>
        <v>22719.591493296928</v>
      </c>
      <c r="U298" s="3">
        <f t="shared" si="9"/>
        <v>4.2101906536526199</v>
      </c>
      <c r="V298">
        <v>9985</v>
      </c>
    </row>
    <row r="299" spans="1:22" hidden="1" x14ac:dyDescent="0.25">
      <c r="A299" t="s">
        <v>835</v>
      </c>
      <c r="B299" t="s">
        <v>618</v>
      </c>
      <c r="C299">
        <v>2012</v>
      </c>
      <c r="D299" t="s">
        <v>42</v>
      </c>
      <c r="E299" t="s">
        <v>30</v>
      </c>
      <c r="F299" t="s">
        <v>19</v>
      </c>
      <c r="G299">
        <v>146000</v>
      </c>
      <c r="H299" t="s">
        <v>20</v>
      </c>
      <c r="I299" t="s">
        <v>21</v>
      </c>
      <c r="J299" t="s">
        <v>836</v>
      </c>
      <c r="K299" t="s">
        <v>23</v>
      </c>
      <c r="L299" t="s">
        <v>32</v>
      </c>
      <c r="M299" t="s">
        <v>33</v>
      </c>
      <c r="N299" t="s">
        <v>280</v>
      </c>
      <c r="O299">
        <v>28375</v>
      </c>
      <c r="P299">
        <v>10</v>
      </c>
      <c r="Q299" s="1">
        <f>G299/P299</f>
        <v>14600</v>
      </c>
      <c r="R299" s="2">
        <f>P299/O299</f>
        <v>3.5242290748898681E-4</v>
      </c>
      <c r="S299" s="3">
        <f t="shared" si="8"/>
        <v>1</v>
      </c>
      <c r="T299" s="4">
        <f>O299/S299</f>
        <v>28375</v>
      </c>
      <c r="U299" s="3">
        <f t="shared" si="9"/>
        <v>4.1643528557844371</v>
      </c>
      <c r="V299">
        <v>17875</v>
      </c>
    </row>
    <row r="300" spans="1:22" hidden="1" x14ac:dyDescent="0.25">
      <c r="A300" t="s">
        <v>837</v>
      </c>
      <c r="B300" t="s">
        <v>440</v>
      </c>
      <c r="C300">
        <v>2014</v>
      </c>
      <c r="D300" t="s">
        <v>42</v>
      </c>
      <c r="E300" t="s">
        <v>30</v>
      </c>
      <c r="F300" t="s">
        <v>19</v>
      </c>
      <c r="G300">
        <v>145982</v>
      </c>
      <c r="H300" t="s">
        <v>20</v>
      </c>
      <c r="I300" t="s">
        <v>21</v>
      </c>
      <c r="J300" t="s">
        <v>838</v>
      </c>
      <c r="K300" t="s">
        <v>44</v>
      </c>
      <c r="L300" t="s">
        <v>174</v>
      </c>
      <c r="M300" t="s">
        <v>195</v>
      </c>
      <c r="N300" t="s">
        <v>442</v>
      </c>
      <c r="O300">
        <v>28825</v>
      </c>
      <c r="P300">
        <v>8</v>
      </c>
      <c r="Q300" s="1">
        <f>G300/P300</f>
        <v>18247.75</v>
      </c>
      <c r="R300" s="2">
        <f>P300/O300</f>
        <v>2.7753686036426713E-4</v>
      </c>
      <c r="S300" s="3">
        <f t="shared" si="8"/>
        <v>0.90308998699194354</v>
      </c>
      <c r="T300" s="4">
        <f>O300/S300</f>
        <v>31918.192445042743</v>
      </c>
      <c r="U300" s="3">
        <f t="shared" si="9"/>
        <v>4.2612093223363132</v>
      </c>
      <c r="V300">
        <v>10830</v>
      </c>
    </row>
    <row r="301" spans="1:22" hidden="1" x14ac:dyDescent="0.25">
      <c r="A301" t="s">
        <v>839</v>
      </c>
      <c r="B301" t="s">
        <v>710</v>
      </c>
      <c r="C301">
        <v>2013</v>
      </c>
      <c r="D301" t="s">
        <v>17</v>
      </c>
      <c r="E301" t="s">
        <v>30</v>
      </c>
      <c r="F301" t="s">
        <v>19</v>
      </c>
      <c r="G301">
        <v>145833</v>
      </c>
      <c r="H301" t="s">
        <v>20</v>
      </c>
      <c r="I301" t="s">
        <v>21</v>
      </c>
      <c r="J301" t="s">
        <v>840</v>
      </c>
      <c r="K301" t="s">
        <v>23</v>
      </c>
      <c r="L301" t="s">
        <v>24</v>
      </c>
      <c r="M301" t="s">
        <v>125</v>
      </c>
      <c r="N301" t="s">
        <v>76</v>
      </c>
      <c r="O301">
        <v>29520</v>
      </c>
      <c r="P301">
        <v>9</v>
      </c>
      <c r="Q301" s="1">
        <f>G301/P301</f>
        <v>16203.666666666666</v>
      </c>
      <c r="R301" s="2">
        <f>P301/O301</f>
        <v>3.048780487804878E-4</v>
      </c>
      <c r="S301" s="3">
        <f t="shared" si="8"/>
        <v>0.95424250943932487</v>
      </c>
      <c r="T301" s="4">
        <f>O301/S301</f>
        <v>30935.532328511315</v>
      </c>
      <c r="U301" s="3">
        <f t="shared" si="9"/>
        <v>4.2096133005251088</v>
      </c>
      <c r="V301">
        <v>14697</v>
      </c>
    </row>
    <row r="302" spans="1:22" hidden="1" x14ac:dyDescent="0.25">
      <c r="A302" t="s">
        <v>841</v>
      </c>
      <c r="B302" t="s">
        <v>842</v>
      </c>
      <c r="C302">
        <v>2012</v>
      </c>
      <c r="D302" t="s">
        <v>102</v>
      </c>
      <c r="E302" t="s">
        <v>30</v>
      </c>
      <c r="F302" t="s">
        <v>19</v>
      </c>
      <c r="G302">
        <v>145786</v>
      </c>
      <c r="H302" t="s">
        <v>20</v>
      </c>
      <c r="I302" t="s">
        <v>21</v>
      </c>
      <c r="J302" t="s">
        <v>843</v>
      </c>
      <c r="K302" t="s">
        <v>44</v>
      </c>
      <c r="L302" t="s">
        <v>24</v>
      </c>
      <c r="M302" t="s">
        <v>125</v>
      </c>
      <c r="N302" t="s">
        <v>52</v>
      </c>
      <c r="O302">
        <v>22495</v>
      </c>
      <c r="P302">
        <v>10</v>
      </c>
      <c r="Q302" s="1">
        <f>G302/P302</f>
        <v>14578.6</v>
      </c>
      <c r="R302" s="2">
        <f>P302/O302</f>
        <v>4.4454323182929539E-4</v>
      </c>
      <c r="S302" s="3">
        <f t="shared" si="8"/>
        <v>1</v>
      </c>
      <c r="T302" s="4">
        <f>O302/S302</f>
        <v>22495</v>
      </c>
      <c r="U302" s="3">
        <f t="shared" si="9"/>
        <v>4.1637158201775799</v>
      </c>
      <c r="V302">
        <v>9595</v>
      </c>
    </row>
    <row r="303" spans="1:22" hidden="1" x14ac:dyDescent="0.25">
      <c r="A303" t="s">
        <v>844</v>
      </c>
      <c r="B303" t="s">
        <v>845</v>
      </c>
      <c r="C303">
        <v>2016</v>
      </c>
      <c r="D303" t="s">
        <v>102</v>
      </c>
      <c r="E303" t="s">
        <v>30</v>
      </c>
      <c r="F303" t="s">
        <v>19</v>
      </c>
      <c r="G303">
        <v>145727</v>
      </c>
      <c r="H303" t="s">
        <v>20</v>
      </c>
      <c r="I303" t="s">
        <v>21</v>
      </c>
      <c r="J303" t="s">
        <v>846</v>
      </c>
      <c r="K303" t="s">
        <v>23</v>
      </c>
      <c r="L303" t="s">
        <v>24</v>
      </c>
      <c r="M303" t="s">
        <v>33</v>
      </c>
      <c r="N303" t="s">
        <v>104</v>
      </c>
      <c r="O303">
        <v>23845</v>
      </c>
      <c r="P303">
        <v>6</v>
      </c>
      <c r="Q303" s="1">
        <f>G303/P303</f>
        <v>24287.833333333332</v>
      </c>
      <c r="R303" s="2">
        <f>P303/O303</f>
        <v>2.5162507863283706E-4</v>
      </c>
      <c r="S303" s="3">
        <f t="shared" si="8"/>
        <v>0.77815125038364363</v>
      </c>
      <c r="T303" s="4">
        <f>O303/S303</f>
        <v>30643.142947137789</v>
      </c>
      <c r="U303" s="3">
        <f t="shared" si="9"/>
        <v>4.3853887740333208</v>
      </c>
      <c r="V303">
        <v>8936</v>
      </c>
    </row>
    <row r="304" spans="1:22" hidden="1" x14ac:dyDescent="0.25">
      <c r="A304" t="s">
        <v>847</v>
      </c>
      <c r="B304" t="s">
        <v>393</v>
      </c>
      <c r="C304">
        <v>2013</v>
      </c>
      <c r="D304" t="s">
        <v>102</v>
      </c>
      <c r="E304" t="s">
        <v>30</v>
      </c>
      <c r="F304" t="s">
        <v>19</v>
      </c>
      <c r="G304">
        <v>145481</v>
      </c>
      <c r="H304" t="s">
        <v>20</v>
      </c>
      <c r="I304" t="s">
        <v>21</v>
      </c>
      <c r="J304" t="s">
        <v>848</v>
      </c>
      <c r="K304" t="s">
        <v>23</v>
      </c>
      <c r="L304" t="s">
        <v>24</v>
      </c>
      <c r="M304" t="s">
        <v>63</v>
      </c>
      <c r="N304" t="s">
        <v>395</v>
      </c>
      <c r="O304">
        <v>22795</v>
      </c>
      <c r="P304">
        <v>9</v>
      </c>
      <c r="Q304" s="1">
        <f>G304/P304</f>
        <v>16164.555555555555</v>
      </c>
      <c r="R304" s="2">
        <f>P304/O304</f>
        <v>3.9482342618995392E-4</v>
      </c>
      <c r="S304" s="3">
        <f t="shared" si="8"/>
        <v>0.95424250943932487</v>
      </c>
      <c r="T304" s="4">
        <f>O304/S304</f>
        <v>23888.057568713262</v>
      </c>
      <c r="U304" s="3">
        <f t="shared" si="9"/>
        <v>4.2085637681852335</v>
      </c>
      <c r="V304">
        <v>9806</v>
      </c>
    </row>
    <row r="305" spans="1:22" hidden="1" x14ac:dyDescent="0.25">
      <c r="A305" t="s">
        <v>849</v>
      </c>
      <c r="B305" t="s">
        <v>117</v>
      </c>
      <c r="C305">
        <v>2011</v>
      </c>
      <c r="D305" t="s">
        <v>17</v>
      </c>
      <c r="E305" t="s">
        <v>18</v>
      </c>
      <c r="F305" t="s">
        <v>19</v>
      </c>
      <c r="G305">
        <v>145397</v>
      </c>
      <c r="H305" t="s">
        <v>20</v>
      </c>
      <c r="I305" t="s">
        <v>21</v>
      </c>
      <c r="J305" t="s">
        <v>850</v>
      </c>
      <c r="K305" t="s">
        <v>23</v>
      </c>
      <c r="L305" t="s">
        <v>24</v>
      </c>
      <c r="M305" t="s">
        <v>33</v>
      </c>
      <c r="N305" t="s">
        <v>76</v>
      </c>
      <c r="O305">
        <v>34270</v>
      </c>
      <c r="P305">
        <v>11</v>
      </c>
      <c r="Q305" s="1">
        <f>G305/P305</f>
        <v>13217.90909090909</v>
      </c>
      <c r="R305" s="2">
        <f>P305/O305</f>
        <v>3.2098044937262912E-4</v>
      </c>
      <c r="S305" s="3">
        <f t="shared" si="8"/>
        <v>1.0413926851582251</v>
      </c>
      <c r="T305" s="4">
        <f>O305/S305</f>
        <v>32907.855498133395</v>
      </c>
      <c r="U305" s="3">
        <f t="shared" si="9"/>
        <v>4.1211627605884056</v>
      </c>
      <c r="V305">
        <v>22771</v>
      </c>
    </row>
    <row r="306" spans="1:22" hidden="1" x14ac:dyDescent="0.25">
      <c r="A306" t="s">
        <v>851</v>
      </c>
      <c r="B306" t="s">
        <v>852</v>
      </c>
      <c r="C306">
        <v>2014</v>
      </c>
      <c r="D306" t="s">
        <v>55</v>
      </c>
      <c r="E306" t="s">
        <v>30</v>
      </c>
      <c r="F306" t="s">
        <v>19</v>
      </c>
      <c r="G306">
        <v>145238</v>
      </c>
      <c r="H306" t="s">
        <v>20</v>
      </c>
      <c r="I306" t="s">
        <v>21</v>
      </c>
      <c r="J306" t="s">
        <v>853</v>
      </c>
      <c r="K306" t="s">
        <v>44</v>
      </c>
      <c r="L306" t="s">
        <v>32</v>
      </c>
      <c r="M306" t="s">
        <v>125</v>
      </c>
      <c r="N306" t="s">
        <v>209</v>
      </c>
      <c r="O306">
        <v>21955</v>
      </c>
      <c r="P306">
        <v>8</v>
      </c>
      <c r="Q306" s="1">
        <f>G306/P306</f>
        <v>18154.75</v>
      </c>
      <c r="R306" s="2">
        <f>P306/O306</f>
        <v>3.6438168982008652E-4</v>
      </c>
      <c r="S306" s="3">
        <f t="shared" si="8"/>
        <v>0.90308998699194354</v>
      </c>
      <c r="T306" s="4">
        <f>O306/S306</f>
        <v>24310.977107750681</v>
      </c>
      <c r="U306" s="3">
        <f t="shared" si="9"/>
        <v>4.258990272837563</v>
      </c>
      <c r="V306">
        <v>10356</v>
      </c>
    </row>
    <row r="307" spans="1:22" hidden="1" x14ac:dyDescent="0.25">
      <c r="A307" t="s">
        <v>854</v>
      </c>
      <c r="B307" t="s">
        <v>344</v>
      </c>
      <c r="C307">
        <v>2012</v>
      </c>
      <c r="D307" t="s">
        <v>42</v>
      </c>
      <c r="E307" t="s">
        <v>30</v>
      </c>
      <c r="F307" t="s">
        <v>19</v>
      </c>
      <c r="G307">
        <v>145113</v>
      </c>
      <c r="H307" t="s">
        <v>20</v>
      </c>
      <c r="I307" t="s">
        <v>21</v>
      </c>
      <c r="J307" t="s">
        <v>855</v>
      </c>
      <c r="K307" t="s">
        <v>23</v>
      </c>
      <c r="L307" t="s">
        <v>45</v>
      </c>
      <c r="M307" t="s">
        <v>33</v>
      </c>
      <c r="N307" t="s">
        <v>346</v>
      </c>
      <c r="O307">
        <v>28375</v>
      </c>
      <c r="P307">
        <v>10</v>
      </c>
      <c r="Q307" s="1">
        <f>G307/P307</f>
        <v>14511.3</v>
      </c>
      <c r="R307" s="2">
        <f>P307/O307</f>
        <v>3.5242290748898681E-4</v>
      </c>
      <c r="S307" s="3">
        <f t="shared" si="8"/>
        <v>1</v>
      </c>
      <c r="T307" s="4">
        <f>O307/S307</f>
        <v>28375</v>
      </c>
      <c r="U307" s="3">
        <f t="shared" si="9"/>
        <v>4.1617063206070357</v>
      </c>
      <c r="V307">
        <v>16375</v>
      </c>
    </row>
    <row r="308" spans="1:22" hidden="1" x14ac:dyDescent="0.25">
      <c r="A308" t="s">
        <v>856</v>
      </c>
      <c r="B308" t="s">
        <v>568</v>
      </c>
      <c r="C308">
        <v>2015</v>
      </c>
      <c r="D308" t="s">
        <v>17</v>
      </c>
      <c r="E308" t="s">
        <v>30</v>
      </c>
      <c r="F308" t="s">
        <v>19</v>
      </c>
      <c r="G308">
        <v>145006</v>
      </c>
      <c r="H308" t="s">
        <v>20</v>
      </c>
      <c r="I308" t="s">
        <v>21</v>
      </c>
      <c r="J308" t="s">
        <v>857</v>
      </c>
      <c r="K308" t="s">
        <v>23</v>
      </c>
      <c r="L308" t="s">
        <v>24</v>
      </c>
      <c r="M308" t="s">
        <v>33</v>
      </c>
      <c r="N308" t="s">
        <v>0</v>
      </c>
      <c r="O308">
        <v>29870</v>
      </c>
      <c r="P308">
        <v>7</v>
      </c>
      <c r="Q308" s="1">
        <f>G308/P308</f>
        <v>20715.142857142859</v>
      </c>
      <c r="R308" s="2">
        <f>P308/O308</f>
        <v>2.3434884499497823E-4</v>
      </c>
      <c r="S308" s="3">
        <f t="shared" si="8"/>
        <v>0.84509804001425681</v>
      </c>
      <c r="T308" s="4">
        <f>O308/S308</f>
        <v>35345.011567529007</v>
      </c>
      <c r="U308" s="3">
        <f t="shared" si="9"/>
        <v>4.3162879326550661</v>
      </c>
      <c r="V308">
        <v>13875</v>
      </c>
    </row>
    <row r="309" spans="1:22" hidden="1" x14ac:dyDescent="0.25">
      <c r="A309" t="s">
        <v>858</v>
      </c>
      <c r="B309" t="s">
        <v>399</v>
      </c>
      <c r="C309">
        <v>2011</v>
      </c>
      <c r="D309" t="s">
        <v>50</v>
      </c>
      <c r="E309" t="s">
        <v>145</v>
      </c>
      <c r="F309" t="s">
        <v>19</v>
      </c>
      <c r="G309">
        <v>144800</v>
      </c>
      <c r="H309" t="s">
        <v>20</v>
      </c>
      <c r="I309" t="s">
        <v>21</v>
      </c>
      <c r="J309" t="s">
        <v>859</v>
      </c>
      <c r="K309" t="s">
        <v>44</v>
      </c>
      <c r="L309" t="s">
        <v>406</v>
      </c>
      <c r="M309" t="s">
        <v>125</v>
      </c>
      <c r="N309" t="s">
        <v>76</v>
      </c>
      <c r="O309">
        <v>17555</v>
      </c>
      <c r="P309">
        <v>11</v>
      </c>
      <c r="Q309" s="1">
        <f>G309/P309</f>
        <v>13163.636363636364</v>
      </c>
      <c r="R309" s="2">
        <f>P309/O309</f>
        <v>6.266021076616349E-4</v>
      </c>
      <c r="S309" s="3">
        <f t="shared" si="8"/>
        <v>1.0413926851582251</v>
      </c>
      <c r="T309" s="4">
        <f>O309/S309</f>
        <v>16857.23382753813</v>
      </c>
      <c r="U309" s="3">
        <f t="shared" si="9"/>
        <v>4.1193758767029029</v>
      </c>
      <c r="V309">
        <v>11455</v>
      </c>
    </row>
    <row r="310" spans="1:22" hidden="1" x14ac:dyDescent="0.25">
      <c r="A310" t="s">
        <v>860</v>
      </c>
      <c r="B310" t="s">
        <v>278</v>
      </c>
      <c r="C310">
        <v>2013</v>
      </c>
      <c r="D310" t="s">
        <v>102</v>
      </c>
      <c r="E310" t="s">
        <v>30</v>
      </c>
      <c r="F310" t="s">
        <v>19</v>
      </c>
      <c r="G310">
        <v>144702</v>
      </c>
      <c r="H310" t="s">
        <v>20</v>
      </c>
      <c r="I310" t="s">
        <v>21</v>
      </c>
      <c r="J310" t="s">
        <v>861</v>
      </c>
      <c r="K310" t="s">
        <v>23</v>
      </c>
      <c r="L310" t="s">
        <v>24</v>
      </c>
      <c r="M310" t="s">
        <v>33</v>
      </c>
      <c r="N310" t="s">
        <v>280</v>
      </c>
      <c r="O310">
        <v>22795</v>
      </c>
      <c r="P310">
        <v>9</v>
      </c>
      <c r="Q310" s="1">
        <f>G310/P310</f>
        <v>16078</v>
      </c>
      <c r="R310" s="2">
        <f>P310/O310</f>
        <v>3.9482342618995392E-4</v>
      </c>
      <c r="S310" s="3">
        <f t="shared" si="8"/>
        <v>0.95424250943932487</v>
      </c>
      <c r="T310" s="4">
        <f>O310/S310</f>
        <v>23888.057568713262</v>
      </c>
      <c r="U310" s="3">
        <f t="shared" si="9"/>
        <v>4.2062320243263001</v>
      </c>
      <c r="V310">
        <v>10295</v>
      </c>
    </row>
    <row r="311" spans="1:22" hidden="1" x14ac:dyDescent="0.25">
      <c r="A311" t="s">
        <v>862</v>
      </c>
      <c r="B311" t="s">
        <v>375</v>
      </c>
      <c r="C311">
        <v>2014</v>
      </c>
      <c r="D311" t="s">
        <v>55</v>
      </c>
      <c r="E311" t="s">
        <v>30</v>
      </c>
      <c r="F311" t="s">
        <v>19</v>
      </c>
      <c r="G311">
        <v>144613</v>
      </c>
      <c r="H311" t="s">
        <v>20</v>
      </c>
      <c r="I311" t="s">
        <v>21</v>
      </c>
      <c r="J311" t="s">
        <v>863</v>
      </c>
      <c r="K311" t="s">
        <v>44</v>
      </c>
      <c r="L311" t="s">
        <v>32</v>
      </c>
      <c r="M311" t="s">
        <v>125</v>
      </c>
      <c r="N311" t="s">
        <v>346</v>
      </c>
      <c r="O311">
        <v>21955</v>
      </c>
      <c r="P311">
        <v>8</v>
      </c>
      <c r="Q311" s="1">
        <f>G311/P311</f>
        <v>18076.625</v>
      </c>
      <c r="R311" s="2">
        <f>P311/O311</f>
        <v>3.6438168982008652E-4</v>
      </c>
      <c r="S311" s="3">
        <f t="shared" si="8"/>
        <v>0.90308998699194354</v>
      </c>
      <c r="T311" s="4">
        <f>O311/S311</f>
        <v>24310.977107750681</v>
      </c>
      <c r="U311" s="3">
        <f t="shared" si="9"/>
        <v>4.2571173486670597</v>
      </c>
      <c r="V311">
        <v>11960</v>
      </c>
    </row>
    <row r="312" spans="1:22" hidden="1" x14ac:dyDescent="0.25">
      <c r="A312" t="s">
        <v>864</v>
      </c>
      <c r="B312" t="s">
        <v>618</v>
      </c>
      <c r="C312">
        <v>2014</v>
      </c>
      <c r="D312" t="s">
        <v>42</v>
      </c>
      <c r="E312" t="s">
        <v>30</v>
      </c>
      <c r="F312" t="s">
        <v>19</v>
      </c>
      <c r="G312">
        <v>144577</v>
      </c>
      <c r="H312" t="s">
        <v>20</v>
      </c>
      <c r="I312" t="s">
        <v>21</v>
      </c>
      <c r="J312" t="s">
        <v>865</v>
      </c>
      <c r="K312" t="s">
        <v>44</v>
      </c>
      <c r="L312" t="s">
        <v>84</v>
      </c>
      <c r="M312" t="s">
        <v>63</v>
      </c>
      <c r="N312" t="s">
        <v>280</v>
      </c>
      <c r="O312">
        <v>28825</v>
      </c>
      <c r="P312">
        <v>8</v>
      </c>
      <c r="Q312" s="1">
        <f>G312/P312</f>
        <v>18072.125</v>
      </c>
      <c r="R312" s="2">
        <f>P312/O312</f>
        <v>2.7753686036426713E-4</v>
      </c>
      <c r="S312" s="3">
        <f t="shared" si="8"/>
        <v>0.90308998699194354</v>
      </c>
      <c r="T312" s="4">
        <f>O312/S312</f>
        <v>31918.192445042743</v>
      </c>
      <c r="U312" s="3">
        <f t="shared" si="9"/>
        <v>4.2570092218201472</v>
      </c>
      <c r="V312">
        <v>14826</v>
      </c>
    </row>
    <row r="313" spans="1:22" hidden="1" x14ac:dyDescent="0.25">
      <c r="A313" t="s">
        <v>866</v>
      </c>
      <c r="B313" t="s">
        <v>785</v>
      </c>
      <c r="C313">
        <v>2013</v>
      </c>
      <c r="D313" t="s">
        <v>50</v>
      </c>
      <c r="E313" t="s">
        <v>30</v>
      </c>
      <c r="F313" t="s">
        <v>19</v>
      </c>
      <c r="G313">
        <v>144500</v>
      </c>
      <c r="H313" t="s">
        <v>20</v>
      </c>
      <c r="I313" t="s">
        <v>150</v>
      </c>
      <c r="J313" t="s">
        <v>867</v>
      </c>
      <c r="K313" t="s">
        <v>44</v>
      </c>
      <c r="L313" t="s">
        <v>406</v>
      </c>
      <c r="M313" t="s">
        <v>46</v>
      </c>
      <c r="N313" t="s">
        <v>76</v>
      </c>
      <c r="O313">
        <v>18165</v>
      </c>
      <c r="P313">
        <v>9</v>
      </c>
      <c r="Q313" s="1">
        <f>G313/P313</f>
        <v>16055.555555555555</v>
      </c>
      <c r="R313" s="2">
        <f>P313/O313</f>
        <v>4.9545829892650697E-4</v>
      </c>
      <c r="S313" s="3">
        <f t="shared" si="8"/>
        <v>0.95424250943932487</v>
      </c>
      <c r="T313" s="4">
        <f>O313/S313</f>
        <v>19036.041488733335</v>
      </c>
      <c r="U313" s="3">
        <f t="shared" si="9"/>
        <v>4.2056253376532418</v>
      </c>
      <c r="V313">
        <v>4943</v>
      </c>
    </row>
    <row r="314" spans="1:22" hidden="1" x14ac:dyDescent="0.25">
      <c r="A314" t="s">
        <v>868</v>
      </c>
      <c r="B314" t="s">
        <v>869</v>
      </c>
      <c r="C314">
        <v>2011</v>
      </c>
      <c r="D314" t="s">
        <v>102</v>
      </c>
      <c r="E314" t="s">
        <v>18</v>
      </c>
      <c r="F314" t="s">
        <v>19</v>
      </c>
      <c r="G314">
        <v>144372</v>
      </c>
      <c r="H314" t="s">
        <v>20</v>
      </c>
      <c r="I314" t="s">
        <v>21</v>
      </c>
      <c r="J314" t="s">
        <v>870</v>
      </c>
      <c r="K314" t="s">
        <v>23</v>
      </c>
      <c r="L314" t="s">
        <v>32</v>
      </c>
      <c r="M314" t="s">
        <v>33</v>
      </c>
      <c r="N314" t="s">
        <v>382</v>
      </c>
      <c r="O314">
        <v>24195</v>
      </c>
      <c r="P314">
        <v>11</v>
      </c>
      <c r="Q314" s="1">
        <f>G314/P314</f>
        <v>13124.727272727272</v>
      </c>
      <c r="R314" s="2">
        <f>P314/O314</f>
        <v>4.5463938830336847E-4</v>
      </c>
      <c r="S314" s="3">
        <f t="shared" si="8"/>
        <v>1.0413926851582251</v>
      </c>
      <c r="T314" s="4">
        <f>O314/S314</f>
        <v>23233.310877657939</v>
      </c>
      <c r="U314" s="3">
        <f t="shared" si="9"/>
        <v>4.1180902876833114</v>
      </c>
      <c r="V314">
        <v>13215</v>
      </c>
    </row>
    <row r="315" spans="1:22" hidden="1" x14ac:dyDescent="0.25">
      <c r="A315" t="s">
        <v>871</v>
      </c>
      <c r="B315" t="s">
        <v>117</v>
      </c>
      <c r="C315">
        <v>2011</v>
      </c>
      <c r="D315" t="s">
        <v>42</v>
      </c>
      <c r="E315" t="s">
        <v>30</v>
      </c>
      <c r="F315" t="s">
        <v>19</v>
      </c>
      <c r="G315">
        <v>144313</v>
      </c>
      <c r="H315" t="s">
        <v>20</v>
      </c>
      <c r="I315" t="s">
        <v>21</v>
      </c>
      <c r="J315" t="s">
        <v>872</v>
      </c>
      <c r="K315" t="s">
        <v>44</v>
      </c>
      <c r="L315" t="s">
        <v>84</v>
      </c>
      <c r="M315" t="s">
        <v>38</v>
      </c>
      <c r="N315" t="s">
        <v>76</v>
      </c>
      <c r="O315">
        <v>28075</v>
      </c>
      <c r="P315">
        <v>11</v>
      </c>
      <c r="Q315" s="1">
        <f>G315/P315</f>
        <v>13119.363636363636</v>
      </c>
      <c r="R315" s="2">
        <f>P315/O315</f>
        <v>3.9180765805877114E-4</v>
      </c>
      <c r="S315" s="3">
        <f t="shared" si="8"/>
        <v>1.0413926851582251</v>
      </c>
      <c r="T315" s="4">
        <f>O315/S315</f>
        <v>26959.090840679753</v>
      </c>
      <c r="U315" s="3">
        <f t="shared" si="9"/>
        <v>4.1179127698019595</v>
      </c>
      <c r="V315">
        <v>16094</v>
      </c>
    </row>
    <row r="316" spans="1:22" hidden="1" x14ac:dyDescent="0.25">
      <c r="A316" t="s">
        <v>873</v>
      </c>
      <c r="B316" t="s">
        <v>171</v>
      </c>
      <c r="C316">
        <v>2012</v>
      </c>
      <c r="D316" t="s">
        <v>102</v>
      </c>
      <c r="E316" t="s">
        <v>30</v>
      </c>
      <c r="F316" t="s">
        <v>19</v>
      </c>
      <c r="G316">
        <v>144082</v>
      </c>
      <c r="H316" t="s">
        <v>20</v>
      </c>
      <c r="I316" t="s">
        <v>21</v>
      </c>
      <c r="J316" t="s">
        <v>874</v>
      </c>
      <c r="K316" t="s">
        <v>23</v>
      </c>
      <c r="L316" t="s">
        <v>24</v>
      </c>
      <c r="M316" t="s">
        <v>63</v>
      </c>
      <c r="N316" t="s">
        <v>175</v>
      </c>
      <c r="O316">
        <v>22495</v>
      </c>
      <c r="P316">
        <v>10</v>
      </c>
      <c r="Q316" s="1">
        <f>G316/P316</f>
        <v>14408.2</v>
      </c>
      <c r="R316" s="2">
        <f>P316/O316</f>
        <v>4.4454323182929539E-4</v>
      </c>
      <c r="S316" s="3">
        <f t="shared" si="8"/>
        <v>1</v>
      </c>
      <c r="T316" s="4">
        <f>O316/S316</f>
        <v>22495</v>
      </c>
      <c r="U316" s="3">
        <f t="shared" si="9"/>
        <v>4.1586097282882628</v>
      </c>
      <c r="V316">
        <v>8795</v>
      </c>
    </row>
    <row r="317" spans="1:22" hidden="1" x14ac:dyDescent="0.25">
      <c r="A317" t="s">
        <v>875</v>
      </c>
      <c r="B317" t="s">
        <v>760</v>
      </c>
      <c r="C317">
        <v>2016</v>
      </c>
      <c r="D317" t="s">
        <v>42</v>
      </c>
      <c r="E317" t="s">
        <v>30</v>
      </c>
      <c r="F317" t="s">
        <v>19</v>
      </c>
      <c r="G317">
        <v>144061</v>
      </c>
      <c r="H317" t="s">
        <v>20</v>
      </c>
      <c r="I317" t="s">
        <v>21</v>
      </c>
      <c r="J317" t="s">
        <v>876</v>
      </c>
      <c r="K317" t="s">
        <v>44</v>
      </c>
      <c r="L317" t="s">
        <v>45</v>
      </c>
      <c r="M317" t="s">
        <v>63</v>
      </c>
      <c r="N317" t="s">
        <v>175</v>
      </c>
      <c r="O317">
        <v>29550</v>
      </c>
      <c r="P317">
        <v>6</v>
      </c>
      <c r="Q317" s="1">
        <f>G317/P317</f>
        <v>24010.166666666668</v>
      </c>
      <c r="R317" s="2">
        <f>P317/O317</f>
        <v>2.0304568527918781E-4</v>
      </c>
      <c r="S317" s="3">
        <f t="shared" si="8"/>
        <v>0.77815125038364363</v>
      </c>
      <c r="T317" s="4">
        <f>O317/S317</f>
        <v>37974.622524131752</v>
      </c>
      <c r="U317" s="3">
        <f t="shared" si="9"/>
        <v>4.3803951747243506</v>
      </c>
      <c r="V317">
        <v>13555</v>
      </c>
    </row>
    <row r="318" spans="1:22" hidden="1" x14ac:dyDescent="0.25">
      <c r="A318" t="s">
        <v>877</v>
      </c>
      <c r="B318" t="s">
        <v>542</v>
      </c>
      <c r="C318">
        <v>2013</v>
      </c>
      <c r="D318" t="s">
        <v>55</v>
      </c>
      <c r="E318" t="s">
        <v>30</v>
      </c>
      <c r="F318" t="s">
        <v>19</v>
      </c>
      <c r="G318">
        <v>144000</v>
      </c>
      <c r="H318" t="s">
        <v>20</v>
      </c>
      <c r="I318" t="s">
        <v>21</v>
      </c>
      <c r="J318" t="s">
        <v>878</v>
      </c>
      <c r="K318" t="s">
        <v>44</v>
      </c>
      <c r="L318" t="s">
        <v>32</v>
      </c>
      <c r="M318" t="s">
        <v>33</v>
      </c>
      <c r="N318" t="s">
        <v>284</v>
      </c>
      <c r="O318">
        <v>21680</v>
      </c>
      <c r="P318">
        <v>9</v>
      </c>
      <c r="Q318" s="1">
        <f>G318/P318</f>
        <v>16000</v>
      </c>
      <c r="R318" s="2">
        <f>P318/O318</f>
        <v>4.1512915129151293E-4</v>
      </c>
      <c r="S318" s="3">
        <f t="shared" si="8"/>
        <v>0.95424250943932487</v>
      </c>
      <c r="T318" s="4">
        <f>O318/S318</f>
        <v>22719.591493296928</v>
      </c>
      <c r="U318" s="3">
        <f t="shared" si="9"/>
        <v>4.204119982655925</v>
      </c>
      <c r="V318">
        <v>12280</v>
      </c>
    </row>
    <row r="319" spans="1:22" hidden="1" x14ac:dyDescent="0.25">
      <c r="A319" t="s">
        <v>879</v>
      </c>
      <c r="B319" t="s">
        <v>189</v>
      </c>
      <c r="C319">
        <v>2013</v>
      </c>
      <c r="D319" t="s">
        <v>102</v>
      </c>
      <c r="E319" t="s">
        <v>30</v>
      </c>
      <c r="F319" t="s">
        <v>19</v>
      </c>
      <c r="G319">
        <v>143955</v>
      </c>
      <c r="H319" t="s">
        <v>20</v>
      </c>
      <c r="I319" t="s">
        <v>21</v>
      </c>
      <c r="J319" t="s">
        <v>880</v>
      </c>
      <c r="K319" t="s">
        <v>23</v>
      </c>
      <c r="L319" t="s">
        <v>174</v>
      </c>
      <c r="M319" t="s">
        <v>63</v>
      </c>
      <c r="N319" t="s">
        <v>191</v>
      </c>
      <c r="O319">
        <v>22795</v>
      </c>
      <c r="P319">
        <v>9</v>
      </c>
      <c r="Q319" s="1">
        <f>G319/P319</f>
        <v>15995</v>
      </c>
      <c r="R319" s="2">
        <f>P319/O319</f>
        <v>3.9482342618995392E-4</v>
      </c>
      <c r="S319" s="3">
        <f t="shared" si="8"/>
        <v>0.95424250943932487</v>
      </c>
      <c r="T319" s="4">
        <f>O319/S319</f>
        <v>23888.057568713262</v>
      </c>
      <c r="U319" s="3">
        <f t="shared" si="9"/>
        <v>4.2039842444201261</v>
      </c>
      <c r="V319">
        <v>12300</v>
      </c>
    </row>
    <row r="320" spans="1:22" hidden="1" x14ac:dyDescent="0.25">
      <c r="A320" t="s">
        <v>881</v>
      </c>
      <c r="B320" t="s">
        <v>41</v>
      </c>
      <c r="C320">
        <v>2014</v>
      </c>
      <c r="D320" t="s">
        <v>17</v>
      </c>
      <c r="E320" t="s">
        <v>30</v>
      </c>
      <c r="F320" t="s">
        <v>19</v>
      </c>
      <c r="G320">
        <v>143895</v>
      </c>
      <c r="H320" t="s">
        <v>20</v>
      </c>
      <c r="I320" t="s">
        <v>21</v>
      </c>
      <c r="J320" t="s">
        <v>882</v>
      </c>
      <c r="K320" t="s">
        <v>57</v>
      </c>
      <c r="L320" t="s">
        <v>24</v>
      </c>
      <c r="M320" t="s">
        <v>125</v>
      </c>
      <c r="N320" t="s">
        <v>47</v>
      </c>
      <c r="O320">
        <v>29670</v>
      </c>
      <c r="P320">
        <v>8</v>
      </c>
      <c r="Q320" s="1">
        <f>G320/P320</f>
        <v>17986.875</v>
      </c>
      <c r="R320" s="2">
        <f>P320/O320</f>
        <v>2.6963262554769129E-4</v>
      </c>
      <c r="S320" s="3">
        <f t="shared" si="8"/>
        <v>0.90308998699194354</v>
      </c>
      <c r="T320" s="4">
        <f>O320/S320</f>
        <v>32853.868858436013</v>
      </c>
      <c r="U320" s="3">
        <f t="shared" si="9"/>
        <v>4.2549557165337113</v>
      </c>
      <c r="V320">
        <v>18275</v>
      </c>
    </row>
    <row r="321" spans="1:22" hidden="1" x14ac:dyDescent="0.25">
      <c r="A321" t="s">
        <v>883</v>
      </c>
      <c r="B321" t="s">
        <v>578</v>
      </c>
      <c r="C321">
        <v>2013</v>
      </c>
      <c r="D321" t="s">
        <v>42</v>
      </c>
      <c r="E321" t="s">
        <v>30</v>
      </c>
      <c r="F321" t="s">
        <v>19</v>
      </c>
      <c r="G321">
        <v>143866</v>
      </c>
      <c r="H321" t="s">
        <v>20</v>
      </c>
      <c r="I321" t="s">
        <v>21</v>
      </c>
      <c r="J321" t="s">
        <v>884</v>
      </c>
      <c r="K321" t="s">
        <v>44</v>
      </c>
      <c r="L321" t="s">
        <v>45</v>
      </c>
      <c r="M321" t="s">
        <v>46</v>
      </c>
      <c r="N321" t="s">
        <v>134</v>
      </c>
      <c r="O321">
        <v>28675</v>
      </c>
      <c r="P321">
        <v>9</v>
      </c>
      <c r="Q321" s="1">
        <f>G321/P321</f>
        <v>15985.111111111111</v>
      </c>
      <c r="R321" s="2">
        <f>P321/O321</f>
        <v>3.1386224934612029E-4</v>
      </c>
      <c r="S321" s="3">
        <f t="shared" si="8"/>
        <v>0.95424250943932487</v>
      </c>
      <c r="T321" s="4">
        <f>O321/S321</f>
        <v>30050.013195124051</v>
      </c>
      <c r="U321" s="3">
        <f t="shared" si="9"/>
        <v>4.2037156593612082</v>
      </c>
      <c r="V321">
        <v>15775</v>
      </c>
    </row>
    <row r="322" spans="1:22" hidden="1" x14ac:dyDescent="0.25">
      <c r="A322" t="s">
        <v>885</v>
      </c>
      <c r="B322" t="s">
        <v>180</v>
      </c>
      <c r="C322">
        <v>2016</v>
      </c>
      <c r="D322" t="s">
        <v>17</v>
      </c>
      <c r="E322" t="s">
        <v>30</v>
      </c>
      <c r="F322" t="s">
        <v>19</v>
      </c>
      <c r="G322">
        <v>143849</v>
      </c>
      <c r="H322" t="s">
        <v>20</v>
      </c>
      <c r="I322" t="s">
        <v>21</v>
      </c>
      <c r="J322" t="s">
        <v>886</v>
      </c>
      <c r="K322" t="s">
        <v>23</v>
      </c>
      <c r="L322" t="s">
        <v>24</v>
      </c>
      <c r="M322" t="s">
        <v>125</v>
      </c>
      <c r="N322" t="s">
        <v>0</v>
      </c>
      <c r="O322">
        <v>30345</v>
      </c>
      <c r="P322">
        <v>6</v>
      </c>
      <c r="Q322" s="1">
        <f>G322/P322</f>
        <v>23974.833333333332</v>
      </c>
      <c r="R322" s="2">
        <f>P322/O322</f>
        <v>1.9772614928324271E-4</v>
      </c>
      <c r="S322" s="3">
        <f t="shared" si="8"/>
        <v>0.77815125038364363</v>
      </c>
      <c r="T322" s="4">
        <f>O322/S322</f>
        <v>38996.274805237837</v>
      </c>
      <c r="U322" s="3">
        <f t="shared" si="9"/>
        <v>4.3797555967534318</v>
      </c>
      <c r="V322">
        <v>10847</v>
      </c>
    </row>
    <row r="323" spans="1:22" hidden="1" x14ac:dyDescent="0.25">
      <c r="A323" t="s">
        <v>887</v>
      </c>
      <c r="B323" t="s">
        <v>189</v>
      </c>
      <c r="C323">
        <v>2012</v>
      </c>
      <c r="D323" t="s">
        <v>102</v>
      </c>
      <c r="E323" t="s">
        <v>30</v>
      </c>
      <c r="F323" t="s">
        <v>19</v>
      </c>
      <c r="G323">
        <v>143765</v>
      </c>
      <c r="H323" t="s">
        <v>20</v>
      </c>
      <c r="I323" t="s">
        <v>21</v>
      </c>
      <c r="J323" t="s">
        <v>888</v>
      </c>
      <c r="K323" t="s">
        <v>23</v>
      </c>
      <c r="L323" t="s">
        <v>24</v>
      </c>
      <c r="M323" t="s">
        <v>195</v>
      </c>
      <c r="N323" t="s">
        <v>191</v>
      </c>
      <c r="O323">
        <v>22495</v>
      </c>
      <c r="P323">
        <v>10</v>
      </c>
      <c r="Q323" s="1">
        <f>G323/P323</f>
        <v>14376.5</v>
      </c>
      <c r="R323" s="2">
        <f>P323/O323</f>
        <v>4.4454323182929539E-4</v>
      </c>
      <c r="S323" s="3">
        <f t="shared" ref="S323:S386" si="10">LOG(P323)</f>
        <v>1</v>
      </c>
      <c r="T323" s="4">
        <f>O323/S323</f>
        <v>22495</v>
      </c>
      <c r="U323" s="3">
        <f t="shared" ref="U323:U386" si="11">LOG(Q323)</f>
        <v>4.1576531686824998</v>
      </c>
      <c r="V323">
        <v>12000</v>
      </c>
    </row>
    <row r="324" spans="1:22" hidden="1" x14ac:dyDescent="0.25">
      <c r="A324" t="s">
        <v>889</v>
      </c>
      <c r="B324" t="s">
        <v>54</v>
      </c>
      <c r="C324">
        <v>2012</v>
      </c>
      <c r="D324" t="s">
        <v>17</v>
      </c>
      <c r="E324" t="s">
        <v>30</v>
      </c>
      <c r="F324" t="s">
        <v>19</v>
      </c>
      <c r="G324">
        <v>143657</v>
      </c>
      <c r="H324" t="s">
        <v>20</v>
      </c>
      <c r="I324" t="s">
        <v>21</v>
      </c>
      <c r="J324" t="s">
        <v>890</v>
      </c>
      <c r="K324" t="s">
        <v>23</v>
      </c>
      <c r="L324" t="s">
        <v>24</v>
      </c>
      <c r="M324" t="s">
        <v>125</v>
      </c>
      <c r="N324" t="s">
        <v>59</v>
      </c>
      <c r="O324">
        <v>28620</v>
      </c>
      <c r="P324">
        <v>10</v>
      </c>
      <c r="Q324" s="1">
        <f>G324/P324</f>
        <v>14365.7</v>
      </c>
      <c r="R324" s="2">
        <f>P324/O324</f>
        <v>3.4940600978336826E-4</v>
      </c>
      <c r="S324" s="3">
        <f t="shared" si="10"/>
        <v>1</v>
      </c>
      <c r="T324" s="4">
        <f>O324/S324</f>
        <v>28620</v>
      </c>
      <c r="U324" s="3">
        <f t="shared" si="11"/>
        <v>4.1573267927874538</v>
      </c>
      <c r="V324">
        <v>14825</v>
      </c>
    </row>
    <row r="325" spans="1:22" hidden="1" x14ac:dyDescent="0.25">
      <c r="A325" t="s">
        <v>891</v>
      </c>
      <c r="B325" t="s">
        <v>92</v>
      </c>
      <c r="C325">
        <v>2012</v>
      </c>
      <c r="D325" t="s">
        <v>42</v>
      </c>
      <c r="E325" t="s">
        <v>30</v>
      </c>
      <c r="F325" t="s">
        <v>19</v>
      </c>
      <c r="G325">
        <v>143485</v>
      </c>
      <c r="H325" t="s">
        <v>20</v>
      </c>
      <c r="I325" t="s">
        <v>21</v>
      </c>
      <c r="J325" t="s">
        <v>892</v>
      </c>
      <c r="K325" t="s">
        <v>23</v>
      </c>
      <c r="L325" t="s">
        <v>45</v>
      </c>
      <c r="M325" t="s">
        <v>63</v>
      </c>
      <c r="N325" t="s">
        <v>26</v>
      </c>
      <c r="O325">
        <v>28375</v>
      </c>
      <c r="P325">
        <v>10</v>
      </c>
      <c r="Q325" s="1">
        <f>G325/P325</f>
        <v>14348.5</v>
      </c>
      <c r="R325" s="2">
        <f>P325/O325</f>
        <v>3.5242290748898681E-4</v>
      </c>
      <c r="S325" s="3">
        <f t="shared" si="10"/>
        <v>1</v>
      </c>
      <c r="T325" s="4">
        <f>O325/S325</f>
        <v>28375</v>
      </c>
      <c r="U325" s="3">
        <f t="shared" si="11"/>
        <v>4.1568065020614604</v>
      </c>
      <c r="V325">
        <v>17380</v>
      </c>
    </row>
    <row r="326" spans="1:22" hidden="1" x14ac:dyDescent="0.25">
      <c r="A326" t="s">
        <v>893</v>
      </c>
      <c r="B326" t="s">
        <v>444</v>
      </c>
      <c r="C326">
        <v>2013</v>
      </c>
      <c r="D326" t="s">
        <v>42</v>
      </c>
      <c r="E326" t="s">
        <v>30</v>
      </c>
      <c r="F326" t="s">
        <v>19</v>
      </c>
      <c r="G326">
        <v>143431</v>
      </c>
      <c r="H326" t="s">
        <v>20</v>
      </c>
      <c r="I326" t="s">
        <v>21</v>
      </c>
      <c r="J326" t="s">
        <v>894</v>
      </c>
      <c r="K326" t="s">
        <v>23</v>
      </c>
      <c r="L326" t="s">
        <v>84</v>
      </c>
      <c r="M326" t="s">
        <v>33</v>
      </c>
      <c r="N326" t="s">
        <v>130</v>
      </c>
      <c r="O326">
        <v>28675</v>
      </c>
      <c r="P326">
        <v>9</v>
      </c>
      <c r="Q326" s="1">
        <f>G326/P326</f>
        <v>15936.777777777777</v>
      </c>
      <c r="R326" s="2">
        <f>P326/O326</f>
        <v>3.1386224934612029E-4</v>
      </c>
      <c r="S326" s="3">
        <f t="shared" si="10"/>
        <v>0.95424250943932487</v>
      </c>
      <c r="T326" s="4">
        <f>O326/S326</f>
        <v>30050.013195124051</v>
      </c>
      <c r="U326" s="3">
        <f t="shared" si="11"/>
        <v>4.2024005168849881</v>
      </c>
      <c r="V326">
        <v>14252</v>
      </c>
    </row>
    <row r="327" spans="1:22" hidden="1" x14ac:dyDescent="0.25">
      <c r="A327" t="s">
        <v>895</v>
      </c>
      <c r="B327" t="s">
        <v>431</v>
      </c>
      <c r="C327">
        <v>2012</v>
      </c>
      <c r="D327" t="s">
        <v>17</v>
      </c>
      <c r="E327" t="s">
        <v>30</v>
      </c>
      <c r="F327" t="s">
        <v>19</v>
      </c>
      <c r="G327">
        <v>143428</v>
      </c>
      <c r="H327" t="s">
        <v>20</v>
      </c>
      <c r="I327" t="s">
        <v>21</v>
      </c>
      <c r="J327" t="s">
        <v>896</v>
      </c>
      <c r="K327" t="s">
        <v>23</v>
      </c>
      <c r="L327" t="s">
        <v>24</v>
      </c>
      <c r="M327" t="s">
        <v>63</v>
      </c>
      <c r="N327" t="s">
        <v>433</v>
      </c>
      <c r="O327">
        <v>28620</v>
      </c>
      <c r="P327">
        <v>10</v>
      </c>
      <c r="Q327" s="1">
        <f>G327/P327</f>
        <v>14342.8</v>
      </c>
      <c r="R327" s="2">
        <f>P327/O327</f>
        <v>3.4940600978336826E-4</v>
      </c>
      <c r="S327" s="3">
        <f t="shared" si="10"/>
        <v>1</v>
      </c>
      <c r="T327" s="4">
        <f>O327/S327</f>
        <v>28620</v>
      </c>
      <c r="U327" s="3">
        <f t="shared" si="11"/>
        <v>4.1566339425343966</v>
      </c>
      <c r="V327">
        <v>14622</v>
      </c>
    </row>
    <row r="328" spans="1:22" hidden="1" x14ac:dyDescent="0.25">
      <c r="A328" t="s">
        <v>897</v>
      </c>
      <c r="B328" t="s">
        <v>681</v>
      </c>
      <c r="C328">
        <v>2013</v>
      </c>
      <c r="D328" t="s">
        <v>42</v>
      </c>
      <c r="E328" t="s">
        <v>30</v>
      </c>
      <c r="F328" t="s">
        <v>19</v>
      </c>
      <c r="G328">
        <v>143348</v>
      </c>
      <c r="H328" t="s">
        <v>20</v>
      </c>
      <c r="I328" t="s">
        <v>21</v>
      </c>
      <c r="J328" t="s">
        <v>898</v>
      </c>
      <c r="K328" t="s">
        <v>44</v>
      </c>
      <c r="L328" t="s">
        <v>45</v>
      </c>
      <c r="M328" t="s">
        <v>85</v>
      </c>
      <c r="N328" t="s">
        <v>72</v>
      </c>
      <c r="O328">
        <v>28675</v>
      </c>
      <c r="P328">
        <v>9</v>
      </c>
      <c r="Q328" s="1">
        <f>G328/P328</f>
        <v>15927.555555555555</v>
      </c>
      <c r="R328" s="2">
        <f>P328/O328</f>
        <v>3.1386224934612029E-4</v>
      </c>
      <c r="S328" s="3">
        <f t="shared" si="10"/>
        <v>0.95424250943932487</v>
      </c>
      <c r="T328" s="4">
        <f>O328/S328</f>
        <v>30050.013195124051</v>
      </c>
      <c r="U328" s="3">
        <f t="shared" si="11"/>
        <v>4.2021491285824659</v>
      </c>
      <c r="V328">
        <v>17775</v>
      </c>
    </row>
    <row r="329" spans="1:22" hidden="1" x14ac:dyDescent="0.25">
      <c r="A329" t="s">
        <v>899</v>
      </c>
      <c r="B329" t="s">
        <v>354</v>
      </c>
      <c r="C329">
        <v>2011</v>
      </c>
      <c r="D329" t="s">
        <v>900</v>
      </c>
      <c r="E329" t="s">
        <v>30</v>
      </c>
      <c r="F329" t="s">
        <v>174</v>
      </c>
      <c r="G329">
        <v>143307</v>
      </c>
      <c r="H329" t="s">
        <v>20</v>
      </c>
      <c r="I329" t="s">
        <v>174</v>
      </c>
      <c r="J329" t="s">
        <v>901</v>
      </c>
      <c r="K329" t="s">
        <v>44</v>
      </c>
      <c r="L329" t="s">
        <v>32</v>
      </c>
      <c r="M329" t="s">
        <v>33</v>
      </c>
      <c r="N329" t="s">
        <v>166</v>
      </c>
      <c r="O329">
        <v>18200</v>
      </c>
      <c r="P329">
        <v>11</v>
      </c>
      <c r="Q329" s="1">
        <f>G329/P329</f>
        <v>13027.90909090909</v>
      </c>
      <c r="R329" s="2">
        <f>P329/O329</f>
        <v>6.043956043956044E-4</v>
      </c>
      <c r="S329" s="3">
        <f t="shared" si="10"/>
        <v>1.0413926851582251</v>
      </c>
      <c r="T329" s="4">
        <f>O329/S329</f>
        <v>17476.596733762119</v>
      </c>
      <c r="U329" s="3">
        <f t="shared" si="11"/>
        <v>4.1148747193851376</v>
      </c>
      <c r="V329">
        <v>11205</v>
      </c>
    </row>
    <row r="330" spans="1:22" hidden="1" x14ac:dyDescent="0.25">
      <c r="A330" t="s">
        <v>902</v>
      </c>
      <c r="B330" t="s">
        <v>292</v>
      </c>
      <c r="C330">
        <v>2012</v>
      </c>
      <c r="D330" t="s">
        <v>50</v>
      </c>
      <c r="E330" t="s">
        <v>30</v>
      </c>
      <c r="F330" t="s">
        <v>19</v>
      </c>
      <c r="G330">
        <v>143269</v>
      </c>
      <c r="H330" t="s">
        <v>20</v>
      </c>
      <c r="I330" t="s">
        <v>21</v>
      </c>
      <c r="J330" t="s">
        <v>903</v>
      </c>
      <c r="K330" t="s">
        <v>44</v>
      </c>
      <c r="L330" t="s">
        <v>32</v>
      </c>
      <c r="M330" t="s">
        <v>195</v>
      </c>
      <c r="N330" t="s">
        <v>142</v>
      </c>
      <c r="O330">
        <v>15755</v>
      </c>
      <c r="P330">
        <v>10</v>
      </c>
      <c r="Q330" s="1">
        <f>G330/P330</f>
        <v>14326.9</v>
      </c>
      <c r="R330" s="2">
        <f>P330/O330</f>
        <v>6.3471913678197394E-4</v>
      </c>
      <c r="S330" s="3">
        <f t="shared" si="10"/>
        <v>1</v>
      </c>
      <c r="T330" s="4">
        <f>O330/S330</f>
        <v>15755</v>
      </c>
      <c r="U330" s="3">
        <f t="shared" si="11"/>
        <v>4.1561522295781943</v>
      </c>
      <c r="V330">
        <v>5805</v>
      </c>
    </row>
    <row r="331" spans="1:22" hidden="1" x14ac:dyDescent="0.25">
      <c r="A331" t="s">
        <v>904</v>
      </c>
      <c r="B331" t="s">
        <v>905</v>
      </c>
      <c r="C331">
        <v>2012</v>
      </c>
      <c r="D331" t="s">
        <v>55</v>
      </c>
      <c r="E331" t="s">
        <v>30</v>
      </c>
      <c r="F331" t="s">
        <v>19</v>
      </c>
      <c r="G331">
        <v>143189</v>
      </c>
      <c r="H331" t="s">
        <v>20</v>
      </c>
      <c r="I331" t="s">
        <v>21</v>
      </c>
      <c r="J331" t="s">
        <v>906</v>
      </c>
      <c r="K331" t="s">
        <v>44</v>
      </c>
      <c r="L331" t="s">
        <v>32</v>
      </c>
      <c r="M331" t="s">
        <v>125</v>
      </c>
      <c r="N331" t="s">
        <v>76</v>
      </c>
      <c r="O331">
        <v>21480</v>
      </c>
      <c r="P331">
        <v>10</v>
      </c>
      <c r="Q331" s="1">
        <f>G331/P331</f>
        <v>14318.9</v>
      </c>
      <c r="R331" s="2">
        <f>P331/O331</f>
        <v>4.6554934823091247E-4</v>
      </c>
      <c r="S331" s="3">
        <f t="shared" si="10"/>
        <v>1</v>
      </c>
      <c r="T331" s="4">
        <f>O331/S331</f>
        <v>21480</v>
      </c>
      <c r="U331" s="3">
        <f t="shared" si="11"/>
        <v>4.1559096560808193</v>
      </c>
      <c r="V331">
        <v>11482</v>
      </c>
    </row>
    <row r="332" spans="1:22" hidden="1" x14ac:dyDescent="0.25">
      <c r="A332" t="s">
        <v>907</v>
      </c>
      <c r="B332" t="s">
        <v>908</v>
      </c>
      <c r="C332">
        <v>2012</v>
      </c>
      <c r="D332" t="s">
        <v>55</v>
      </c>
      <c r="E332" t="s">
        <v>30</v>
      </c>
      <c r="F332" t="s">
        <v>19</v>
      </c>
      <c r="G332">
        <v>143000</v>
      </c>
      <c r="H332" t="s">
        <v>20</v>
      </c>
      <c r="I332" t="s">
        <v>21</v>
      </c>
      <c r="J332" t="s">
        <v>909</v>
      </c>
      <c r="K332" t="s">
        <v>44</v>
      </c>
      <c r="L332" t="s">
        <v>32</v>
      </c>
      <c r="M332" t="s">
        <v>63</v>
      </c>
      <c r="N332" t="s">
        <v>76</v>
      </c>
      <c r="O332">
        <v>21480</v>
      </c>
      <c r="P332">
        <v>10</v>
      </c>
      <c r="Q332" s="1">
        <f>G332/P332</f>
        <v>14300</v>
      </c>
      <c r="R332" s="2">
        <f>P332/O332</f>
        <v>4.6554934823091247E-4</v>
      </c>
      <c r="S332" s="3">
        <f t="shared" si="10"/>
        <v>1</v>
      </c>
      <c r="T332" s="4">
        <f>O332/S332</f>
        <v>21480</v>
      </c>
      <c r="U332" s="3">
        <f t="shared" si="11"/>
        <v>4.1553360374650614</v>
      </c>
      <c r="V332">
        <v>13980</v>
      </c>
    </row>
    <row r="333" spans="1:22" hidden="1" x14ac:dyDescent="0.25">
      <c r="A333" t="s">
        <v>910</v>
      </c>
      <c r="B333" t="s">
        <v>230</v>
      </c>
      <c r="C333">
        <v>2012</v>
      </c>
      <c r="D333" t="s">
        <v>42</v>
      </c>
      <c r="E333" t="s">
        <v>30</v>
      </c>
      <c r="F333" t="s">
        <v>19</v>
      </c>
      <c r="G333">
        <v>143000</v>
      </c>
      <c r="H333" t="s">
        <v>20</v>
      </c>
      <c r="I333" t="s">
        <v>21</v>
      </c>
      <c r="J333" t="s">
        <v>911</v>
      </c>
      <c r="K333" t="s">
        <v>44</v>
      </c>
      <c r="L333" t="s">
        <v>45</v>
      </c>
      <c r="M333" t="s">
        <v>125</v>
      </c>
      <c r="N333" t="s">
        <v>175</v>
      </c>
      <c r="O333">
        <v>28375</v>
      </c>
      <c r="P333">
        <v>10</v>
      </c>
      <c r="Q333" s="1">
        <f>G333/P333</f>
        <v>14300</v>
      </c>
      <c r="R333" s="2">
        <f>P333/O333</f>
        <v>3.5242290748898681E-4</v>
      </c>
      <c r="S333" s="3">
        <f t="shared" si="10"/>
        <v>1</v>
      </c>
      <c r="T333" s="4">
        <f>O333/S333</f>
        <v>28375</v>
      </c>
      <c r="U333" s="3">
        <f t="shared" si="11"/>
        <v>4.1553360374650614</v>
      </c>
      <c r="V333">
        <v>18400</v>
      </c>
    </row>
    <row r="334" spans="1:22" hidden="1" x14ac:dyDescent="0.25">
      <c r="A334" t="s">
        <v>912</v>
      </c>
      <c r="B334" t="s">
        <v>913</v>
      </c>
      <c r="C334">
        <v>2014</v>
      </c>
      <c r="D334" t="s">
        <v>102</v>
      </c>
      <c r="E334" t="s">
        <v>30</v>
      </c>
      <c r="F334" t="s">
        <v>19</v>
      </c>
      <c r="G334">
        <v>142979</v>
      </c>
      <c r="H334" t="s">
        <v>20</v>
      </c>
      <c r="I334" t="s">
        <v>21</v>
      </c>
      <c r="J334" t="s">
        <v>914</v>
      </c>
      <c r="K334" t="s">
        <v>23</v>
      </c>
      <c r="L334" t="s">
        <v>24</v>
      </c>
      <c r="M334" t="s">
        <v>125</v>
      </c>
      <c r="N334" t="s">
        <v>47</v>
      </c>
      <c r="O334">
        <v>23120</v>
      </c>
      <c r="P334">
        <v>8</v>
      </c>
      <c r="Q334" s="1">
        <f>G334/P334</f>
        <v>17872.375</v>
      </c>
      <c r="R334" s="2">
        <f>P334/O334</f>
        <v>3.4602076124567473E-4</v>
      </c>
      <c r="S334" s="3">
        <f t="shared" si="10"/>
        <v>0.90308998699194354</v>
      </c>
      <c r="T334" s="4">
        <f>O334/S334</f>
        <v>25600.99251793194</v>
      </c>
      <c r="U334" s="3">
        <f t="shared" si="11"/>
        <v>4.252182268278367</v>
      </c>
      <c r="V334">
        <v>10120</v>
      </c>
    </row>
    <row r="335" spans="1:22" hidden="1" x14ac:dyDescent="0.25">
      <c r="A335" t="s">
        <v>915</v>
      </c>
      <c r="B335" t="s">
        <v>916</v>
      </c>
      <c r="C335">
        <v>2014</v>
      </c>
      <c r="D335" t="s">
        <v>17</v>
      </c>
      <c r="E335" t="s">
        <v>30</v>
      </c>
      <c r="F335" t="s">
        <v>19</v>
      </c>
      <c r="G335">
        <v>142948</v>
      </c>
      <c r="H335" t="s">
        <v>20</v>
      </c>
      <c r="I335" t="s">
        <v>21</v>
      </c>
      <c r="J335" t="s">
        <v>917</v>
      </c>
      <c r="K335" t="s">
        <v>23</v>
      </c>
      <c r="L335" t="s">
        <v>24</v>
      </c>
      <c r="M335" t="s">
        <v>33</v>
      </c>
      <c r="N335" t="s">
        <v>284</v>
      </c>
      <c r="O335">
        <v>29670</v>
      </c>
      <c r="P335">
        <v>8</v>
      </c>
      <c r="Q335" s="1">
        <f>G335/P335</f>
        <v>17868.5</v>
      </c>
      <c r="R335" s="2">
        <f>P335/O335</f>
        <v>2.6963262554769129E-4</v>
      </c>
      <c r="S335" s="3">
        <f t="shared" si="10"/>
        <v>0.90308998699194354</v>
      </c>
      <c r="T335" s="4">
        <f>O335/S335</f>
        <v>32853.868858436013</v>
      </c>
      <c r="U335" s="3">
        <f t="shared" si="11"/>
        <v>4.2520880964863244</v>
      </c>
      <c r="V335">
        <v>14870</v>
      </c>
    </row>
    <row r="336" spans="1:22" hidden="1" x14ac:dyDescent="0.25">
      <c r="A336" t="s">
        <v>918</v>
      </c>
      <c r="B336" t="s">
        <v>554</v>
      </c>
      <c r="C336">
        <v>2011</v>
      </c>
      <c r="D336" t="s">
        <v>50</v>
      </c>
      <c r="E336" t="s">
        <v>145</v>
      </c>
      <c r="F336" t="s">
        <v>19</v>
      </c>
      <c r="G336">
        <v>142871</v>
      </c>
      <c r="H336" t="s">
        <v>20</v>
      </c>
      <c r="I336" t="s">
        <v>150</v>
      </c>
      <c r="J336" t="s">
        <v>919</v>
      </c>
      <c r="K336" t="s">
        <v>44</v>
      </c>
      <c r="L336" t="s">
        <v>32</v>
      </c>
      <c r="M336" t="s">
        <v>63</v>
      </c>
      <c r="N336" t="s">
        <v>148</v>
      </c>
      <c r="O336">
        <v>17555</v>
      </c>
      <c r="P336">
        <v>11</v>
      </c>
      <c r="Q336" s="1">
        <f>G336/P336</f>
        <v>12988.272727272728</v>
      </c>
      <c r="R336" s="2">
        <f>P336/O336</f>
        <v>6.266021076616349E-4</v>
      </c>
      <c r="S336" s="3">
        <f t="shared" si="10"/>
        <v>1.0413926851582251</v>
      </c>
      <c r="T336" s="4">
        <f>O336/S336</f>
        <v>16857.23382753813</v>
      </c>
      <c r="U336" s="3">
        <f t="shared" si="11"/>
        <v>4.1135513993492561</v>
      </c>
      <c r="V336">
        <v>8556</v>
      </c>
    </row>
    <row r="337" spans="1:22" hidden="1" x14ac:dyDescent="0.25">
      <c r="A337" t="s">
        <v>920</v>
      </c>
      <c r="B337" t="s">
        <v>132</v>
      </c>
      <c r="C337">
        <v>2011</v>
      </c>
      <c r="D337" t="s">
        <v>102</v>
      </c>
      <c r="E337" t="s">
        <v>18</v>
      </c>
      <c r="F337" t="s">
        <v>19</v>
      </c>
      <c r="G337">
        <v>142859</v>
      </c>
      <c r="H337" t="s">
        <v>20</v>
      </c>
      <c r="I337" t="s">
        <v>21</v>
      </c>
      <c r="J337" t="s">
        <v>921</v>
      </c>
      <c r="K337" t="s">
        <v>23</v>
      </c>
      <c r="L337" t="s">
        <v>24</v>
      </c>
      <c r="M337" t="s">
        <v>38</v>
      </c>
      <c r="N337" t="s">
        <v>134</v>
      </c>
      <c r="O337">
        <v>26845</v>
      </c>
      <c r="P337">
        <v>11</v>
      </c>
      <c r="Q337" s="1">
        <f>G337/P337</f>
        <v>12987.181818181818</v>
      </c>
      <c r="R337" s="2">
        <f>P337/O337</f>
        <v>4.0975973179363008E-4</v>
      </c>
      <c r="S337" s="3">
        <f t="shared" si="10"/>
        <v>1.0413926851582251</v>
      </c>
      <c r="T337" s="4">
        <f>O337/S337</f>
        <v>25777.980182299125</v>
      </c>
      <c r="U337" s="3">
        <f t="shared" si="11"/>
        <v>4.1135149206190853</v>
      </c>
      <c r="V337">
        <v>17120</v>
      </c>
    </row>
    <row r="338" spans="1:22" hidden="1" x14ac:dyDescent="0.25">
      <c r="A338" t="s">
        <v>922</v>
      </c>
      <c r="B338" t="s">
        <v>404</v>
      </c>
      <c r="C338">
        <v>2013</v>
      </c>
      <c r="D338" t="s">
        <v>55</v>
      </c>
      <c r="E338" t="s">
        <v>30</v>
      </c>
      <c r="F338" t="s">
        <v>19</v>
      </c>
      <c r="G338">
        <v>142846</v>
      </c>
      <c r="H338" t="s">
        <v>20</v>
      </c>
      <c r="I338" t="s">
        <v>21</v>
      </c>
      <c r="J338" t="s">
        <v>923</v>
      </c>
      <c r="K338" t="s">
        <v>44</v>
      </c>
      <c r="L338" t="s">
        <v>32</v>
      </c>
      <c r="M338" t="s">
        <v>63</v>
      </c>
      <c r="N338" t="s">
        <v>76</v>
      </c>
      <c r="O338">
        <v>21680</v>
      </c>
      <c r="P338">
        <v>9</v>
      </c>
      <c r="Q338" s="1">
        <f>G338/P338</f>
        <v>15871.777777777777</v>
      </c>
      <c r="R338" s="2">
        <f>P338/O338</f>
        <v>4.1512915129151293E-4</v>
      </c>
      <c r="S338" s="3">
        <f t="shared" si="10"/>
        <v>0.95424250943932487</v>
      </c>
      <c r="T338" s="4">
        <f>O338/S338</f>
        <v>22719.591493296928</v>
      </c>
      <c r="U338" s="3">
        <f t="shared" si="11"/>
        <v>4.2006255742556373</v>
      </c>
      <c r="V338">
        <v>7681</v>
      </c>
    </row>
    <row r="339" spans="1:22" hidden="1" x14ac:dyDescent="0.25">
      <c r="A339" t="s">
        <v>924</v>
      </c>
      <c r="B339" t="s">
        <v>684</v>
      </c>
      <c r="C339">
        <v>2014</v>
      </c>
      <c r="D339" t="s">
        <v>17</v>
      </c>
      <c r="E339" t="s">
        <v>30</v>
      </c>
      <c r="F339" t="s">
        <v>19</v>
      </c>
      <c r="G339">
        <v>142585</v>
      </c>
      <c r="H339" t="s">
        <v>20</v>
      </c>
      <c r="I339" t="s">
        <v>21</v>
      </c>
      <c r="J339" t="s">
        <v>925</v>
      </c>
      <c r="K339" t="s">
        <v>23</v>
      </c>
      <c r="L339" t="s">
        <v>24</v>
      </c>
      <c r="M339" t="s">
        <v>125</v>
      </c>
      <c r="N339" t="s">
        <v>126</v>
      </c>
      <c r="O339">
        <v>29670</v>
      </c>
      <c r="P339">
        <v>8</v>
      </c>
      <c r="Q339" s="1">
        <f>G339/P339</f>
        <v>17823.125</v>
      </c>
      <c r="R339" s="2">
        <f>P339/O339</f>
        <v>2.6963262554769129E-4</v>
      </c>
      <c r="S339" s="3">
        <f t="shared" si="10"/>
        <v>0.90308998699194354</v>
      </c>
      <c r="T339" s="4">
        <f>O339/S339</f>
        <v>32853.868858436013</v>
      </c>
      <c r="U339" s="3">
        <f t="shared" si="11"/>
        <v>4.2509838529707737</v>
      </c>
      <c r="V339">
        <v>14720</v>
      </c>
    </row>
    <row r="340" spans="1:22" hidden="1" x14ac:dyDescent="0.25">
      <c r="A340" t="s">
        <v>926</v>
      </c>
      <c r="B340" t="s">
        <v>393</v>
      </c>
      <c r="C340">
        <v>2014</v>
      </c>
      <c r="D340" t="s">
        <v>42</v>
      </c>
      <c r="E340" t="s">
        <v>30</v>
      </c>
      <c r="F340" t="s">
        <v>19</v>
      </c>
      <c r="G340">
        <v>142420</v>
      </c>
      <c r="H340" t="s">
        <v>20</v>
      </c>
      <c r="I340" t="s">
        <v>21</v>
      </c>
      <c r="J340" t="s">
        <v>927</v>
      </c>
      <c r="K340" t="s">
        <v>44</v>
      </c>
      <c r="L340" t="s">
        <v>45</v>
      </c>
      <c r="M340" t="s">
        <v>85</v>
      </c>
      <c r="N340" t="s">
        <v>395</v>
      </c>
      <c r="O340">
        <v>28825</v>
      </c>
      <c r="P340">
        <v>8</v>
      </c>
      <c r="Q340" s="1">
        <f>G340/P340</f>
        <v>17802.5</v>
      </c>
      <c r="R340" s="2">
        <f>P340/O340</f>
        <v>2.7753686036426713E-4</v>
      </c>
      <c r="S340" s="3">
        <f t="shared" si="10"/>
        <v>0.90308998699194354</v>
      </c>
      <c r="T340" s="4">
        <f>O340/S340</f>
        <v>31918.192445042743</v>
      </c>
      <c r="U340" s="3">
        <f t="shared" si="11"/>
        <v>4.2504809944418369</v>
      </c>
      <c r="V340">
        <v>14325</v>
      </c>
    </row>
    <row r="341" spans="1:22" hidden="1" x14ac:dyDescent="0.25">
      <c r="A341" t="s">
        <v>928</v>
      </c>
      <c r="B341" t="s">
        <v>785</v>
      </c>
      <c r="C341">
        <v>2014</v>
      </c>
      <c r="D341" t="s">
        <v>55</v>
      </c>
      <c r="E341" t="s">
        <v>30</v>
      </c>
      <c r="F341" t="s">
        <v>19</v>
      </c>
      <c r="G341">
        <v>142392</v>
      </c>
      <c r="H341" t="s">
        <v>20</v>
      </c>
      <c r="I341" t="s">
        <v>21</v>
      </c>
      <c r="J341" t="s">
        <v>929</v>
      </c>
      <c r="K341" t="s">
        <v>44</v>
      </c>
      <c r="L341" t="s">
        <v>32</v>
      </c>
      <c r="M341" t="s">
        <v>33</v>
      </c>
      <c r="N341" t="s">
        <v>76</v>
      </c>
      <c r="O341">
        <v>21955</v>
      </c>
      <c r="P341">
        <v>8</v>
      </c>
      <c r="Q341" s="1">
        <f>G341/P341</f>
        <v>17799</v>
      </c>
      <c r="R341" s="2">
        <f>P341/O341</f>
        <v>3.6438168982008652E-4</v>
      </c>
      <c r="S341" s="3">
        <f t="shared" si="10"/>
        <v>0.90308998699194354</v>
      </c>
      <c r="T341" s="4">
        <f>O341/S341</f>
        <v>24310.977107750681</v>
      </c>
      <c r="U341" s="3">
        <f t="shared" si="11"/>
        <v>4.2503956030571164</v>
      </c>
      <c r="V341">
        <v>7667</v>
      </c>
    </row>
    <row r="342" spans="1:22" hidden="1" x14ac:dyDescent="0.25">
      <c r="A342" t="s">
        <v>930</v>
      </c>
      <c r="B342" t="s">
        <v>393</v>
      </c>
      <c r="C342">
        <v>2015</v>
      </c>
      <c r="D342" t="s">
        <v>50</v>
      </c>
      <c r="E342" t="s">
        <v>30</v>
      </c>
      <c r="F342" t="s">
        <v>19</v>
      </c>
      <c r="G342">
        <v>142369</v>
      </c>
      <c r="H342" t="s">
        <v>20</v>
      </c>
      <c r="I342" t="s">
        <v>21</v>
      </c>
      <c r="J342" t="s">
        <v>931</v>
      </c>
      <c r="K342" t="s">
        <v>44</v>
      </c>
      <c r="L342" t="s">
        <v>32</v>
      </c>
      <c r="M342" t="s">
        <v>195</v>
      </c>
      <c r="N342" t="s">
        <v>395</v>
      </c>
      <c r="O342">
        <v>18290</v>
      </c>
      <c r="P342">
        <v>7</v>
      </c>
      <c r="Q342" s="1">
        <f>G342/P342</f>
        <v>20338.428571428572</v>
      </c>
      <c r="R342" s="2">
        <f>P342/O342</f>
        <v>3.8272279934390378E-4</v>
      </c>
      <c r="S342" s="3">
        <f t="shared" si="10"/>
        <v>0.84509804001425681</v>
      </c>
      <c r="T342" s="4">
        <f>O342/S342</f>
        <v>21642.459376300823</v>
      </c>
      <c r="U342" s="3">
        <f t="shared" si="11"/>
        <v>4.3083173945492872</v>
      </c>
      <c r="V342">
        <v>9340</v>
      </c>
    </row>
    <row r="343" spans="1:22" hidden="1" x14ac:dyDescent="0.25">
      <c r="A343" t="s">
        <v>932</v>
      </c>
      <c r="B343" t="s">
        <v>344</v>
      </c>
      <c r="C343">
        <v>2011</v>
      </c>
      <c r="D343" t="s">
        <v>102</v>
      </c>
      <c r="E343" t="s">
        <v>18</v>
      </c>
      <c r="F343" t="s">
        <v>19</v>
      </c>
      <c r="G343">
        <v>142360</v>
      </c>
      <c r="H343" t="s">
        <v>20</v>
      </c>
      <c r="I343" t="s">
        <v>21</v>
      </c>
      <c r="J343" t="s">
        <v>933</v>
      </c>
      <c r="K343" t="s">
        <v>23</v>
      </c>
      <c r="L343" t="s">
        <v>24</v>
      </c>
      <c r="M343" t="s">
        <v>125</v>
      </c>
      <c r="N343" t="s">
        <v>346</v>
      </c>
      <c r="O343">
        <v>26845</v>
      </c>
      <c r="P343">
        <v>11</v>
      </c>
      <c r="Q343" s="1">
        <f>G343/P343</f>
        <v>12941.818181818182</v>
      </c>
      <c r="R343" s="2">
        <f>P343/O343</f>
        <v>4.0975973179363008E-4</v>
      </c>
      <c r="S343" s="3">
        <f t="shared" si="10"/>
        <v>1.0413926851582251</v>
      </c>
      <c r="T343" s="4">
        <f>O343/S343</f>
        <v>25777.980182299125</v>
      </c>
      <c r="U343" s="3">
        <f t="shared" si="11"/>
        <v>4.1119952941735836</v>
      </c>
      <c r="V343">
        <v>17345</v>
      </c>
    </row>
    <row r="344" spans="1:22" hidden="1" x14ac:dyDescent="0.25">
      <c r="A344" t="s">
        <v>934</v>
      </c>
      <c r="B344" t="s">
        <v>935</v>
      </c>
      <c r="C344">
        <v>2016</v>
      </c>
      <c r="D344" t="s">
        <v>50</v>
      </c>
      <c r="E344" t="s">
        <v>30</v>
      </c>
      <c r="F344" t="s">
        <v>19</v>
      </c>
      <c r="G344">
        <v>142169</v>
      </c>
      <c r="H344" t="s">
        <v>20</v>
      </c>
      <c r="I344" t="s">
        <v>21</v>
      </c>
      <c r="J344" t="s">
        <v>936</v>
      </c>
      <c r="K344" t="s">
        <v>44</v>
      </c>
      <c r="L344" t="s">
        <v>32</v>
      </c>
      <c r="M344" t="s">
        <v>63</v>
      </c>
      <c r="N344" t="s">
        <v>47</v>
      </c>
      <c r="O344">
        <v>18640</v>
      </c>
      <c r="P344">
        <v>6</v>
      </c>
      <c r="Q344" s="1">
        <f>G344/P344</f>
        <v>23694.833333333332</v>
      </c>
      <c r="R344" s="2">
        <f>P344/O344</f>
        <v>3.2188841201716739E-4</v>
      </c>
      <c r="S344" s="3">
        <f t="shared" si="10"/>
        <v>0.77815125038364363</v>
      </c>
      <c r="T344" s="4">
        <f>O344/S344</f>
        <v>23954.211974613059</v>
      </c>
      <c r="U344" s="3">
        <f t="shared" si="11"/>
        <v>4.3746536582699331</v>
      </c>
      <c r="V344">
        <v>7650</v>
      </c>
    </row>
    <row r="345" spans="1:22" hidden="1" x14ac:dyDescent="0.25">
      <c r="A345" t="s">
        <v>937</v>
      </c>
      <c r="B345" t="s">
        <v>938</v>
      </c>
      <c r="C345">
        <v>2011</v>
      </c>
      <c r="D345" t="s">
        <v>42</v>
      </c>
      <c r="E345" t="s">
        <v>30</v>
      </c>
      <c r="F345" t="s">
        <v>19</v>
      </c>
      <c r="G345">
        <v>142153</v>
      </c>
      <c r="H345" t="s">
        <v>20</v>
      </c>
      <c r="I345" t="s">
        <v>21</v>
      </c>
      <c r="J345" t="s">
        <v>939</v>
      </c>
      <c r="K345" t="s">
        <v>57</v>
      </c>
      <c r="L345" t="s">
        <v>84</v>
      </c>
      <c r="M345" t="s">
        <v>125</v>
      </c>
      <c r="N345" t="s">
        <v>47</v>
      </c>
      <c r="O345">
        <v>28075</v>
      </c>
      <c r="P345">
        <v>11</v>
      </c>
      <c r="Q345" s="1">
        <f>G345/P345</f>
        <v>12923</v>
      </c>
      <c r="R345" s="2">
        <f>P345/O345</f>
        <v>3.9180765805877114E-4</v>
      </c>
      <c r="S345" s="3">
        <f t="shared" si="10"/>
        <v>1.0413926851582251</v>
      </c>
      <c r="T345" s="4">
        <f>O345/S345</f>
        <v>26959.090840679753</v>
      </c>
      <c r="U345" s="3">
        <f t="shared" si="11"/>
        <v>4.111363344325131</v>
      </c>
      <c r="V345">
        <v>8175</v>
      </c>
    </row>
    <row r="346" spans="1:22" hidden="1" x14ac:dyDescent="0.25">
      <c r="A346" t="s">
        <v>940</v>
      </c>
      <c r="B346" t="s">
        <v>941</v>
      </c>
      <c r="C346">
        <v>2011</v>
      </c>
      <c r="D346" t="s">
        <v>42</v>
      </c>
      <c r="E346" t="s">
        <v>30</v>
      </c>
      <c r="F346" t="s">
        <v>19</v>
      </c>
      <c r="G346">
        <v>142049</v>
      </c>
      <c r="H346" t="s">
        <v>20</v>
      </c>
      <c r="I346" t="s">
        <v>21</v>
      </c>
      <c r="J346" t="s">
        <v>942</v>
      </c>
      <c r="K346" t="s">
        <v>44</v>
      </c>
      <c r="L346" t="s">
        <v>84</v>
      </c>
      <c r="M346" t="s">
        <v>63</v>
      </c>
      <c r="N346" t="s">
        <v>138</v>
      </c>
      <c r="O346">
        <v>28075</v>
      </c>
      <c r="P346">
        <v>11</v>
      </c>
      <c r="Q346" s="1">
        <f>G346/P346</f>
        <v>12913.545454545454</v>
      </c>
      <c r="R346" s="2">
        <f>P346/O346</f>
        <v>3.9180765805877114E-4</v>
      </c>
      <c r="S346" s="3">
        <f t="shared" si="10"/>
        <v>1.0413926851582251</v>
      </c>
      <c r="T346" s="4">
        <f>O346/S346</f>
        <v>26959.090840679753</v>
      </c>
      <c r="U346" s="3">
        <f t="shared" si="11"/>
        <v>4.1110454955546505</v>
      </c>
      <c r="V346">
        <v>19175</v>
      </c>
    </row>
    <row r="347" spans="1:22" hidden="1" x14ac:dyDescent="0.25">
      <c r="A347" t="s">
        <v>943</v>
      </c>
      <c r="B347" t="s">
        <v>365</v>
      </c>
      <c r="C347">
        <v>2011</v>
      </c>
      <c r="D347" t="s">
        <v>55</v>
      </c>
      <c r="E347" t="s">
        <v>145</v>
      </c>
      <c r="F347" t="s">
        <v>19</v>
      </c>
      <c r="G347">
        <v>142000</v>
      </c>
      <c r="H347" t="s">
        <v>20</v>
      </c>
      <c r="I347" t="s">
        <v>21</v>
      </c>
      <c r="J347" t="s">
        <v>944</v>
      </c>
      <c r="K347" t="s">
        <v>44</v>
      </c>
      <c r="L347" t="s">
        <v>32</v>
      </c>
      <c r="M347" t="s">
        <v>25</v>
      </c>
      <c r="N347" t="s">
        <v>280</v>
      </c>
      <c r="O347">
        <v>21380</v>
      </c>
      <c r="P347">
        <v>11</v>
      </c>
      <c r="Q347" s="1">
        <f>G347/P347</f>
        <v>12909.09090909091</v>
      </c>
      <c r="R347" s="2">
        <f>P347/O347</f>
        <v>5.144995322731525E-4</v>
      </c>
      <c r="S347" s="3">
        <f t="shared" si="10"/>
        <v>1.0413926851582251</v>
      </c>
      <c r="T347" s="4">
        <f>O347/S347</f>
        <v>20530.199899331543</v>
      </c>
      <c r="U347" s="3">
        <f t="shared" si="11"/>
        <v>4.1108956592248314</v>
      </c>
      <c r="V347">
        <v>14930</v>
      </c>
    </row>
    <row r="348" spans="1:22" hidden="1" x14ac:dyDescent="0.25">
      <c r="A348" t="s">
        <v>945</v>
      </c>
      <c r="B348" t="s">
        <v>657</v>
      </c>
      <c r="C348">
        <v>2014</v>
      </c>
      <c r="D348" t="s">
        <v>42</v>
      </c>
      <c r="E348" t="s">
        <v>30</v>
      </c>
      <c r="F348" t="s">
        <v>19</v>
      </c>
      <c r="G348">
        <v>141834</v>
      </c>
      <c r="H348" t="s">
        <v>20</v>
      </c>
      <c r="I348" t="s">
        <v>21</v>
      </c>
      <c r="J348" t="s">
        <v>946</v>
      </c>
      <c r="K348" t="s">
        <v>44</v>
      </c>
      <c r="L348" t="s">
        <v>84</v>
      </c>
      <c r="M348" t="s">
        <v>63</v>
      </c>
      <c r="N348" t="s">
        <v>455</v>
      </c>
      <c r="O348">
        <v>28825</v>
      </c>
      <c r="P348">
        <v>8</v>
      </c>
      <c r="Q348" s="1">
        <f>G348/P348</f>
        <v>17729.25</v>
      </c>
      <c r="R348" s="2">
        <f>P348/O348</f>
        <v>2.7753686036426713E-4</v>
      </c>
      <c r="S348" s="3">
        <f t="shared" si="10"/>
        <v>0.90308998699194354</v>
      </c>
      <c r="T348" s="4">
        <f>O348/S348</f>
        <v>31918.192445042743</v>
      </c>
      <c r="U348" s="3">
        <f t="shared" si="11"/>
        <v>4.2486903640413685</v>
      </c>
      <c r="V348">
        <v>16875</v>
      </c>
    </row>
    <row r="349" spans="1:22" hidden="1" x14ac:dyDescent="0.25">
      <c r="A349" t="s">
        <v>947</v>
      </c>
      <c r="B349" t="s">
        <v>785</v>
      </c>
      <c r="C349">
        <v>2014</v>
      </c>
      <c r="D349" t="s">
        <v>55</v>
      </c>
      <c r="E349" t="s">
        <v>30</v>
      </c>
      <c r="F349" t="s">
        <v>19</v>
      </c>
      <c r="G349">
        <v>141523</v>
      </c>
      <c r="H349" t="s">
        <v>20</v>
      </c>
      <c r="I349" t="s">
        <v>21</v>
      </c>
      <c r="J349" t="s">
        <v>948</v>
      </c>
      <c r="K349" t="s">
        <v>44</v>
      </c>
      <c r="L349" t="s">
        <v>32</v>
      </c>
      <c r="M349" t="s">
        <v>33</v>
      </c>
      <c r="N349" t="s">
        <v>76</v>
      </c>
      <c r="O349">
        <v>21955</v>
      </c>
      <c r="P349">
        <v>8</v>
      </c>
      <c r="Q349" s="1">
        <f>G349/P349</f>
        <v>17690.375</v>
      </c>
      <c r="R349" s="2">
        <f>P349/O349</f>
        <v>3.6438168982008652E-4</v>
      </c>
      <c r="S349" s="3">
        <f t="shared" si="10"/>
        <v>0.90308998699194354</v>
      </c>
      <c r="T349" s="4">
        <f>O349/S349</f>
        <v>24310.977107750681</v>
      </c>
      <c r="U349" s="3">
        <f t="shared" si="11"/>
        <v>4.2477370391677525</v>
      </c>
      <c r="V349">
        <v>7667</v>
      </c>
    </row>
    <row r="350" spans="1:22" hidden="1" x14ac:dyDescent="0.25">
      <c r="A350" t="s">
        <v>949</v>
      </c>
      <c r="B350" t="s">
        <v>687</v>
      </c>
      <c r="C350">
        <v>2013</v>
      </c>
      <c r="D350" t="s">
        <v>102</v>
      </c>
      <c r="E350" t="s">
        <v>30</v>
      </c>
      <c r="F350" t="s">
        <v>19</v>
      </c>
      <c r="G350">
        <v>141461</v>
      </c>
      <c r="H350" t="s">
        <v>20</v>
      </c>
      <c r="I350" t="s">
        <v>21</v>
      </c>
      <c r="J350" t="s">
        <v>950</v>
      </c>
      <c r="K350" t="s">
        <v>23</v>
      </c>
      <c r="L350" t="s">
        <v>24</v>
      </c>
      <c r="M350" t="s">
        <v>85</v>
      </c>
      <c r="N350" t="s">
        <v>72</v>
      </c>
      <c r="O350">
        <v>22795</v>
      </c>
      <c r="P350">
        <v>9</v>
      </c>
      <c r="Q350" s="1">
        <f>G350/P350</f>
        <v>15717.888888888889</v>
      </c>
      <c r="R350" s="2">
        <f>P350/O350</f>
        <v>3.9482342618995392E-4</v>
      </c>
      <c r="S350" s="3">
        <f t="shared" si="10"/>
        <v>0.95424250943932487</v>
      </c>
      <c r="T350" s="4">
        <f>O350/S350</f>
        <v>23888.057568713262</v>
      </c>
      <c r="U350" s="3">
        <f t="shared" si="11"/>
        <v>4.1963942143830746</v>
      </c>
      <c r="V350">
        <v>11695</v>
      </c>
    </row>
    <row r="351" spans="1:22" hidden="1" x14ac:dyDescent="0.25">
      <c r="A351" t="s">
        <v>951</v>
      </c>
      <c r="B351" t="s">
        <v>421</v>
      </c>
      <c r="C351">
        <v>2011</v>
      </c>
      <c r="D351" t="s">
        <v>102</v>
      </c>
      <c r="E351" t="s">
        <v>30</v>
      </c>
      <c r="F351" t="s">
        <v>19</v>
      </c>
      <c r="G351">
        <v>141233</v>
      </c>
      <c r="H351" t="s">
        <v>20</v>
      </c>
      <c r="I351" t="s">
        <v>21</v>
      </c>
      <c r="J351" t="s">
        <v>952</v>
      </c>
      <c r="K351" t="s">
        <v>23</v>
      </c>
      <c r="L351" t="s">
        <v>24</v>
      </c>
      <c r="M351" t="s">
        <v>33</v>
      </c>
      <c r="N351" t="s">
        <v>301</v>
      </c>
      <c r="O351">
        <v>21895</v>
      </c>
      <c r="P351">
        <v>11</v>
      </c>
      <c r="Q351" s="1">
        <f>G351/P351</f>
        <v>12839.363636363636</v>
      </c>
      <c r="R351" s="2">
        <f>P351/O351</f>
        <v>5.0239780771865728E-4</v>
      </c>
      <c r="S351" s="3">
        <f t="shared" si="10"/>
        <v>1.0413926851582251</v>
      </c>
      <c r="T351" s="4">
        <f>O351/S351</f>
        <v>21024.729971742945</v>
      </c>
      <c r="U351" s="3">
        <f t="shared" si="11"/>
        <v>4.1085434991172152</v>
      </c>
      <c r="V351">
        <v>14544</v>
      </c>
    </row>
    <row r="352" spans="1:22" hidden="1" x14ac:dyDescent="0.25">
      <c r="A352" t="s">
        <v>953</v>
      </c>
      <c r="B352" t="s">
        <v>404</v>
      </c>
      <c r="C352">
        <v>2012</v>
      </c>
      <c r="D352" t="s">
        <v>102</v>
      </c>
      <c r="E352" t="s">
        <v>30</v>
      </c>
      <c r="F352" t="s">
        <v>19</v>
      </c>
      <c r="G352">
        <v>141146</v>
      </c>
      <c r="H352" t="s">
        <v>20</v>
      </c>
      <c r="I352" t="s">
        <v>21</v>
      </c>
      <c r="J352" t="s">
        <v>954</v>
      </c>
      <c r="K352" t="s">
        <v>44</v>
      </c>
      <c r="L352" t="s">
        <v>24</v>
      </c>
      <c r="M352" t="s">
        <v>33</v>
      </c>
      <c r="N352" t="s">
        <v>76</v>
      </c>
      <c r="O352">
        <v>22495</v>
      </c>
      <c r="P352">
        <v>10</v>
      </c>
      <c r="Q352" s="1">
        <f>G352/P352</f>
        <v>14114.6</v>
      </c>
      <c r="R352" s="2">
        <f>P352/O352</f>
        <v>4.4454323182929539E-4</v>
      </c>
      <c r="S352" s="3">
        <f t="shared" si="10"/>
        <v>1</v>
      </c>
      <c r="T352" s="4">
        <f>O352/S352</f>
        <v>22495</v>
      </c>
      <c r="U352" s="3">
        <f t="shared" si="11"/>
        <v>4.1496685749906055</v>
      </c>
      <c r="V352">
        <v>14697</v>
      </c>
    </row>
    <row r="353" spans="1:22" hidden="1" x14ac:dyDescent="0.25">
      <c r="A353" t="s">
        <v>955</v>
      </c>
      <c r="B353" t="s">
        <v>956</v>
      </c>
      <c r="C353">
        <v>2011</v>
      </c>
      <c r="D353" t="s">
        <v>55</v>
      </c>
      <c r="E353" t="s">
        <v>18</v>
      </c>
      <c r="F353" t="s">
        <v>19</v>
      </c>
      <c r="G353">
        <v>141000</v>
      </c>
      <c r="H353" t="s">
        <v>20</v>
      </c>
      <c r="I353" t="s">
        <v>21</v>
      </c>
      <c r="J353" t="s">
        <v>957</v>
      </c>
      <c r="K353" t="s">
        <v>44</v>
      </c>
      <c r="L353" t="s">
        <v>32</v>
      </c>
      <c r="M353" t="s">
        <v>46</v>
      </c>
      <c r="N353" t="s">
        <v>958</v>
      </c>
      <c r="O353">
        <v>24655</v>
      </c>
      <c r="P353">
        <v>11</v>
      </c>
      <c r="Q353" s="1">
        <f>G353/P353</f>
        <v>12818.181818181818</v>
      </c>
      <c r="R353" s="2">
        <f>P353/O353</f>
        <v>4.4615696613263029E-4</v>
      </c>
      <c r="S353" s="3">
        <f t="shared" si="10"/>
        <v>1.0413926851582251</v>
      </c>
      <c r="T353" s="4">
        <f>O353/S353</f>
        <v>23675.027058840937</v>
      </c>
      <c r="U353" s="3">
        <f t="shared" si="11"/>
        <v>4.1078264274971552</v>
      </c>
      <c r="V353">
        <v>16160</v>
      </c>
    </row>
    <row r="354" spans="1:22" hidden="1" x14ac:dyDescent="0.25">
      <c r="A354" t="s">
        <v>959</v>
      </c>
      <c r="B354" t="s">
        <v>324</v>
      </c>
      <c r="C354">
        <v>2011</v>
      </c>
      <c r="D354" t="s">
        <v>50</v>
      </c>
      <c r="E354" t="s">
        <v>145</v>
      </c>
      <c r="F354" t="s">
        <v>19</v>
      </c>
      <c r="G354">
        <v>141000</v>
      </c>
      <c r="H354" t="s">
        <v>20</v>
      </c>
      <c r="I354" t="s">
        <v>21</v>
      </c>
      <c r="J354" t="s">
        <v>960</v>
      </c>
      <c r="K354" t="s">
        <v>44</v>
      </c>
      <c r="L354" t="s">
        <v>32</v>
      </c>
      <c r="M354" t="s">
        <v>46</v>
      </c>
      <c r="N354" t="s">
        <v>76</v>
      </c>
      <c r="O354">
        <v>17555</v>
      </c>
      <c r="P354">
        <v>11</v>
      </c>
      <c r="Q354" s="1">
        <f>G354/P354</f>
        <v>12818.181818181818</v>
      </c>
      <c r="R354" s="2">
        <f>P354/O354</f>
        <v>6.266021076616349E-4</v>
      </c>
      <c r="S354" s="3">
        <f t="shared" si="10"/>
        <v>1.0413926851582251</v>
      </c>
      <c r="T354" s="4">
        <f>O354/S354</f>
        <v>16857.23382753813</v>
      </c>
      <c r="U354" s="3">
        <f t="shared" si="11"/>
        <v>4.1078264274971552</v>
      </c>
      <c r="V354">
        <v>16055</v>
      </c>
    </row>
    <row r="355" spans="1:22" hidden="1" x14ac:dyDescent="0.25">
      <c r="A355" t="s">
        <v>961</v>
      </c>
      <c r="B355" t="s">
        <v>78</v>
      </c>
      <c r="C355">
        <v>2011</v>
      </c>
      <c r="D355" t="s">
        <v>102</v>
      </c>
      <c r="E355" t="s">
        <v>30</v>
      </c>
      <c r="F355" t="s">
        <v>19</v>
      </c>
      <c r="G355">
        <v>141000</v>
      </c>
      <c r="H355" t="s">
        <v>20</v>
      </c>
      <c r="I355" t="s">
        <v>21</v>
      </c>
      <c r="J355" t="s">
        <v>962</v>
      </c>
      <c r="K355" t="s">
        <v>23</v>
      </c>
      <c r="L355" t="s">
        <v>24</v>
      </c>
      <c r="M355" t="s">
        <v>25</v>
      </c>
      <c r="N355" t="s">
        <v>148</v>
      </c>
      <c r="O355">
        <v>21895</v>
      </c>
      <c r="P355">
        <v>11</v>
      </c>
      <c r="Q355" s="1">
        <f>G355/P355</f>
        <v>12818.181818181818</v>
      </c>
      <c r="R355" s="2">
        <f>P355/O355</f>
        <v>5.0239780771865728E-4</v>
      </c>
      <c r="S355" s="3">
        <f t="shared" si="10"/>
        <v>1.0413926851582251</v>
      </c>
      <c r="T355" s="4">
        <f>O355/S355</f>
        <v>21024.729971742945</v>
      </c>
      <c r="U355" s="3">
        <f t="shared" si="11"/>
        <v>4.1078264274971552</v>
      </c>
      <c r="V355">
        <v>12396</v>
      </c>
    </row>
    <row r="356" spans="1:22" hidden="1" x14ac:dyDescent="0.25">
      <c r="A356" t="s">
        <v>963</v>
      </c>
      <c r="B356" t="s">
        <v>964</v>
      </c>
      <c r="C356">
        <v>2013</v>
      </c>
      <c r="D356" t="s">
        <v>29</v>
      </c>
      <c r="E356" t="s">
        <v>30</v>
      </c>
      <c r="F356" t="s">
        <v>19</v>
      </c>
      <c r="G356">
        <v>141000</v>
      </c>
      <c r="H356" t="s">
        <v>20</v>
      </c>
      <c r="I356" t="s">
        <v>21</v>
      </c>
      <c r="J356" t="s">
        <v>965</v>
      </c>
      <c r="K356" t="s">
        <v>44</v>
      </c>
      <c r="L356" t="s">
        <v>71</v>
      </c>
      <c r="M356" t="s">
        <v>38</v>
      </c>
      <c r="N356" t="s">
        <v>148</v>
      </c>
      <c r="O356">
        <v>15425</v>
      </c>
      <c r="P356">
        <v>9</v>
      </c>
      <c r="Q356" s="1">
        <f>G356/P356</f>
        <v>15666.666666666666</v>
      </c>
      <c r="R356" s="2">
        <f>P356/O356</f>
        <v>5.8346839546191253E-4</v>
      </c>
      <c r="S356" s="3">
        <f t="shared" si="10"/>
        <v>0.95424250943932487</v>
      </c>
      <c r="T356" s="4">
        <f>O356/S356</f>
        <v>16164.654002956879</v>
      </c>
      <c r="U356" s="3">
        <f t="shared" si="11"/>
        <v>4.1949766032160554</v>
      </c>
      <c r="V356">
        <v>6445</v>
      </c>
    </row>
    <row r="357" spans="1:22" hidden="1" x14ac:dyDescent="0.25">
      <c r="A357" t="s">
        <v>966</v>
      </c>
      <c r="B357" t="s">
        <v>354</v>
      </c>
      <c r="C357">
        <v>2012</v>
      </c>
      <c r="D357" t="s">
        <v>50</v>
      </c>
      <c r="E357" t="s">
        <v>30</v>
      </c>
      <c r="F357" t="s">
        <v>19</v>
      </c>
      <c r="G357">
        <v>140897</v>
      </c>
      <c r="H357" t="s">
        <v>20</v>
      </c>
      <c r="I357" t="s">
        <v>21</v>
      </c>
      <c r="J357" t="s">
        <v>967</v>
      </c>
      <c r="K357" t="s">
        <v>44</v>
      </c>
      <c r="L357" t="s">
        <v>32</v>
      </c>
      <c r="M357" t="s">
        <v>25</v>
      </c>
      <c r="N357" t="s">
        <v>166</v>
      </c>
      <c r="O357">
        <v>15755</v>
      </c>
      <c r="P357">
        <v>10</v>
      </c>
      <c r="Q357" s="1">
        <f>G357/P357</f>
        <v>14089.7</v>
      </c>
      <c r="R357" s="2">
        <f>P357/O357</f>
        <v>6.3471913678197394E-4</v>
      </c>
      <c r="S357" s="3">
        <f t="shared" si="10"/>
        <v>1</v>
      </c>
      <c r="T357" s="4">
        <f>O357/S357</f>
        <v>15755</v>
      </c>
      <c r="U357" s="3">
        <f t="shared" si="11"/>
        <v>4.1489017461447277</v>
      </c>
      <c r="V357">
        <v>8765</v>
      </c>
    </row>
    <row r="358" spans="1:22" hidden="1" x14ac:dyDescent="0.25">
      <c r="A358" t="s">
        <v>968</v>
      </c>
      <c r="B358" t="s">
        <v>128</v>
      </c>
      <c r="C358">
        <v>2014</v>
      </c>
      <c r="D358" t="s">
        <v>50</v>
      </c>
      <c r="E358" t="s">
        <v>30</v>
      </c>
      <c r="F358" t="s">
        <v>19</v>
      </c>
      <c r="G358">
        <v>140891</v>
      </c>
      <c r="H358" t="s">
        <v>20</v>
      </c>
      <c r="I358" t="s">
        <v>21</v>
      </c>
      <c r="J358" t="s">
        <v>969</v>
      </c>
      <c r="K358" t="s">
        <v>44</v>
      </c>
      <c r="L358" t="s">
        <v>406</v>
      </c>
      <c r="M358" t="s">
        <v>46</v>
      </c>
      <c r="N358" t="s">
        <v>130</v>
      </c>
      <c r="O358">
        <v>18390</v>
      </c>
      <c r="P358">
        <v>8</v>
      </c>
      <c r="Q358" s="1">
        <f>G358/P358</f>
        <v>17611.375</v>
      </c>
      <c r="R358" s="2">
        <f>P358/O358</f>
        <v>4.3501903208265362E-4</v>
      </c>
      <c r="S358" s="3">
        <f t="shared" si="10"/>
        <v>0.90308998699194354</v>
      </c>
      <c r="T358" s="4">
        <f>O358/S358</f>
        <v>20363.419221659533</v>
      </c>
      <c r="U358" s="3">
        <f t="shared" si="11"/>
        <v>4.245793264632848</v>
      </c>
      <c r="V358">
        <v>7440</v>
      </c>
    </row>
    <row r="359" spans="1:22" hidden="1" x14ac:dyDescent="0.25">
      <c r="A359" t="s">
        <v>970</v>
      </c>
      <c r="B359" t="s">
        <v>16</v>
      </c>
      <c r="C359">
        <v>2012</v>
      </c>
      <c r="D359" t="s">
        <v>55</v>
      </c>
      <c r="E359" t="s">
        <v>30</v>
      </c>
      <c r="F359" t="s">
        <v>19</v>
      </c>
      <c r="G359">
        <v>140873</v>
      </c>
      <c r="H359" t="s">
        <v>20</v>
      </c>
      <c r="I359" t="s">
        <v>21</v>
      </c>
      <c r="J359" t="s">
        <v>971</v>
      </c>
      <c r="K359" t="s">
        <v>44</v>
      </c>
      <c r="L359" t="s">
        <v>32</v>
      </c>
      <c r="M359" t="s">
        <v>85</v>
      </c>
      <c r="N359" t="s">
        <v>26</v>
      </c>
      <c r="O359">
        <v>21480</v>
      </c>
      <c r="P359">
        <v>10</v>
      </c>
      <c r="Q359" s="1">
        <f>G359/P359</f>
        <v>14087.3</v>
      </c>
      <c r="R359" s="2">
        <f>P359/O359</f>
        <v>4.6554934823091247E-4</v>
      </c>
      <c r="S359" s="3">
        <f t="shared" si="10"/>
        <v>1</v>
      </c>
      <c r="T359" s="4">
        <f>O359/S359</f>
        <v>21480</v>
      </c>
      <c r="U359" s="3">
        <f t="shared" si="11"/>
        <v>4.1488277633389581</v>
      </c>
      <c r="V359">
        <v>13710</v>
      </c>
    </row>
    <row r="360" spans="1:22" hidden="1" x14ac:dyDescent="0.25">
      <c r="A360" t="s">
        <v>972</v>
      </c>
      <c r="B360" t="s">
        <v>699</v>
      </c>
      <c r="C360">
        <v>2013</v>
      </c>
      <c r="D360" t="s">
        <v>50</v>
      </c>
      <c r="E360" t="s">
        <v>30</v>
      </c>
      <c r="F360" t="s">
        <v>19</v>
      </c>
      <c r="G360">
        <v>140793</v>
      </c>
      <c r="H360" t="s">
        <v>20</v>
      </c>
      <c r="I360" t="s">
        <v>21</v>
      </c>
      <c r="J360" t="s">
        <v>973</v>
      </c>
      <c r="K360" t="s">
        <v>44</v>
      </c>
      <c r="L360" t="s">
        <v>32</v>
      </c>
      <c r="M360" t="s">
        <v>125</v>
      </c>
      <c r="N360" t="s">
        <v>39</v>
      </c>
      <c r="O360">
        <v>18165</v>
      </c>
      <c r="P360">
        <v>9</v>
      </c>
      <c r="Q360" s="1">
        <f>G360/P360</f>
        <v>15643.666666666666</v>
      </c>
      <c r="R360" s="2">
        <f>P360/O360</f>
        <v>4.9545829892650697E-4</v>
      </c>
      <c r="S360" s="3">
        <f t="shared" si="10"/>
        <v>0.95424250943932487</v>
      </c>
      <c r="T360" s="4">
        <f>O360/S360</f>
        <v>19036.041488733335</v>
      </c>
      <c r="U360" s="3">
        <f t="shared" si="11"/>
        <v>4.1943385534850535</v>
      </c>
      <c r="V360">
        <v>8672</v>
      </c>
    </row>
    <row r="361" spans="1:22" hidden="1" x14ac:dyDescent="0.25">
      <c r="A361" t="s">
        <v>974</v>
      </c>
      <c r="B361" t="s">
        <v>28</v>
      </c>
      <c r="C361">
        <v>2011</v>
      </c>
      <c r="D361" t="s">
        <v>55</v>
      </c>
      <c r="E361" t="s">
        <v>18</v>
      </c>
      <c r="F361" t="s">
        <v>19</v>
      </c>
      <c r="G361">
        <v>140662</v>
      </c>
      <c r="H361" t="s">
        <v>20</v>
      </c>
      <c r="I361" t="s">
        <v>21</v>
      </c>
      <c r="J361" t="s">
        <v>975</v>
      </c>
      <c r="K361" t="s">
        <v>23</v>
      </c>
      <c r="L361" t="s">
        <v>32</v>
      </c>
      <c r="M361" t="s">
        <v>33</v>
      </c>
      <c r="N361" t="s">
        <v>34</v>
      </c>
      <c r="O361">
        <v>27305</v>
      </c>
      <c r="P361">
        <v>11</v>
      </c>
      <c r="Q361" s="1">
        <f>G361/P361</f>
        <v>12787.454545454546</v>
      </c>
      <c r="R361" s="2">
        <f>P361/O361</f>
        <v>4.028566196667277E-4</v>
      </c>
      <c r="S361" s="3">
        <f t="shared" si="10"/>
        <v>1.0413926851582251</v>
      </c>
      <c r="T361" s="4">
        <f>O361/S361</f>
        <v>26219.696363482122</v>
      </c>
      <c r="U361" s="3">
        <f t="shared" si="11"/>
        <v>4.1067841029709804</v>
      </c>
      <c r="V361">
        <v>18315</v>
      </c>
    </row>
    <row r="362" spans="1:22" hidden="1" x14ac:dyDescent="0.25">
      <c r="A362" t="s">
        <v>976</v>
      </c>
      <c r="B362" t="s">
        <v>977</v>
      </c>
      <c r="C362">
        <v>2011</v>
      </c>
      <c r="D362" t="s">
        <v>17</v>
      </c>
      <c r="E362" t="s">
        <v>172</v>
      </c>
      <c r="F362" t="s">
        <v>19</v>
      </c>
      <c r="G362">
        <v>140615</v>
      </c>
      <c r="H362" t="s">
        <v>20</v>
      </c>
      <c r="I362" t="s">
        <v>21</v>
      </c>
      <c r="J362" t="s">
        <v>978</v>
      </c>
      <c r="K362" t="s">
        <v>23</v>
      </c>
      <c r="L362" t="s">
        <v>32</v>
      </c>
      <c r="M362" t="s">
        <v>33</v>
      </c>
      <c r="N362" t="s">
        <v>979</v>
      </c>
      <c r="O362">
        <v>39070</v>
      </c>
      <c r="P362">
        <v>11</v>
      </c>
      <c r="Q362" s="1">
        <f>G362/P362</f>
        <v>12783.181818181818</v>
      </c>
      <c r="R362" s="2">
        <f>P362/O362</f>
        <v>2.8154594317890966E-4</v>
      </c>
      <c r="S362" s="3">
        <f t="shared" si="10"/>
        <v>1.0413926851582251</v>
      </c>
      <c r="T362" s="4">
        <f>O362/S362</f>
        <v>37517.067823521211</v>
      </c>
      <c r="U362" s="3">
        <f t="shared" si="11"/>
        <v>4.106638966035935</v>
      </c>
      <c r="V362">
        <v>25449</v>
      </c>
    </row>
    <row r="363" spans="1:22" hidden="1" x14ac:dyDescent="0.25">
      <c r="A363" t="s">
        <v>980</v>
      </c>
      <c r="B363" t="s">
        <v>778</v>
      </c>
      <c r="C363">
        <v>2011</v>
      </c>
      <c r="D363" t="s">
        <v>17</v>
      </c>
      <c r="E363" t="s">
        <v>18</v>
      </c>
      <c r="F363" t="s">
        <v>19</v>
      </c>
      <c r="G363">
        <v>140472</v>
      </c>
      <c r="H363" t="s">
        <v>20</v>
      </c>
      <c r="I363" t="s">
        <v>21</v>
      </c>
      <c r="J363" t="s">
        <v>981</v>
      </c>
      <c r="K363" t="s">
        <v>23</v>
      </c>
      <c r="L363" t="s">
        <v>24</v>
      </c>
      <c r="M363" t="s">
        <v>33</v>
      </c>
      <c r="N363" t="s">
        <v>301</v>
      </c>
      <c r="O363">
        <v>34270</v>
      </c>
      <c r="P363">
        <v>11</v>
      </c>
      <c r="Q363" s="1">
        <f>G363/P363</f>
        <v>12770.181818181818</v>
      </c>
      <c r="R363" s="2">
        <f>P363/O363</f>
        <v>3.2098044937262912E-4</v>
      </c>
      <c r="S363" s="3">
        <f t="shared" si="10"/>
        <v>1.0413926851582251</v>
      </c>
      <c r="T363" s="4">
        <f>O363/S363</f>
        <v>32907.855498133395</v>
      </c>
      <c r="U363" s="3">
        <f t="shared" si="11"/>
        <v>4.1061970806675614</v>
      </c>
      <c r="V363">
        <v>21275</v>
      </c>
    </row>
    <row r="364" spans="1:22" hidden="1" x14ac:dyDescent="0.25">
      <c r="A364" t="s">
        <v>982</v>
      </c>
      <c r="B364" t="s">
        <v>983</v>
      </c>
      <c r="C364">
        <v>2012</v>
      </c>
      <c r="D364" t="s">
        <v>55</v>
      </c>
      <c r="E364" t="s">
        <v>30</v>
      </c>
      <c r="F364" t="s">
        <v>19</v>
      </c>
      <c r="G364">
        <v>140438</v>
      </c>
      <c r="H364" t="s">
        <v>20</v>
      </c>
      <c r="I364" t="s">
        <v>21</v>
      </c>
      <c r="J364" t="s">
        <v>984</v>
      </c>
      <c r="K364" t="s">
        <v>44</v>
      </c>
      <c r="L364" t="s">
        <v>32</v>
      </c>
      <c r="M364" t="s">
        <v>63</v>
      </c>
      <c r="N364" t="s">
        <v>284</v>
      </c>
      <c r="O364">
        <v>21480</v>
      </c>
      <c r="P364">
        <v>10</v>
      </c>
      <c r="Q364" s="1">
        <f>G364/P364</f>
        <v>14043.8</v>
      </c>
      <c r="R364" s="2">
        <f>P364/O364</f>
        <v>4.6554934823091247E-4</v>
      </c>
      <c r="S364" s="3">
        <f t="shared" si="10"/>
        <v>1</v>
      </c>
      <c r="T364" s="4">
        <f>O364/S364</f>
        <v>21480</v>
      </c>
      <c r="U364" s="3">
        <f t="shared" si="11"/>
        <v>4.147484635980236</v>
      </c>
      <c r="V364">
        <v>12530</v>
      </c>
    </row>
    <row r="365" spans="1:22" hidden="1" x14ac:dyDescent="0.25">
      <c r="A365" t="s">
        <v>985</v>
      </c>
      <c r="B365" t="s">
        <v>313</v>
      </c>
      <c r="C365">
        <v>2011</v>
      </c>
      <c r="D365" t="s">
        <v>42</v>
      </c>
      <c r="E365" t="s">
        <v>30</v>
      </c>
      <c r="F365" t="s">
        <v>19</v>
      </c>
      <c r="G365">
        <v>140370</v>
      </c>
      <c r="H365" t="s">
        <v>20</v>
      </c>
      <c r="I365" t="s">
        <v>21</v>
      </c>
      <c r="J365" t="s">
        <v>986</v>
      </c>
      <c r="K365" t="s">
        <v>44</v>
      </c>
      <c r="L365" t="s">
        <v>84</v>
      </c>
      <c r="M365" t="s">
        <v>125</v>
      </c>
      <c r="N365" t="s">
        <v>80</v>
      </c>
      <c r="O365">
        <v>28075</v>
      </c>
      <c r="P365">
        <v>11</v>
      </c>
      <c r="Q365" s="1">
        <f>G365/P365</f>
        <v>12760.90909090909</v>
      </c>
      <c r="R365" s="2">
        <f>P365/O365</f>
        <v>3.9180765805877114E-4</v>
      </c>
      <c r="S365" s="3">
        <f t="shared" si="10"/>
        <v>1.0413926851582251</v>
      </c>
      <c r="T365" s="4">
        <f>O365/S365</f>
        <v>26959.090840679753</v>
      </c>
      <c r="U365" s="3">
        <f t="shared" si="11"/>
        <v>4.1058816147536179</v>
      </c>
      <c r="V365">
        <v>16077</v>
      </c>
    </row>
    <row r="366" spans="1:22" hidden="1" x14ac:dyDescent="0.25">
      <c r="A366" t="s">
        <v>987</v>
      </c>
      <c r="B366" t="s">
        <v>988</v>
      </c>
      <c r="C366">
        <v>2013</v>
      </c>
      <c r="D366" t="s">
        <v>50</v>
      </c>
      <c r="E366" t="s">
        <v>30</v>
      </c>
      <c r="F366" t="s">
        <v>19</v>
      </c>
      <c r="G366">
        <v>140275</v>
      </c>
      <c r="H366" t="s">
        <v>20</v>
      </c>
      <c r="I366" t="s">
        <v>21</v>
      </c>
      <c r="J366" t="s">
        <v>989</v>
      </c>
      <c r="K366" t="s">
        <v>23</v>
      </c>
      <c r="L366" t="s">
        <v>174</v>
      </c>
      <c r="M366" t="s">
        <v>195</v>
      </c>
      <c r="N366" t="s">
        <v>209</v>
      </c>
      <c r="O366">
        <v>18165</v>
      </c>
      <c r="P366">
        <v>9</v>
      </c>
      <c r="Q366" s="1">
        <f>G366/P366</f>
        <v>15586.111111111111</v>
      </c>
      <c r="R366" s="2">
        <f>P366/O366</f>
        <v>4.9545829892650697E-4</v>
      </c>
      <c r="S366" s="3">
        <f t="shared" si="10"/>
        <v>0.95424250943932487</v>
      </c>
      <c r="T366" s="4">
        <f>O366/S366</f>
        <v>19036.041488733335</v>
      </c>
      <c r="U366" s="3">
        <f t="shared" si="11"/>
        <v>4.1927377679361699</v>
      </c>
      <c r="V366">
        <v>9466</v>
      </c>
    </row>
    <row r="367" spans="1:22" hidden="1" x14ac:dyDescent="0.25">
      <c r="A367" t="s">
        <v>990</v>
      </c>
      <c r="B367" t="s">
        <v>935</v>
      </c>
      <c r="C367">
        <v>2012</v>
      </c>
      <c r="D367" t="s">
        <v>50</v>
      </c>
      <c r="E367" t="s">
        <v>30</v>
      </c>
      <c r="F367" t="s">
        <v>19</v>
      </c>
      <c r="G367">
        <v>140208</v>
      </c>
      <c r="H367" t="s">
        <v>20</v>
      </c>
      <c r="I367" t="s">
        <v>21</v>
      </c>
      <c r="J367" t="s">
        <v>991</v>
      </c>
      <c r="K367" t="s">
        <v>44</v>
      </c>
      <c r="L367" t="s">
        <v>406</v>
      </c>
      <c r="M367" t="s">
        <v>33</v>
      </c>
      <c r="N367" t="s">
        <v>47</v>
      </c>
      <c r="O367">
        <v>15755</v>
      </c>
      <c r="P367">
        <v>10</v>
      </c>
      <c r="Q367" s="1">
        <f>G367/P367</f>
        <v>14020.8</v>
      </c>
      <c r="R367" s="2">
        <f>P367/O367</f>
        <v>6.3471913678197394E-4</v>
      </c>
      <c r="S367" s="3">
        <f t="shared" si="10"/>
        <v>1</v>
      </c>
      <c r="T367" s="4">
        <f>O367/S367</f>
        <v>15755</v>
      </c>
      <c r="U367" s="3">
        <f t="shared" si="11"/>
        <v>4.146772794349137</v>
      </c>
      <c r="V367">
        <v>9755</v>
      </c>
    </row>
    <row r="368" spans="1:22" hidden="1" x14ac:dyDescent="0.25">
      <c r="A368" t="s">
        <v>992</v>
      </c>
      <c r="B368" t="s">
        <v>852</v>
      </c>
      <c r="C368">
        <v>2011</v>
      </c>
      <c r="D368" t="s">
        <v>50</v>
      </c>
      <c r="E368" t="s">
        <v>18</v>
      </c>
      <c r="F368" t="s">
        <v>19</v>
      </c>
      <c r="G368">
        <v>140151</v>
      </c>
      <c r="H368" t="s">
        <v>20</v>
      </c>
      <c r="I368" t="s">
        <v>21</v>
      </c>
      <c r="J368" t="s">
        <v>993</v>
      </c>
      <c r="K368" t="s">
        <v>23</v>
      </c>
      <c r="L368" t="s">
        <v>32</v>
      </c>
      <c r="M368" t="s">
        <v>33</v>
      </c>
      <c r="N368" t="s">
        <v>209</v>
      </c>
      <c r="O368">
        <v>19605</v>
      </c>
      <c r="P368">
        <v>11</v>
      </c>
      <c r="Q368" s="1">
        <f>G368/P368</f>
        <v>12741</v>
      </c>
      <c r="R368" s="2">
        <f>P368/O368</f>
        <v>5.6108135679673555E-4</v>
      </c>
      <c r="S368" s="3">
        <f t="shared" si="10"/>
        <v>1.0413926851582251</v>
      </c>
      <c r="T368" s="4">
        <f>O368/S368</f>
        <v>18825.751591505843</v>
      </c>
      <c r="U368" s="3">
        <f t="shared" si="11"/>
        <v>4.1052035157103415</v>
      </c>
      <c r="V368">
        <v>13905</v>
      </c>
    </row>
    <row r="369" spans="1:22" hidden="1" x14ac:dyDescent="0.25">
      <c r="A369" t="s">
        <v>994</v>
      </c>
      <c r="B369" t="s">
        <v>101</v>
      </c>
      <c r="C369">
        <v>2012</v>
      </c>
      <c r="D369" t="s">
        <v>50</v>
      </c>
      <c r="E369" t="s">
        <v>30</v>
      </c>
      <c r="F369" t="s">
        <v>174</v>
      </c>
      <c r="G369">
        <v>140142</v>
      </c>
      <c r="H369" t="s">
        <v>20</v>
      </c>
      <c r="I369" t="s">
        <v>21</v>
      </c>
      <c r="J369" t="s">
        <v>995</v>
      </c>
      <c r="K369" t="s">
        <v>44</v>
      </c>
      <c r="L369" t="s">
        <v>32</v>
      </c>
      <c r="M369" t="s">
        <v>85</v>
      </c>
      <c r="N369" t="s">
        <v>104</v>
      </c>
      <c r="O369">
        <v>15755</v>
      </c>
      <c r="P369">
        <v>10</v>
      </c>
      <c r="Q369" s="1">
        <f>G369/P369</f>
        <v>14014.2</v>
      </c>
      <c r="R369" s="2">
        <f>P369/O369</f>
        <v>6.3471913678197394E-4</v>
      </c>
      <c r="S369" s="3">
        <f t="shared" si="10"/>
        <v>1</v>
      </c>
      <c r="T369" s="4">
        <f>O369/S369</f>
        <v>15755</v>
      </c>
      <c r="U369" s="3">
        <f t="shared" si="11"/>
        <v>4.1465683111222056</v>
      </c>
      <c r="V369">
        <v>8166</v>
      </c>
    </row>
    <row r="370" spans="1:22" hidden="1" x14ac:dyDescent="0.25">
      <c r="A370" t="s">
        <v>996</v>
      </c>
      <c r="B370" t="s">
        <v>431</v>
      </c>
      <c r="C370">
        <v>2017</v>
      </c>
      <c r="D370" t="s">
        <v>17</v>
      </c>
      <c r="E370" t="s">
        <v>30</v>
      </c>
      <c r="F370" t="s">
        <v>19</v>
      </c>
      <c r="G370">
        <v>140124</v>
      </c>
      <c r="H370" t="s">
        <v>20</v>
      </c>
      <c r="I370" t="s">
        <v>21</v>
      </c>
      <c r="J370" t="s">
        <v>997</v>
      </c>
      <c r="K370" t="s">
        <v>23</v>
      </c>
      <c r="L370" t="s">
        <v>32</v>
      </c>
      <c r="M370" t="s">
        <v>33</v>
      </c>
      <c r="N370" t="s">
        <v>433</v>
      </c>
      <c r="O370">
        <v>36455</v>
      </c>
      <c r="P370">
        <v>5</v>
      </c>
      <c r="Q370" s="1">
        <f>G370/P370</f>
        <v>28024.799999999999</v>
      </c>
      <c r="R370" s="2">
        <f>P370/O370</f>
        <v>1.3715539706487449E-4</v>
      </c>
      <c r="S370" s="3">
        <f t="shared" si="10"/>
        <v>0.69897000433601886</v>
      </c>
      <c r="T370" s="4">
        <f>O370/S370</f>
        <v>52155.31392456554</v>
      </c>
      <c r="U370" s="3">
        <f t="shared" si="11"/>
        <v>4.4475425219197735</v>
      </c>
      <c r="V370">
        <v>17460</v>
      </c>
    </row>
    <row r="371" spans="1:22" hidden="1" x14ac:dyDescent="0.25">
      <c r="A371" t="s">
        <v>998</v>
      </c>
      <c r="B371" t="s">
        <v>65</v>
      </c>
      <c r="C371">
        <v>2013</v>
      </c>
      <c r="D371" t="s">
        <v>102</v>
      </c>
      <c r="E371" t="s">
        <v>30</v>
      </c>
      <c r="F371" t="s">
        <v>19</v>
      </c>
      <c r="G371">
        <v>140095</v>
      </c>
      <c r="H371" t="s">
        <v>20</v>
      </c>
      <c r="I371" t="s">
        <v>21</v>
      </c>
      <c r="J371" t="s">
        <v>999</v>
      </c>
      <c r="K371" t="s">
        <v>44</v>
      </c>
      <c r="L371" t="s">
        <v>24</v>
      </c>
      <c r="M371" t="s">
        <v>25</v>
      </c>
      <c r="N371" t="s">
        <v>67</v>
      </c>
      <c r="O371">
        <v>22795</v>
      </c>
      <c r="P371">
        <v>9</v>
      </c>
      <c r="Q371" s="1">
        <f>G371/P371</f>
        <v>15566.111111111111</v>
      </c>
      <c r="R371" s="2">
        <f>P371/O371</f>
        <v>3.9482342618995392E-4</v>
      </c>
      <c r="S371" s="3">
        <f t="shared" si="10"/>
        <v>0.95424250943932487</v>
      </c>
      <c r="T371" s="4">
        <f>O371/S371</f>
        <v>23888.057568713262</v>
      </c>
      <c r="U371" s="3">
        <f t="shared" si="11"/>
        <v>4.1921801261236871</v>
      </c>
      <c r="V371">
        <v>10295</v>
      </c>
    </row>
    <row r="372" spans="1:22" hidden="1" x14ac:dyDescent="0.25">
      <c r="A372" t="s">
        <v>1000</v>
      </c>
      <c r="B372" t="s">
        <v>1001</v>
      </c>
      <c r="C372">
        <v>2011</v>
      </c>
      <c r="D372" t="s">
        <v>17</v>
      </c>
      <c r="E372" t="s">
        <v>30</v>
      </c>
      <c r="F372" t="s">
        <v>19</v>
      </c>
      <c r="G372">
        <v>140000</v>
      </c>
      <c r="H372" t="s">
        <v>20</v>
      </c>
      <c r="I372" t="s">
        <v>21</v>
      </c>
      <c r="J372" t="s">
        <v>1002</v>
      </c>
      <c r="K372" t="s">
        <v>23</v>
      </c>
      <c r="L372" t="s">
        <v>24</v>
      </c>
      <c r="M372" t="s">
        <v>125</v>
      </c>
      <c r="N372" t="s">
        <v>148</v>
      </c>
      <c r="O372">
        <v>28320</v>
      </c>
      <c r="P372">
        <v>11</v>
      </c>
      <c r="Q372" s="1">
        <f>G372/P372</f>
        <v>12727.272727272728</v>
      </c>
      <c r="R372" s="2">
        <f>P372/O372</f>
        <v>3.8841807909604522E-4</v>
      </c>
      <c r="S372" s="3">
        <f t="shared" si="10"/>
        <v>1.0413926851582251</v>
      </c>
      <c r="T372" s="4">
        <f>O372/S372</f>
        <v>27194.352719788087</v>
      </c>
      <c r="U372" s="3">
        <f t="shared" si="11"/>
        <v>4.1047353505200128</v>
      </c>
      <c r="V372">
        <v>17420</v>
      </c>
    </row>
    <row r="373" spans="1:22" hidden="1" x14ac:dyDescent="0.25">
      <c r="A373" t="s">
        <v>1003</v>
      </c>
      <c r="B373" t="s">
        <v>41</v>
      </c>
      <c r="C373">
        <v>2016</v>
      </c>
      <c r="D373" t="s">
        <v>42</v>
      </c>
      <c r="E373" t="s">
        <v>30</v>
      </c>
      <c r="F373" t="s">
        <v>19</v>
      </c>
      <c r="G373">
        <v>140000</v>
      </c>
      <c r="H373" t="s">
        <v>20</v>
      </c>
      <c r="I373" t="s">
        <v>21</v>
      </c>
      <c r="J373" t="s">
        <v>1004</v>
      </c>
      <c r="K373" t="s">
        <v>44</v>
      </c>
      <c r="L373" t="s">
        <v>84</v>
      </c>
      <c r="M373" t="s">
        <v>38</v>
      </c>
      <c r="N373" t="s">
        <v>47</v>
      </c>
      <c r="O373">
        <v>29550</v>
      </c>
      <c r="P373">
        <v>6</v>
      </c>
      <c r="Q373" s="1">
        <f>G373/P373</f>
        <v>23333.333333333332</v>
      </c>
      <c r="R373" s="2">
        <f>P373/O373</f>
        <v>2.0304568527918781E-4</v>
      </c>
      <c r="S373" s="3">
        <f t="shared" si="10"/>
        <v>0.77815125038364363</v>
      </c>
      <c r="T373" s="4">
        <f>O373/S373</f>
        <v>37974.622524131752</v>
      </c>
      <c r="U373" s="3">
        <f t="shared" si="11"/>
        <v>4.3679767852945943</v>
      </c>
      <c r="V373">
        <v>11555</v>
      </c>
    </row>
    <row r="374" spans="1:22" hidden="1" x14ac:dyDescent="0.25">
      <c r="A374" t="s">
        <v>1005</v>
      </c>
      <c r="B374" t="s">
        <v>324</v>
      </c>
      <c r="C374">
        <v>2015</v>
      </c>
      <c r="D374" t="s">
        <v>50</v>
      </c>
      <c r="E374" t="s">
        <v>30</v>
      </c>
      <c r="F374" t="s">
        <v>19</v>
      </c>
      <c r="G374">
        <v>139991</v>
      </c>
      <c r="H374" t="s">
        <v>20</v>
      </c>
      <c r="I374" t="s">
        <v>21</v>
      </c>
      <c r="J374" t="s">
        <v>1006</v>
      </c>
      <c r="K374" t="s">
        <v>44</v>
      </c>
      <c r="L374" t="s">
        <v>32</v>
      </c>
      <c r="M374" t="s">
        <v>33</v>
      </c>
      <c r="N374" t="s">
        <v>76</v>
      </c>
      <c r="O374">
        <v>18290</v>
      </c>
      <c r="P374">
        <v>7</v>
      </c>
      <c r="Q374" s="1">
        <f>G374/P374</f>
        <v>19998.714285714286</v>
      </c>
      <c r="R374" s="2">
        <f>P374/O374</f>
        <v>3.8272279934390378E-4</v>
      </c>
      <c r="S374" s="3">
        <f t="shared" si="10"/>
        <v>0.84509804001425681</v>
      </c>
      <c r="T374" s="4">
        <f>O374/S374</f>
        <v>21642.459376300823</v>
      </c>
      <c r="U374" s="3">
        <f t="shared" si="11"/>
        <v>4.3010020758355694</v>
      </c>
      <c r="V374">
        <v>8295</v>
      </c>
    </row>
    <row r="375" spans="1:22" hidden="1" x14ac:dyDescent="0.25">
      <c r="A375" t="s">
        <v>1007</v>
      </c>
      <c r="B375" t="s">
        <v>459</v>
      </c>
      <c r="C375">
        <v>2015</v>
      </c>
      <c r="D375" t="s">
        <v>50</v>
      </c>
      <c r="E375" t="s">
        <v>30</v>
      </c>
      <c r="F375" t="s">
        <v>19</v>
      </c>
      <c r="G375">
        <v>139990</v>
      </c>
      <c r="H375" t="s">
        <v>20</v>
      </c>
      <c r="I375" t="s">
        <v>21</v>
      </c>
      <c r="J375" t="s">
        <v>1008</v>
      </c>
      <c r="K375" t="s">
        <v>44</v>
      </c>
      <c r="L375" t="s">
        <v>174</v>
      </c>
      <c r="M375" t="s">
        <v>125</v>
      </c>
      <c r="N375" t="s">
        <v>76</v>
      </c>
      <c r="O375">
        <v>18290</v>
      </c>
      <c r="P375">
        <v>7</v>
      </c>
      <c r="Q375" s="1">
        <f>G375/P375</f>
        <v>19998.571428571428</v>
      </c>
      <c r="R375" s="2">
        <f>P375/O375</f>
        <v>3.8272279934390378E-4</v>
      </c>
      <c r="S375" s="3">
        <f t="shared" si="10"/>
        <v>0.84509804001425681</v>
      </c>
      <c r="T375" s="4">
        <f>O375/S375</f>
        <v>21642.459376300823</v>
      </c>
      <c r="U375" s="3">
        <f t="shared" si="11"/>
        <v>4.3009989735216125</v>
      </c>
      <c r="V375">
        <v>7390</v>
      </c>
    </row>
    <row r="376" spans="1:22" hidden="1" x14ac:dyDescent="0.25">
      <c r="A376" t="s">
        <v>1009</v>
      </c>
      <c r="B376" t="s">
        <v>207</v>
      </c>
      <c r="C376">
        <v>2012</v>
      </c>
      <c r="D376" t="s">
        <v>17</v>
      </c>
      <c r="E376" t="s">
        <v>30</v>
      </c>
      <c r="F376" t="s">
        <v>19</v>
      </c>
      <c r="G376">
        <v>139900</v>
      </c>
      <c r="H376" t="s">
        <v>20</v>
      </c>
      <c r="I376" t="s">
        <v>21</v>
      </c>
      <c r="J376" t="s">
        <v>1010</v>
      </c>
      <c r="K376" t="s">
        <v>23</v>
      </c>
      <c r="L376" t="s">
        <v>32</v>
      </c>
      <c r="M376" t="s">
        <v>33</v>
      </c>
      <c r="N376" t="s">
        <v>209</v>
      </c>
      <c r="O376">
        <v>28620</v>
      </c>
      <c r="P376">
        <v>10</v>
      </c>
      <c r="Q376" s="1">
        <f>G376/P376</f>
        <v>13990</v>
      </c>
      <c r="R376" s="2">
        <f>P376/O376</f>
        <v>3.4940600978336826E-4</v>
      </c>
      <c r="S376" s="3">
        <f t="shared" si="10"/>
        <v>1</v>
      </c>
      <c r="T376" s="4">
        <f>O376/S376</f>
        <v>28620</v>
      </c>
      <c r="U376" s="3">
        <f t="shared" si="11"/>
        <v>4.1458177144918276</v>
      </c>
      <c r="V376">
        <v>19625</v>
      </c>
    </row>
    <row r="377" spans="1:22" hidden="1" x14ac:dyDescent="0.25">
      <c r="A377" t="s">
        <v>1011</v>
      </c>
      <c r="B377" t="s">
        <v>938</v>
      </c>
      <c r="C377">
        <v>2015</v>
      </c>
      <c r="D377" t="s">
        <v>55</v>
      </c>
      <c r="E377" t="s">
        <v>30</v>
      </c>
      <c r="F377" t="s">
        <v>19</v>
      </c>
      <c r="G377">
        <v>139889</v>
      </c>
      <c r="H377" t="s">
        <v>20</v>
      </c>
      <c r="I377" t="s">
        <v>21</v>
      </c>
      <c r="J377" t="s">
        <v>1012</v>
      </c>
      <c r="K377" t="s">
        <v>23</v>
      </c>
      <c r="L377" t="s">
        <v>32</v>
      </c>
      <c r="M377" t="s">
        <v>33</v>
      </c>
      <c r="N377" t="s">
        <v>47</v>
      </c>
      <c r="O377">
        <v>22105</v>
      </c>
      <c r="P377">
        <v>7</v>
      </c>
      <c r="Q377" s="1">
        <f>G377/P377</f>
        <v>19984.142857142859</v>
      </c>
      <c r="R377" s="2">
        <f>P377/O377</f>
        <v>3.166704365528161E-4</v>
      </c>
      <c r="S377" s="3">
        <f t="shared" si="10"/>
        <v>0.84509804001425681</v>
      </c>
      <c r="T377" s="4">
        <f>O377/S377</f>
        <v>26156.728513566413</v>
      </c>
      <c r="U377" s="3">
        <f t="shared" si="11"/>
        <v>4.3006855256060756</v>
      </c>
      <c r="V377">
        <v>7106</v>
      </c>
    </row>
    <row r="378" spans="1:22" hidden="1" x14ac:dyDescent="0.25">
      <c r="A378" t="s">
        <v>1013</v>
      </c>
      <c r="B378" t="s">
        <v>905</v>
      </c>
      <c r="C378">
        <v>2013</v>
      </c>
      <c r="D378" t="s">
        <v>102</v>
      </c>
      <c r="E378" t="s">
        <v>30</v>
      </c>
      <c r="F378" t="s">
        <v>19</v>
      </c>
      <c r="G378">
        <v>139887</v>
      </c>
      <c r="H378" t="s">
        <v>20</v>
      </c>
      <c r="I378" t="s">
        <v>21</v>
      </c>
      <c r="J378" t="s">
        <v>1014</v>
      </c>
      <c r="K378" t="s">
        <v>44</v>
      </c>
      <c r="L378" t="s">
        <v>24</v>
      </c>
      <c r="M378" t="s">
        <v>85</v>
      </c>
      <c r="N378" t="s">
        <v>76</v>
      </c>
      <c r="O378">
        <v>22795</v>
      </c>
      <c r="P378">
        <v>9</v>
      </c>
      <c r="Q378" s="1">
        <f>G378/P378</f>
        <v>15543</v>
      </c>
      <c r="R378" s="2">
        <f>P378/O378</f>
        <v>3.9482342618995392E-4</v>
      </c>
      <c r="S378" s="3">
        <f t="shared" si="10"/>
        <v>0.95424250943932487</v>
      </c>
      <c r="T378" s="4">
        <f>O378/S378</f>
        <v>23888.057568713262</v>
      </c>
      <c r="U378" s="3">
        <f t="shared" si="11"/>
        <v>4.1915348470067837</v>
      </c>
      <c r="V378">
        <v>10596</v>
      </c>
    </row>
    <row r="379" spans="1:22" hidden="1" x14ac:dyDescent="0.25">
      <c r="A379" t="s">
        <v>1015</v>
      </c>
      <c r="B379" t="s">
        <v>1016</v>
      </c>
      <c r="C379">
        <v>2012</v>
      </c>
      <c r="D379" t="s">
        <v>50</v>
      </c>
      <c r="E379" t="s">
        <v>30</v>
      </c>
      <c r="F379" t="s">
        <v>19</v>
      </c>
      <c r="G379">
        <v>139750</v>
      </c>
      <c r="H379" t="s">
        <v>20</v>
      </c>
      <c r="I379" t="s">
        <v>21</v>
      </c>
      <c r="J379" t="s">
        <v>1017</v>
      </c>
      <c r="K379" t="s">
        <v>44</v>
      </c>
      <c r="L379" t="s">
        <v>32</v>
      </c>
      <c r="M379" t="s">
        <v>85</v>
      </c>
      <c r="N379" t="s">
        <v>39</v>
      </c>
      <c r="O379">
        <v>15755</v>
      </c>
      <c r="P379">
        <v>10</v>
      </c>
      <c r="Q379" s="1">
        <f>G379/P379</f>
        <v>13975</v>
      </c>
      <c r="R379" s="2">
        <f>P379/O379</f>
        <v>6.3471913678197394E-4</v>
      </c>
      <c r="S379" s="3">
        <f t="shared" si="10"/>
        <v>1</v>
      </c>
      <c r="T379" s="4">
        <f>O379/S379</f>
        <v>15755</v>
      </c>
      <c r="U379" s="3">
        <f t="shared" si="11"/>
        <v>4.1453518165584606</v>
      </c>
      <c r="V379">
        <v>7260</v>
      </c>
    </row>
    <row r="380" spans="1:22" hidden="1" x14ac:dyDescent="0.25">
      <c r="A380" t="s">
        <v>1018</v>
      </c>
      <c r="B380" t="s">
        <v>1019</v>
      </c>
      <c r="C380">
        <v>2013</v>
      </c>
      <c r="D380" t="s">
        <v>17</v>
      </c>
      <c r="E380" t="s">
        <v>30</v>
      </c>
      <c r="F380" t="s">
        <v>19</v>
      </c>
      <c r="G380">
        <v>139700</v>
      </c>
      <c r="H380" t="s">
        <v>20</v>
      </c>
      <c r="I380" t="s">
        <v>21</v>
      </c>
      <c r="J380" t="s">
        <v>1020</v>
      </c>
      <c r="K380" t="s">
        <v>44</v>
      </c>
      <c r="L380" t="s">
        <v>24</v>
      </c>
      <c r="M380" t="s">
        <v>125</v>
      </c>
      <c r="N380" t="s">
        <v>130</v>
      </c>
      <c r="O380">
        <v>29520</v>
      </c>
      <c r="P380">
        <v>9</v>
      </c>
      <c r="Q380" s="1">
        <f>G380/P380</f>
        <v>15522.222222222223</v>
      </c>
      <c r="R380" s="2">
        <f>P380/O380</f>
        <v>3.048780487804878E-4</v>
      </c>
      <c r="S380" s="3">
        <f t="shared" si="10"/>
        <v>0.95424250943932487</v>
      </c>
      <c r="T380" s="4">
        <f>O380/S380</f>
        <v>30935.532328511315</v>
      </c>
      <c r="U380" s="3">
        <f t="shared" si="11"/>
        <v>4.1909538966748574</v>
      </c>
      <c r="V380">
        <v>16728</v>
      </c>
    </row>
    <row r="381" spans="1:22" hidden="1" x14ac:dyDescent="0.25">
      <c r="A381" t="s">
        <v>1021</v>
      </c>
      <c r="B381" t="s">
        <v>313</v>
      </c>
      <c r="C381">
        <v>2015</v>
      </c>
      <c r="D381" t="s">
        <v>17</v>
      </c>
      <c r="E381" t="s">
        <v>30</v>
      </c>
      <c r="F381" t="s">
        <v>19</v>
      </c>
      <c r="G381">
        <v>139596</v>
      </c>
      <c r="H381" t="s">
        <v>20</v>
      </c>
      <c r="I381" t="s">
        <v>21</v>
      </c>
      <c r="J381" t="s">
        <v>1022</v>
      </c>
      <c r="K381" t="s">
        <v>23</v>
      </c>
      <c r="L381" t="s">
        <v>24</v>
      </c>
      <c r="M381" t="s">
        <v>33</v>
      </c>
      <c r="N381" t="s">
        <v>80</v>
      </c>
      <c r="O381">
        <v>29870</v>
      </c>
      <c r="P381">
        <v>7</v>
      </c>
      <c r="Q381" s="1">
        <f>G381/P381</f>
        <v>19942.285714285714</v>
      </c>
      <c r="R381" s="2">
        <f>P381/O381</f>
        <v>2.3434884499497823E-4</v>
      </c>
      <c r="S381" s="3">
        <f t="shared" si="10"/>
        <v>0.84509804001425681</v>
      </c>
      <c r="T381" s="4">
        <f>O381/S381</f>
        <v>35345.011567529007</v>
      </c>
      <c r="U381" s="3">
        <f t="shared" si="11"/>
        <v>4.2997749341266385</v>
      </c>
      <c r="V381">
        <v>11400</v>
      </c>
    </row>
    <row r="382" spans="1:22" hidden="1" x14ac:dyDescent="0.25">
      <c r="A382" t="s">
        <v>1023</v>
      </c>
      <c r="B382" t="s">
        <v>225</v>
      </c>
      <c r="C382">
        <v>2012</v>
      </c>
      <c r="D382" t="s">
        <v>55</v>
      </c>
      <c r="E382" t="s">
        <v>30</v>
      </c>
      <c r="F382" t="s">
        <v>19</v>
      </c>
      <c r="G382">
        <v>139585</v>
      </c>
      <c r="H382" t="s">
        <v>20</v>
      </c>
      <c r="I382" t="s">
        <v>21</v>
      </c>
      <c r="J382" t="s">
        <v>1024</v>
      </c>
      <c r="K382" t="s">
        <v>44</v>
      </c>
      <c r="L382" t="s">
        <v>32</v>
      </c>
      <c r="M382" t="s">
        <v>85</v>
      </c>
      <c r="N382" t="s">
        <v>80</v>
      </c>
      <c r="O382">
        <v>21480</v>
      </c>
      <c r="P382">
        <v>10</v>
      </c>
      <c r="Q382" s="1">
        <f>G382/P382</f>
        <v>13958.5</v>
      </c>
      <c r="R382" s="2">
        <f>P382/O382</f>
        <v>4.6554934823091247E-4</v>
      </c>
      <c r="S382" s="3">
        <f t="shared" si="10"/>
        <v>1</v>
      </c>
      <c r="T382" s="4">
        <f>O382/S382</f>
        <v>21480</v>
      </c>
      <c r="U382" s="3">
        <f t="shared" si="11"/>
        <v>4.1448387509000346</v>
      </c>
      <c r="V382">
        <v>12785</v>
      </c>
    </row>
    <row r="383" spans="1:22" hidden="1" x14ac:dyDescent="0.25">
      <c r="A383" t="s">
        <v>1025</v>
      </c>
      <c r="B383" t="s">
        <v>354</v>
      </c>
      <c r="C383">
        <v>2011</v>
      </c>
      <c r="D383" t="s">
        <v>17</v>
      </c>
      <c r="E383" t="s">
        <v>18</v>
      </c>
      <c r="F383" t="s">
        <v>19</v>
      </c>
      <c r="G383">
        <v>139499</v>
      </c>
      <c r="H383" t="s">
        <v>20</v>
      </c>
      <c r="I383" t="s">
        <v>21</v>
      </c>
      <c r="J383" t="s">
        <v>1026</v>
      </c>
      <c r="K383" t="s">
        <v>23</v>
      </c>
      <c r="L383" t="s">
        <v>24</v>
      </c>
      <c r="M383" t="s">
        <v>38</v>
      </c>
      <c r="N383" t="s">
        <v>166</v>
      </c>
      <c r="O383">
        <v>34270</v>
      </c>
      <c r="P383">
        <v>11</v>
      </c>
      <c r="Q383" s="1">
        <f>G383/P383</f>
        <v>12681.727272727272</v>
      </c>
      <c r="R383" s="2">
        <f>P383/O383</f>
        <v>3.2098044937262912E-4</v>
      </c>
      <c r="S383" s="3">
        <f t="shared" si="10"/>
        <v>1.0413926851582251</v>
      </c>
      <c r="T383" s="4">
        <f>O383/S383</f>
        <v>32907.855498133395</v>
      </c>
      <c r="U383" s="3">
        <f t="shared" si="11"/>
        <v>4.10317840921814</v>
      </c>
      <c r="V383">
        <v>20495</v>
      </c>
    </row>
    <row r="384" spans="1:22" hidden="1" x14ac:dyDescent="0.25">
      <c r="A384" t="s">
        <v>1027</v>
      </c>
      <c r="B384" t="s">
        <v>710</v>
      </c>
      <c r="C384">
        <v>2011</v>
      </c>
      <c r="D384" t="s">
        <v>102</v>
      </c>
      <c r="E384" t="s">
        <v>18</v>
      </c>
      <c r="F384" t="s">
        <v>19</v>
      </c>
      <c r="G384">
        <v>139440</v>
      </c>
      <c r="H384" t="s">
        <v>20</v>
      </c>
      <c r="I384" t="s">
        <v>21</v>
      </c>
      <c r="J384" t="s">
        <v>1028</v>
      </c>
      <c r="K384" t="s">
        <v>23</v>
      </c>
      <c r="L384" t="s">
        <v>24</v>
      </c>
      <c r="M384" t="s">
        <v>33</v>
      </c>
      <c r="N384" t="s">
        <v>76</v>
      </c>
      <c r="O384">
        <v>26845</v>
      </c>
      <c r="P384">
        <v>11</v>
      </c>
      <c r="Q384" s="1">
        <f>G384/P384</f>
        <v>12676.363636363636</v>
      </c>
      <c r="R384" s="2">
        <f>P384/O384</f>
        <v>4.0975973179363008E-4</v>
      </c>
      <c r="S384" s="3">
        <f t="shared" si="10"/>
        <v>1.0413926851582251</v>
      </c>
      <c r="T384" s="4">
        <f>O384/S384</f>
        <v>25777.980182299125</v>
      </c>
      <c r="U384" s="3">
        <f t="shared" si="11"/>
        <v>4.1029946889437117</v>
      </c>
      <c r="V384">
        <v>14895</v>
      </c>
    </row>
    <row r="385" spans="1:22" hidden="1" x14ac:dyDescent="0.25">
      <c r="A385" t="s">
        <v>1029</v>
      </c>
      <c r="B385" t="s">
        <v>106</v>
      </c>
      <c r="C385">
        <v>2013</v>
      </c>
      <c r="D385" t="s">
        <v>29</v>
      </c>
      <c r="E385" t="s">
        <v>30</v>
      </c>
      <c r="F385" t="s">
        <v>19</v>
      </c>
      <c r="G385">
        <v>139404</v>
      </c>
      <c r="H385" t="s">
        <v>20</v>
      </c>
      <c r="I385" t="s">
        <v>21</v>
      </c>
      <c r="J385" t="s">
        <v>1030</v>
      </c>
      <c r="K385" t="s">
        <v>44</v>
      </c>
      <c r="L385" t="s">
        <v>406</v>
      </c>
      <c r="M385" t="s">
        <v>33</v>
      </c>
      <c r="N385" t="s">
        <v>34</v>
      </c>
      <c r="O385">
        <v>15425</v>
      </c>
      <c r="P385">
        <v>9</v>
      </c>
      <c r="Q385" s="1">
        <f>G385/P385</f>
        <v>15489.333333333334</v>
      </c>
      <c r="R385" s="2">
        <f>P385/O385</f>
        <v>5.8346839546191253E-4</v>
      </c>
      <c r="S385" s="3">
        <f t="shared" si="10"/>
        <v>0.95424250943932487</v>
      </c>
      <c r="T385" s="4">
        <f>O385/S385</f>
        <v>16164.654002956879</v>
      </c>
      <c r="U385" s="3">
        <f t="shared" si="11"/>
        <v>4.1900327259654526</v>
      </c>
      <c r="V385">
        <v>7037</v>
      </c>
    </row>
    <row r="386" spans="1:22" hidden="1" x14ac:dyDescent="0.25">
      <c r="A386" t="s">
        <v>1031</v>
      </c>
      <c r="B386" t="s">
        <v>575</v>
      </c>
      <c r="C386">
        <v>2013</v>
      </c>
      <c r="D386" t="s">
        <v>42</v>
      </c>
      <c r="E386" t="s">
        <v>30</v>
      </c>
      <c r="F386" t="s">
        <v>19</v>
      </c>
      <c r="G386">
        <v>139327</v>
      </c>
      <c r="H386" t="s">
        <v>20</v>
      </c>
      <c r="I386" t="s">
        <v>21</v>
      </c>
      <c r="J386" t="s">
        <v>1032</v>
      </c>
      <c r="K386" t="s">
        <v>44</v>
      </c>
      <c r="L386" t="s">
        <v>45</v>
      </c>
      <c r="M386" t="s">
        <v>85</v>
      </c>
      <c r="N386" t="s">
        <v>47</v>
      </c>
      <c r="O386">
        <v>28675</v>
      </c>
      <c r="P386">
        <v>9</v>
      </c>
      <c r="Q386" s="1">
        <f>G386/P386</f>
        <v>15480.777777777777</v>
      </c>
      <c r="R386" s="2">
        <f>P386/O386</f>
        <v>3.1386224934612029E-4</v>
      </c>
      <c r="S386" s="3">
        <f t="shared" si="10"/>
        <v>0.95424250943932487</v>
      </c>
      <c r="T386" s="4">
        <f>O386/S386</f>
        <v>30050.013195124051</v>
      </c>
      <c r="U386" s="3">
        <f t="shared" si="11"/>
        <v>4.1897927765091145</v>
      </c>
      <c r="V386">
        <v>16675</v>
      </c>
    </row>
    <row r="387" spans="1:22" hidden="1" x14ac:dyDescent="0.25">
      <c r="A387" t="s">
        <v>1033</v>
      </c>
      <c r="B387" t="s">
        <v>54</v>
      </c>
      <c r="C387">
        <v>2012</v>
      </c>
      <c r="D387" t="s">
        <v>42</v>
      </c>
      <c r="E387" t="s">
        <v>30</v>
      </c>
      <c r="F387" t="s">
        <v>19</v>
      </c>
      <c r="G387">
        <v>139319</v>
      </c>
      <c r="H387" t="s">
        <v>20</v>
      </c>
      <c r="I387" t="s">
        <v>21</v>
      </c>
      <c r="J387" t="s">
        <v>1034</v>
      </c>
      <c r="K387" t="s">
        <v>44</v>
      </c>
      <c r="L387" t="s">
        <v>45</v>
      </c>
      <c r="M387" t="s">
        <v>85</v>
      </c>
      <c r="N387" t="s">
        <v>59</v>
      </c>
      <c r="O387">
        <v>28375</v>
      </c>
      <c r="P387">
        <v>10</v>
      </c>
      <c r="Q387" s="1">
        <f>G387/P387</f>
        <v>13931.9</v>
      </c>
      <c r="R387" s="2">
        <f>P387/O387</f>
        <v>3.5242290748898681E-4</v>
      </c>
      <c r="S387" s="3">
        <f t="shared" ref="S387:S450" si="12">LOG(P387)</f>
        <v>1</v>
      </c>
      <c r="T387" s="4">
        <f>O387/S387</f>
        <v>28375</v>
      </c>
      <c r="U387" s="3">
        <f t="shared" ref="U387:U450" si="13">LOG(Q387)</f>
        <v>4.1440103485306681</v>
      </c>
      <c r="V387">
        <v>17380</v>
      </c>
    </row>
    <row r="388" spans="1:22" hidden="1" x14ac:dyDescent="0.25">
      <c r="A388" t="s">
        <v>1035</v>
      </c>
      <c r="B388" t="s">
        <v>82</v>
      </c>
      <c r="C388">
        <v>2012</v>
      </c>
      <c r="D388" t="s">
        <v>42</v>
      </c>
      <c r="E388" t="s">
        <v>30</v>
      </c>
      <c r="F388" t="s">
        <v>19</v>
      </c>
      <c r="G388">
        <v>139311</v>
      </c>
      <c r="H388" t="s">
        <v>20</v>
      </c>
      <c r="I388" t="s">
        <v>21</v>
      </c>
      <c r="J388" t="s">
        <v>1036</v>
      </c>
      <c r="K388" t="s">
        <v>44</v>
      </c>
      <c r="L388" t="s">
        <v>84</v>
      </c>
      <c r="M388" t="s">
        <v>195</v>
      </c>
      <c r="N388" t="s">
        <v>86</v>
      </c>
      <c r="O388">
        <v>28375</v>
      </c>
      <c r="P388">
        <v>10</v>
      </c>
      <c r="Q388" s="1">
        <f>G388/P388</f>
        <v>13931.1</v>
      </c>
      <c r="R388" s="2">
        <f>P388/O388</f>
        <v>3.5242290748898681E-4</v>
      </c>
      <c r="S388" s="3">
        <f t="shared" si="12"/>
        <v>1</v>
      </c>
      <c r="T388" s="4">
        <f>O388/S388</f>
        <v>28375</v>
      </c>
      <c r="U388" s="3">
        <f t="shared" si="13"/>
        <v>4.1439854096808943</v>
      </c>
      <c r="V388">
        <v>17900</v>
      </c>
    </row>
    <row r="389" spans="1:22" hidden="1" x14ac:dyDescent="0.25">
      <c r="A389" t="s">
        <v>1037</v>
      </c>
      <c r="B389" t="s">
        <v>699</v>
      </c>
      <c r="C389">
        <v>2013</v>
      </c>
      <c r="D389" t="s">
        <v>102</v>
      </c>
      <c r="E389" t="s">
        <v>30</v>
      </c>
      <c r="F389" t="s">
        <v>19</v>
      </c>
      <c r="G389">
        <v>139209</v>
      </c>
      <c r="H389" t="s">
        <v>20</v>
      </c>
      <c r="I389" t="s">
        <v>21</v>
      </c>
      <c r="J389" t="s">
        <v>1038</v>
      </c>
      <c r="K389" t="s">
        <v>23</v>
      </c>
      <c r="L389" t="s">
        <v>24</v>
      </c>
      <c r="M389" t="s">
        <v>125</v>
      </c>
      <c r="N389" t="s">
        <v>39</v>
      </c>
      <c r="O389">
        <v>22795</v>
      </c>
      <c r="P389">
        <v>9</v>
      </c>
      <c r="Q389" s="1">
        <f>G389/P389</f>
        <v>15467.666666666666</v>
      </c>
      <c r="R389" s="2">
        <f>P389/O389</f>
        <v>3.9482342618995392E-4</v>
      </c>
      <c r="S389" s="3">
        <f t="shared" si="12"/>
        <v>0.95424250943932487</v>
      </c>
      <c r="T389" s="4">
        <f>O389/S389</f>
        <v>23888.057568713262</v>
      </c>
      <c r="U389" s="3">
        <f t="shared" si="13"/>
        <v>4.1894248043121243</v>
      </c>
      <c r="V389">
        <v>12495</v>
      </c>
    </row>
    <row r="390" spans="1:22" hidden="1" x14ac:dyDescent="0.25">
      <c r="A390" t="s">
        <v>1039</v>
      </c>
      <c r="B390" t="s">
        <v>354</v>
      </c>
      <c r="C390">
        <v>2011</v>
      </c>
      <c r="D390" t="s">
        <v>42</v>
      </c>
      <c r="E390" t="s">
        <v>30</v>
      </c>
      <c r="F390" t="s">
        <v>19</v>
      </c>
      <c r="G390">
        <v>139142</v>
      </c>
      <c r="H390" t="s">
        <v>20</v>
      </c>
      <c r="I390" t="s">
        <v>21</v>
      </c>
      <c r="J390" t="s">
        <v>1040</v>
      </c>
      <c r="K390" t="s">
        <v>23</v>
      </c>
      <c r="L390" t="s">
        <v>84</v>
      </c>
      <c r="M390" t="s">
        <v>33</v>
      </c>
      <c r="N390" t="s">
        <v>166</v>
      </c>
      <c r="O390">
        <v>28075</v>
      </c>
      <c r="P390">
        <v>11</v>
      </c>
      <c r="Q390" s="1">
        <f>G390/P390</f>
        <v>12649.272727272728</v>
      </c>
      <c r="R390" s="2">
        <f>P390/O390</f>
        <v>3.9180765805877114E-4</v>
      </c>
      <c r="S390" s="3">
        <f t="shared" si="12"/>
        <v>1.0413926851582251</v>
      </c>
      <c r="T390" s="4">
        <f>O390/S390</f>
        <v>26959.090840679753</v>
      </c>
      <c r="U390" s="3">
        <f t="shared" si="13"/>
        <v>4.1020655563725432</v>
      </c>
      <c r="V390">
        <v>15087</v>
      </c>
    </row>
    <row r="391" spans="1:22" hidden="1" x14ac:dyDescent="0.25">
      <c r="A391" t="s">
        <v>1041</v>
      </c>
      <c r="B391" t="s">
        <v>193</v>
      </c>
      <c r="C391">
        <v>2012</v>
      </c>
      <c r="D391" t="s">
        <v>55</v>
      </c>
      <c r="E391" t="s">
        <v>30</v>
      </c>
      <c r="F391" t="s">
        <v>19</v>
      </c>
      <c r="G391">
        <v>139056</v>
      </c>
      <c r="H391" t="s">
        <v>20</v>
      </c>
      <c r="I391" t="s">
        <v>21</v>
      </c>
      <c r="J391" t="s">
        <v>1042</v>
      </c>
      <c r="K391" t="s">
        <v>44</v>
      </c>
      <c r="L391" t="s">
        <v>32</v>
      </c>
      <c r="M391" t="s">
        <v>63</v>
      </c>
      <c r="N391" t="s">
        <v>130</v>
      </c>
      <c r="O391">
        <v>21480</v>
      </c>
      <c r="P391">
        <v>10</v>
      </c>
      <c r="Q391" s="1">
        <f>G391/P391</f>
        <v>13905.6</v>
      </c>
      <c r="R391" s="2">
        <f>P391/O391</f>
        <v>4.6554934823091247E-4</v>
      </c>
      <c r="S391" s="3">
        <f t="shared" si="12"/>
        <v>1</v>
      </c>
      <c r="T391" s="4">
        <f>O391/S391</f>
        <v>21480</v>
      </c>
      <c r="U391" s="3">
        <f t="shared" si="13"/>
        <v>4.1431897325793487</v>
      </c>
      <c r="V391">
        <v>13485</v>
      </c>
    </row>
    <row r="392" spans="1:22" hidden="1" x14ac:dyDescent="0.25">
      <c r="A392" t="s">
        <v>1043</v>
      </c>
      <c r="B392" t="s">
        <v>117</v>
      </c>
      <c r="C392">
        <v>2013</v>
      </c>
      <c r="D392" t="s">
        <v>42</v>
      </c>
      <c r="E392" t="s">
        <v>30</v>
      </c>
      <c r="F392" t="s">
        <v>19</v>
      </c>
      <c r="G392">
        <v>139000</v>
      </c>
      <c r="H392" t="s">
        <v>20</v>
      </c>
      <c r="I392" t="s">
        <v>21</v>
      </c>
      <c r="J392" t="s">
        <v>1044</v>
      </c>
      <c r="K392" t="s">
        <v>44</v>
      </c>
      <c r="L392" t="s">
        <v>84</v>
      </c>
      <c r="M392" t="s">
        <v>125</v>
      </c>
      <c r="N392" t="s">
        <v>76</v>
      </c>
      <c r="O392">
        <v>28675</v>
      </c>
      <c r="P392">
        <v>9</v>
      </c>
      <c r="Q392" s="1">
        <f>G392/P392</f>
        <v>15444.444444444445</v>
      </c>
      <c r="R392" s="2">
        <f>P392/O392</f>
        <v>3.1386224934612029E-4</v>
      </c>
      <c r="S392" s="3">
        <f t="shared" si="12"/>
        <v>0.95424250943932487</v>
      </c>
      <c r="T392" s="4">
        <f>O392/S392</f>
        <v>30050.013195124051</v>
      </c>
      <c r="U392" s="3">
        <f t="shared" si="13"/>
        <v>4.1887722908147706</v>
      </c>
      <c r="V392">
        <v>16775</v>
      </c>
    </row>
    <row r="393" spans="1:22" hidden="1" x14ac:dyDescent="0.25">
      <c r="A393" t="s">
        <v>1045</v>
      </c>
      <c r="B393" t="s">
        <v>1001</v>
      </c>
      <c r="C393">
        <v>2015</v>
      </c>
      <c r="D393" t="s">
        <v>55</v>
      </c>
      <c r="E393" t="s">
        <v>30</v>
      </c>
      <c r="F393" t="s">
        <v>19</v>
      </c>
      <c r="G393">
        <v>139000</v>
      </c>
      <c r="H393" t="s">
        <v>20</v>
      </c>
      <c r="I393" t="s">
        <v>21</v>
      </c>
      <c r="J393" t="s">
        <v>1046</v>
      </c>
      <c r="K393" t="s">
        <v>23</v>
      </c>
      <c r="L393" t="s">
        <v>322</v>
      </c>
      <c r="M393" t="s">
        <v>63</v>
      </c>
      <c r="N393" t="s">
        <v>148</v>
      </c>
      <c r="O393">
        <v>22105</v>
      </c>
      <c r="P393">
        <v>7</v>
      </c>
      <c r="Q393" s="1">
        <f>G393/P393</f>
        <v>19857.142857142859</v>
      </c>
      <c r="R393" s="2">
        <f>P393/O393</f>
        <v>3.166704365528161E-4</v>
      </c>
      <c r="S393" s="3">
        <f t="shared" si="12"/>
        <v>0.84509804001425681</v>
      </c>
      <c r="T393" s="4">
        <f>O393/S393</f>
        <v>26156.728513566413</v>
      </c>
      <c r="U393" s="3">
        <f t="shared" si="13"/>
        <v>4.297916760239838</v>
      </c>
      <c r="V393">
        <v>12605</v>
      </c>
    </row>
    <row r="394" spans="1:22" hidden="1" x14ac:dyDescent="0.25">
      <c r="A394" t="s">
        <v>1047</v>
      </c>
      <c r="B394" t="s">
        <v>159</v>
      </c>
      <c r="C394">
        <v>2012</v>
      </c>
      <c r="D394" t="s">
        <v>17</v>
      </c>
      <c r="E394" t="s">
        <v>30</v>
      </c>
      <c r="F394" t="s">
        <v>19</v>
      </c>
      <c r="G394">
        <v>138986</v>
      </c>
      <c r="H394" t="s">
        <v>20</v>
      </c>
      <c r="I394" t="s">
        <v>21</v>
      </c>
      <c r="J394" t="s">
        <v>1048</v>
      </c>
      <c r="K394" t="s">
        <v>44</v>
      </c>
      <c r="L394" t="s">
        <v>32</v>
      </c>
      <c r="M394" t="s">
        <v>85</v>
      </c>
      <c r="N394" t="s">
        <v>47</v>
      </c>
      <c r="O394">
        <v>28620</v>
      </c>
      <c r="P394">
        <v>10</v>
      </c>
      <c r="Q394" s="1">
        <f>G394/P394</f>
        <v>13898.6</v>
      </c>
      <c r="R394" s="2">
        <f>P394/O394</f>
        <v>3.4940600978336826E-4</v>
      </c>
      <c r="S394" s="3">
        <f t="shared" si="12"/>
        <v>1</v>
      </c>
      <c r="T394" s="4">
        <f>O394/S394</f>
        <v>28620</v>
      </c>
      <c r="U394" s="3">
        <f t="shared" si="13"/>
        <v>4.1429710561608548</v>
      </c>
      <c r="V394">
        <v>15621</v>
      </c>
    </row>
    <row r="395" spans="1:22" hidden="1" x14ac:dyDescent="0.25">
      <c r="A395" t="s">
        <v>1049</v>
      </c>
      <c r="B395" t="s">
        <v>1050</v>
      </c>
      <c r="C395">
        <v>2011</v>
      </c>
      <c r="D395" t="s">
        <v>900</v>
      </c>
      <c r="E395" t="s">
        <v>18</v>
      </c>
      <c r="F395" t="s">
        <v>156</v>
      </c>
      <c r="G395">
        <v>138972</v>
      </c>
      <c r="H395" t="s">
        <v>20</v>
      </c>
      <c r="I395" t="s">
        <v>21</v>
      </c>
      <c r="J395" t="s">
        <v>1051</v>
      </c>
      <c r="K395" t="s">
        <v>44</v>
      </c>
      <c r="L395" t="s">
        <v>32</v>
      </c>
      <c r="M395" t="s">
        <v>125</v>
      </c>
      <c r="N395" t="s">
        <v>1052</v>
      </c>
      <c r="O395">
        <v>21490</v>
      </c>
      <c r="P395">
        <v>11</v>
      </c>
      <c r="Q395" s="1">
        <f>G395/P395</f>
        <v>12633.818181818182</v>
      </c>
      <c r="R395" s="2">
        <f>P395/O395</f>
        <v>5.1186598417868778E-4</v>
      </c>
      <c r="S395" s="3">
        <f t="shared" si="12"/>
        <v>1.0413926851582251</v>
      </c>
      <c r="T395" s="4">
        <f>O395/S395</f>
        <v>20635.827681788349</v>
      </c>
      <c r="U395" s="3">
        <f t="shared" si="13"/>
        <v>4.1015346225028431</v>
      </c>
      <c r="V395">
        <v>12495</v>
      </c>
    </row>
    <row r="396" spans="1:22" hidden="1" x14ac:dyDescent="0.25">
      <c r="A396" t="s">
        <v>1053</v>
      </c>
      <c r="B396" t="s">
        <v>916</v>
      </c>
      <c r="C396">
        <v>2012</v>
      </c>
      <c r="D396" t="s">
        <v>102</v>
      </c>
      <c r="E396" t="s">
        <v>30</v>
      </c>
      <c r="F396" t="s">
        <v>19</v>
      </c>
      <c r="G396">
        <v>138965</v>
      </c>
      <c r="H396" t="s">
        <v>20</v>
      </c>
      <c r="I396" t="s">
        <v>21</v>
      </c>
      <c r="J396" t="s">
        <v>1054</v>
      </c>
      <c r="K396" t="s">
        <v>23</v>
      </c>
      <c r="L396" t="s">
        <v>24</v>
      </c>
      <c r="M396" t="s">
        <v>33</v>
      </c>
      <c r="N396" t="s">
        <v>284</v>
      </c>
      <c r="O396">
        <v>22495</v>
      </c>
      <c r="P396">
        <v>10</v>
      </c>
      <c r="Q396" s="1">
        <f>G396/P396</f>
        <v>13896.5</v>
      </c>
      <c r="R396" s="2">
        <f>P396/O396</f>
        <v>4.4454323182929539E-4</v>
      </c>
      <c r="S396" s="3">
        <f t="shared" si="12"/>
        <v>1</v>
      </c>
      <c r="T396" s="4">
        <f>O396/S396</f>
        <v>22495</v>
      </c>
      <c r="U396" s="3">
        <f t="shared" si="13"/>
        <v>4.1429054317584431</v>
      </c>
      <c r="V396">
        <v>12195</v>
      </c>
    </row>
    <row r="397" spans="1:22" hidden="1" x14ac:dyDescent="0.25">
      <c r="A397" t="s">
        <v>1055</v>
      </c>
      <c r="B397" t="s">
        <v>1050</v>
      </c>
      <c r="C397">
        <v>2013</v>
      </c>
      <c r="D397" t="s">
        <v>102</v>
      </c>
      <c r="E397" t="s">
        <v>30</v>
      </c>
      <c r="F397" t="s">
        <v>19</v>
      </c>
      <c r="G397">
        <v>138899</v>
      </c>
      <c r="H397" t="s">
        <v>20</v>
      </c>
      <c r="I397" t="s">
        <v>21</v>
      </c>
      <c r="J397" t="s">
        <v>1056</v>
      </c>
      <c r="K397" t="s">
        <v>23</v>
      </c>
      <c r="L397" t="s">
        <v>24</v>
      </c>
      <c r="M397" t="s">
        <v>125</v>
      </c>
      <c r="N397" t="s">
        <v>1052</v>
      </c>
      <c r="O397">
        <v>22795</v>
      </c>
      <c r="P397">
        <v>9</v>
      </c>
      <c r="Q397" s="1">
        <f>G397/P397</f>
        <v>15433.222222222223</v>
      </c>
      <c r="R397" s="2">
        <f>P397/O397</f>
        <v>3.9482342618995392E-4</v>
      </c>
      <c r="S397" s="3">
        <f t="shared" si="12"/>
        <v>0.95424250943932487</v>
      </c>
      <c r="T397" s="4">
        <f>O397/S397</f>
        <v>23888.057568713262</v>
      </c>
      <c r="U397" s="3">
        <f t="shared" si="13"/>
        <v>4.1884566096168996</v>
      </c>
      <c r="V397">
        <v>11895</v>
      </c>
    </row>
    <row r="398" spans="1:22" hidden="1" x14ac:dyDescent="0.25">
      <c r="A398" t="s">
        <v>1057</v>
      </c>
      <c r="B398" t="s">
        <v>1058</v>
      </c>
      <c r="C398">
        <v>2014</v>
      </c>
      <c r="D398" t="s">
        <v>17</v>
      </c>
      <c r="E398" t="s">
        <v>30</v>
      </c>
      <c r="F398" t="s">
        <v>19</v>
      </c>
      <c r="G398">
        <v>138874</v>
      </c>
      <c r="H398" t="s">
        <v>20</v>
      </c>
      <c r="I398" t="s">
        <v>21</v>
      </c>
      <c r="J398" t="s">
        <v>1059</v>
      </c>
      <c r="K398" t="s">
        <v>44</v>
      </c>
      <c r="L398" t="s">
        <v>24</v>
      </c>
      <c r="M398" t="s">
        <v>85</v>
      </c>
      <c r="N398" t="s">
        <v>47</v>
      </c>
      <c r="O398">
        <v>29670</v>
      </c>
      <c r="P398">
        <v>8</v>
      </c>
      <c r="Q398" s="1">
        <f>G398/P398</f>
        <v>17359.25</v>
      </c>
      <c r="R398" s="2">
        <f>P398/O398</f>
        <v>2.6963262554769129E-4</v>
      </c>
      <c r="S398" s="3">
        <f t="shared" si="12"/>
        <v>0.90308998699194354</v>
      </c>
      <c r="T398" s="4">
        <f>O398/S398</f>
        <v>32853.868858436013</v>
      </c>
      <c r="U398" s="3">
        <f t="shared" si="13"/>
        <v>4.239530957712728</v>
      </c>
      <c r="V398">
        <v>12770</v>
      </c>
    </row>
    <row r="399" spans="1:22" hidden="1" x14ac:dyDescent="0.25">
      <c r="A399" t="s">
        <v>1060</v>
      </c>
      <c r="B399" t="s">
        <v>313</v>
      </c>
      <c r="C399">
        <v>2013</v>
      </c>
      <c r="D399" t="s">
        <v>55</v>
      </c>
      <c r="E399" t="s">
        <v>30</v>
      </c>
      <c r="F399" t="s">
        <v>19</v>
      </c>
      <c r="G399">
        <v>138852</v>
      </c>
      <c r="H399" t="s">
        <v>20</v>
      </c>
      <c r="I399" t="s">
        <v>21</v>
      </c>
      <c r="J399" t="s">
        <v>1061</v>
      </c>
      <c r="K399" t="s">
        <v>44</v>
      </c>
      <c r="L399" t="s">
        <v>32</v>
      </c>
      <c r="M399" t="s">
        <v>195</v>
      </c>
      <c r="N399" t="s">
        <v>80</v>
      </c>
      <c r="O399">
        <v>21680</v>
      </c>
      <c r="P399">
        <v>9</v>
      </c>
      <c r="Q399" s="1">
        <f>G399/P399</f>
        <v>15428</v>
      </c>
      <c r="R399" s="2">
        <f>P399/O399</f>
        <v>4.1512915129151293E-4</v>
      </c>
      <c r="S399" s="3">
        <f t="shared" si="12"/>
        <v>0.95424250943932487</v>
      </c>
      <c r="T399" s="4">
        <f>O399/S399</f>
        <v>22719.591493296928</v>
      </c>
      <c r="U399" s="3">
        <f t="shared" si="13"/>
        <v>4.1883096301940039</v>
      </c>
      <c r="V399">
        <v>11680</v>
      </c>
    </row>
    <row r="400" spans="1:22" hidden="1" x14ac:dyDescent="0.25">
      <c r="A400" t="s">
        <v>1062</v>
      </c>
      <c r="B400" t="s">
        <v>270</v>
      </c>
      <c r="C400">
        <v>2014</v>
      </c>
      <c r="D400" t="s">
        <v>55</v>
      </c>
      <c r="E400" t="s">
        <v>30</v>
      </c>
      <c r="F400" t="s">
        <v>19</v>
      </c>
      <c r="G400">
        <v>138850</v>
      </c>
      <c r="H400" t="s">
        <v>20</v>
      </c>
      <c r="I400" t="s">
        <v>21</v>
      </c>
      <c r="J400" t="s">
        <v>1063</v>
      </c>
      <c r="K400" t="s">
        <v>44</v>
      </c>
      <c r="L400" t="s">
        <v>406</v>
      </c>
      <c r="M400" t="s">
        <v>125</v>
      </c>
      <c r="N400" t="s">
        <v>76</v>
      </c>
      <c r="O400">
        <v>21955</v>
      </c>
      <c r="P400">
        <v>8</v>
      </c>
      <c r="Q400" s="1">
        <f>G400/P400</f>
        <v>17356.25</v>
      </c>
      <c r="R400" s="2">
        <f>P400/O400</f>
        <v>3.6438168982008652E-4</v>
      </c>
      <c r="S400" s="3">
        <f t="shared" si="12"/>
        <v>0.90308998699194354</v>
      </c>
      <c r="T400" s="4">
        <f>O400/S400</f>
        <v>24310.977107750681</v>
      </c>
      <c r="U400" s="3">
        <f t="shared" si="13"/>
        <v>4.2394558970943326</v>
      </c>
      <c r="V400">
        <v>12957</v>
      </c>
    </row>
    <row r="401" spans="1:22" hidden="1" x14ac:dyDescent="0.25">
      <c r="A401" t="s">
        <v>1064</v>
      </c>
      <c r="B401" t="s">
        <v>393</v>
      </c>
      <c r="C401">
        <v>2012</v>
      </c>
      <c r="D401" t="s">
        <v>17</v>
      </c>
      <c r="E401" t="s">
        <v>30</v>
      </c>
      <c r="F401" t="s">
        <v>19</v>
      </c>
      <c r="G401">
        <v>138826</v>
      </c>
      <c r="H401" t="s">
        <v>20</v>
      </c>
      <c r="I401" t="s">
        <v>21</v>
      </c>
      <c r="J401" t="s">
        <v>1065</v>
      </c>
      <c r="K401" t="s">
        <v>23</v>
      </c>
      <c r="L401" t="s">
        <v>24</v>
      </c>
      <c r="M401" t="s">
        <v>33</v>
      </c>
      <c r="N401" t="s">
        <v>395</v>
      </c>
      <c r="O401">
        <v>28620</v>
      </c>
      <c r="P401">
        <v>10</v>
      </c>
      <c r="Q401" s="1">
        <f>G401/P401</f>
        <v>13882.6</v>
      </c>
      <c r="R401" s="2">
        <f>P401/O401</f>
        <v>3.4940600978336826E-4</v>
      </c>
      <c r="S401" s="3">
        <f t="shared" si="12"/>
        <v>1</v>
      </c>
      <c r="T401" s="4">
        <f>O401/S401</f>
        <v>28620</v>
      </c>
      <c r="U401" s="3">
        <f t="shared" si="13"/>
        <v>4.142470810492652</v>
      </c>
      <c r="V401">
        <v>12625</v>
      </c>
    </row>
    <row r="402" spans="1:22" hidden="1" x14ac:dyDescent="0.25">
      <c r="A402" t="s">
        <v>1066</v>
      </c>
      <c r="B402" t="s">
        <v>225</v>
      </c>
      <c r="C402">
        <v>2012</v>
      </c>
      <c r="D402" t="s">
        <v>50</v>
      </c>
      <c r="E402" t="s">
        <v>30</v>
      </c>
      <c r="F402" t="s">
        <v>19</v>
      </c>
      <c r="G402">
        <v>138770</v>
      </c>
      <c r="H402" t="s">
        <v>20</v>
      </c>
      <c r="I402" t="s">
        <v>21</v>
      </c>
      <c r="J402" t="s">
        <v>1067</v>
      </c>
      <c r="K402" t="s">
        <v>44</v>
      </c>
      <c r="L402" t="s">
        <v>32</v>
      </c>
      <c r="M402" t="s">
        <v>63</v>
      </c>
      <c r="N402" t="s">
        <v>80</v>
      </c>
      <c r="O402">
        <v>15755</v>
      </c>
      <c r="P402">
        <v>10</v>
      </c>
      <c r="Q402" s="1">
        <f>G402/P402</f>
        <v>13877</v>
      </c>
      <c r="R402" s="2">
        <f>P402/O402</f>
        <v>6.3471913678197394E-4</v>
      </c>
      <c r="S402" s="3">
        <f t="shared" si="12"/>
        <v>1</v>
      </c>
      <c r="T402" s="4">
        <f>O402/S402</f>
        <v>15755</v>
      </c>
      <c r="U402" s="3">
        <f t="shared" si="13"/>
        <v>4.1422955882897634</v>
      </c>
      <c r="V402">
        <v>9255</v>
      </c>
    </row>
    <row r="403" spans="1:22" hidden="1" x14ac:dyDescent="0.25">
      <c r="A403" t="s">
        <v>1068</v>
      </c>
      <c r="B403" t="s">
        <v>275</v>
      </c>
      <c r="C403">
        <v>2013</v>
      </c>
      <c r="D403" t="s">
        <v>55</v>
      </c>
      <c r="E403" t="s">
        <v>30</v>
      </c>
      <c r="F403" t="s">
        <v>19</v>
      </c>
      <c r="G403">
        <v>138553</v>
      </c>
      <c r="H403" t="s">
        <v>20</v>
      </c>
      <c r="I403" t="s">
        <v>21</v>
      </c>
      <c r="J403" t="s">
        <v>1069</v>
      </c>
      <c r="K403" t="s">
        <v>44</v>
      </c>
      <c r="L403" t="s">
        <v>32</v>
      </c>
      <c r="M403" t="s">
        <v>125</v>
      </c>
      <c r="N403" t="s">
        <v>26</v>
      </c>
      <c r="O403">
        <v>21680</v>
      </c>
      <c r="P403">
        <v>9</v>
      </c>
      <c r="Q403" s="1">
        <f>G403/P403</f>
        <v>15394.777777777777</v>
      </c>
      <c r="R403" s="2">
        <f>P403/O403</f>
        <v>4.1512915129151293E-4</v>
      </c>
      <c r="S403" s="3">
        <f t="shared" si="12"/>
        <v>0.95424250943932487</v>
      </c>
      <c r="T403" s="4">
        <f>O403/S403</f>
        <v>22719.591493296928</v>
      </c>
      <c r="U403" s="3">
        <f t="shared" si="13"/>
        <v>4.1873734242829697</v>
      </c>
      <c r="V403">
        <v>9880</v>
      </c>
    </row>
    <row r="404" spans="1:22" hidden="1" x14ac:dyDescent="0.25">
      <c r="A404" t="s">
        <v>1070</v>
      </c>
      <c r="B404" t="s">
        <v>106</v>
      </c>
      <c r="C404">
        <v>2013</v>
      </c>
      <c r="D404" t="s">
        <v>102</v>
      </c>
      <c r="E404" t="s">
        <v>30</v>
      </c>
      <c r="F404" t="s">
        <v>19</v>
      </c>
      <c r="G404">
        <v>138466</v>
      </c>
      <c r="H404" t="s">
        <v>20</v>
      </c>
      <c r="I404" t="s">
        <v>21</v>
      </c>
      <c r="J404" t="s">
        <v>1071</v>
      </c>
      <c r="K404" t="s">
        <v>23</v>
      </c>
      <c r="L404" t="s">
        <v>24</v>
      </c>
      <c r="M404" t="s">
        <v>33</v>
      </c>
      <c r="N404" t="s">
        <v>34</v>
      </c>
      <c r="O404">
        <v>22795</v>
      </c>
      <c r="P404">
        <v>9</v>
      </c>
      <c r="Q404" s="1">
        <f>G404/P404</f>
        <v>15385.111111111111</v>
      </c>
      <c r="R404" s="2">
        <f>P404/O404</f>
        <v>3.9482342618995392E-4</v>
      </c>
      <c r="S404" s="3">
        <f t="shared" si="12"/>
        <v>0.95424250943932487</v>
      </c>
      <c r="T404" s="4">
        <f>O404/S404</f>
        <v>23888.057568713262</v>
      </c>
      <c r="U404" s="3">
        <f t="shared" si="13"/>
        <v>4.1871006370649972</v>
      </c>
      <c r="V404">
        <v>10805</v>
      </c>
    </row>
    <row r="405" spans="1:22" hidden="1" x14ac:dyDescent="0.25">
      <c r="A405" t="s">
        <v>1072</v>
      </c>
      <c r="B405" t="s">
        <v>1073</v>
      </c>
      <c r="C405">
        <v>2014</v>
      </c>
      <c r="D405" t="s">
        <v>50</v>
      </c>
      <c r="E405" t="s">
        <v>30</v>
      </c>
      <c r="F405" t="s">
        <v>19</v>
      </c>
      <c r="G405">
        <v>138330</v>
      </c>
      <c r="H405" t="s">
        <v>20</v>
      </c>
      <c r="I405" t="s">
        <v>21</v>
      </c>
      <c r="J405" t="s">
        <v>1074</v>
      </c>
      <c r="K405" t="s">
        <v>23</v>
      </c>
      <c r="L405" t="s">
        <v>32</v>
      </c>
      <c r="M405" t="s">
        <v>33</v>
      </c>
      <c r="N405" t="s">
        <v>76</v>
      </c>
      <c r="O405">
        <v>18390</v>
      </c>
      <c r="P405">
        <v>8</v>
      </c>
      <c r="Q405" s="1">
        <f>G405/P405</f>
        <v>17291.25</v>
      </c>
      <c r="R405" s="2">
        <f>P405/O405</f>
        <v>4.3501903208265362E-4</v>
      </c>
      <c r="S405" s="3">
        <f t="shared" si="12"/>
        <v>0.90308998699194354</v>
      </c>
      <c r="T405" s="4">
        <f>O405/S405</f>
        <v>20363.419221659533</v>
      </c>
      <c r="U405" s="3">
        <f t="shared" si="13"/>
        <v>4.2378263899471262</v>
      </c>
      <c r="V405">
        <v>5895</v>
      </c>
    </row>
    <row r="406" spans="1:22" hidden="1" x14ac:dyDescent="0.25">
      <c r="A406" t="s">
        <v>1075</v>
      </c>
      <c r="B406" t="s">
        <v>82</v>
      </c>
      <c r="C406">
        <v>2014</v>
      </c>
      <c r="D406" t="s">
        <v>17</v>
      </c>
      <c r="E406" t="s">
        <v>30</v>
      </c>
      <c r="F406" t="s">
        <v>19</v>
      </c>
      <c r="G406">
        <v>138325</v>
      </c>
      <c r="H406" t="s">
        <v>20</v>
      </c>
      <c r="I406" t="s">
        <v>21</v>
      </c>
      <c r="J406" t="s">
        <v>1076</v>
      </c>
      <c r="K406" t="s">
        <v>23</v>
      </c>
      <c r="L406" t="s">
        <v>24</v>
      </c>
      <c r="M406" t="s">
        <v>33</v>
      </c>
      <c r="N406" t="s">
        <v>86</v>
      </c>
      <c r="O406">
        <v>29670</v>
      </c>
      <c r="P406">
        <v>8</v>
      </c>
      <c r="Q406" s="1">
        <f>G406/P406</f>
        <v>17290.625</v>
      </c>
      <c r="R406" s="2">
        <f>P406/O406</f>
        <v>2.6963262554769129E-4</v>
      </c>
      <c r="S406" s="3">
        <f t="shared" si="12"/>
        <v>0.90308998699194354</v>
      </c>
      <c r="T406" s="4">
        <f>O406/S406</f>
        <v>32853.868858436013</v>
      </c>
      <c r="U406" s="3">
        <f t="shared" si="13"/>
        <v>4.2378106918942464</v>
      </c>
      <c r="V406">
        <v>13082</v>
      </c>
    </row>
    <row r="407" spans="1:22" hidden="1" x14ac:dyDescent="0.25">
      <c r="A407" t="s">
        <v>1077</v>
      </c>
      <c r="B407" t="s">
        <v>1078</v>
      </c>
      <c r="C407">
        <v>2012</v>
      </c>
      <c r="D407" t="s">
        <v>42</v>
      </c>
      <c r="E407" t="s">
        <v>30</v>
      </c>
      <c r="F407" t="s">
        <v>19</v>
      </c>
      <c r="G407">
        <v>138258</v>
      </c>
      <c r="H407" t="s">
        <v>20</v>
      </c>
      <c r="I407" t="s">
        <v>21</v>
      </c>
      <c r="J407" t="s">
        <v>1079</v>
      </c>
      <c r="K407" t="s">
        <v>44</v>
      </c>
      <c r="L407" t="s">
        <v>84</v>
      </c>
      <c r="M407" t="s">
        <v>125</v>
      </c>
      <c r="N407" t="s">
        <v>455</v>
      </c>
      <c r="O407">
        <v>28375</v>
      </c>
      <c r="P407">
        <v>10</v>
      </c>
      <c r="Q407" s="1">
        <f>G407/P407</f>
        <v>13825.8</v>
      </c>
      <c r="R407" s="2">
        <f>P407/O407</f>
        <v>3.5242290748898681E-4</v>
      </c>
      <c r="S407" s="3">
        <f t="shared" si="12"/>
        <v>1</v>
      </c>
      <c r="T407" s="4">
        <f>O407/S407</f>
        <v>28375</v>
      </c>
      <c r="U407" s="3">
        <f t="shared" si="13"/>
        <v>4.1406902702142423</v>
      </c>
      <c r="V407">
        <v>14875</v>
      </c>
    </row>
    <row r="408" spans="1:22" hidden="1" x14ac:dyDescent="0.25">
      <c r="A408" t="s">
        <v>1080</v>
      </c>
      <c r="B408" t="s">
        <v>1081</v>
      </c>
      <c r="C408">
        <v>2012</v>
      </c>
      <c r="D408" t="s">
        <v>102</v>
      </c>
      <c r="E408" t="s">
        <v>30</v>
      </c>
      <c r="F408" t="s">
        <v>19</v>
      </c>
      <c r="G408">
        <v>138232</v>
      </c>
      <c r="H408" t="s">
        <v>20</v>
      </c>
      <c r="I408" t="s">
        <v>21</v>
      </c>
      <c r="J408" t="s">
        <v>1082</v>
      </c>
      <c r="K408" t="s">
        <v>23</v>
      </c>
      <c r="L408" t="s">
        <v>24</v>
      </c>
      <c r="M408" t="s">
        <v>33</v>
      </c>
      <c r="N408" t="s">
        <v>34</v>
      </c>
      <c r="O408">
        <v>22495</v>
      </c>
      <c r="P408">
        <v>10</v>
      </c>
      <c r="Q408" s="1">
        <f>G408/P408</f>
        <v>13823.2</v>
      </c>
      <c r="R408" s="2">
        <f>P408/O408</f>
        <v>4.4454323182929539E-4</v>
      </c>
      <c r="S408" s="3">
        <f t="shared" si="12"/>
        <v>1</v>
      </c>
      <c r="T408" s="4">
        <f>O408/S408</f>
        <v>22495</v>
      </c>
      <c r="U408" s="3">
        <f t="shared" si="13"/>
        <v>4.1406085916250506</v>
      </c>
      <c r="V408">
        <v>12497</v>
      </c>
    </row>
    <row r="409" spans="1:22" hidden="1" x14ac:dyDescent="0.25">
      <c r="A409" t="s">
        <v>1083</v>
      </c>
      <c r="B409" t="s">
        <v>117</v>
      </c>
      <c r="C409">
        <v>2017</v>
      </c>
      <c r="D409" t="s">
        <v>50</v>
      </c>
      <c r="E409" t="s">
        <v>30</v>
      </c>
      <c r="F409" t="s">
        <v>19</v>
      </c>
      <c r="G409">
        <v>138191</v>
      </c>
      <c r="H409" t="s">
        <v>20</v>
      </c>
      <c r="I409" t="s">
        <v>21</v>
      </c>
      <c r="J409" t="s">
        <v>1084</v>
      </c>
      <c r="K409" t="s">
        <v>44</v>
      </c>
      <c r="L409" t="s">
        <v>32</v>
      </c>
      <c r="M409" t="s">
        <v>63</v>
      </c>
      <c r="N409" t="s">
        <v>76</v>
      </c>
      <c r="O409">
        <v>21140</v>
      </c>
      <c r="P409">
        <v>5</v>
      </c>
      <c r="Q409" s="1">
        <f>G409/P409</f>
        <v>27638.2</v>
      </c>
      <c r="R409" s="2">
        <f>P409/O409</f>
        <v>2.3651844843897824E-4</v>
      </c>
      <c r="S409" s="3">
        <f t="shared" si="12"/>
        <v>0.69897000433601886</v>
      </c>
      <c r="T409" s="4">
        <f>O409/S409</f>
        <v>30244.502437671526</v>
      </c>
      <c r="U409" s="3">
        <f t="shared" si="13"/>
        <v>4.4415097552172531</v>
      </c>
      <c r="V409">
        <v>8233</v>
      </c>
    </row>
    <row r="410" spans="1:22" hidden="1" x14ac:dyDescent="0.25">
      <c r="A410" t="s">
        <v>1085</v>
      </c>
      <c r="B410" t="s">
        <v>362</v>
      </c>
      <c r="C410">
        <v>2014</v>
      </c>
      <c r="D410" t="s">
        <v>50</v>
      </c>
      <c r="E410" t="s">
        <v>30</v>
      </c>
      <c r="F410" t="s">
        <v>19</v>
      </c>
      <c r="G410">
        <v>138172</v>
      </c>
      <c r="H410" t="s">
        <v>20</v>
      </c>
      <c r="I410" t="s">
        <v>21</v>
      </c>
      <c r="J410" t="s">
        <v>1086</v>
      </c>
      <c r="K410" t="s">
        <v>44</v>
      </c>
      <c r="L410" t="s">
        <v>32</v>
      </c>
      <c r="M410" t="s">
        <v>85</v>
      </c>
      <c r="N410" t="s">
        <v>76</v>
      </c>
      <c r="O410">
        <v>18390</v>
      </c>
      <c r="P410">
        <v>8</v>
      </c>
      <c r="Q410" s="1">
        <f>G410/P410</f>
        <v>17271.5</v>
      </c>
      <c r="R410" s="2">
        <f>P410/O410</f>
        <v>4.3501903208265362E-4</v>
      </c>
      <c r="S410" s="3">
        <f t="shared" si="12"/>
        <v>0.90308998699194354</v>
      </c>
      <c r="T410" s="4">
        <f>O410/S410</f>
        <v>20363.419221659533</v>
      </c>
      <c r="U410" s="3">
        <f t="shared" si="13"/>
        <v>4.2373300569324694</v>
      </c>
      <c r="V410">
        <v>8691</v>
      </c>
    </row>
    <row r="411" spans="1:22" hidden="1" x14ac:dyDescent="0.25">
      <c r="A411" t="s">
        <v>1087</v>
      </c>
      <c r="B411" t="s">
        <v>69</v>
      </c>
      <c r="C411">
        <v>2013</v>
      </c>
      <c r="D411" t="s">
        <v>102</v>
      </c>
      <c r="E411" t="s">
        <v>30</v>
      </c>
      <c r="F411" t="s">
        <v>19</v>
      </c>
      <c r="G411">
        <v>138030</v>
      </c>
      <c r="H411" t="s">
        <v>20</v>
      </c>
      <c r="I411" t="s">
        <v>21</v>
      </c>
      <c r="J411" t="s">
        <v>1088</v>
      </c>
      <c r="K411" t="s">
        <v>23</v>
      </c>
      <c r="L411" t="s">
        <v>24</v>
      </c>
      <c r="M411" t="s">
        <v>85</v>
      </c>
      <c r="N411" t="s">
        <v>72</v>
      </c>
      <c r="O411">
        <v>22795</v>
      </c>
      <c r="P411">
        <v>9</v>
      </c>
      <c r="Q411" s="1">
        <f>G411/P411</f>
        <v>15336.666666666666</v>
      </c>
      <c r="R411" s="2">
        <f>P411/O411</f>
        <v>3.9482342618995392E-4</v>
      </c>
      <c r="S411" s="3">
        <f t="shared" si="12"/>
        <v>0.95424250943932487</v>
      </c>
      <c r="T411" s="4">
        <f>O411/S411</f>
        <v>23888.057568713262</v>
      </c>
      <c r="U411" s="3">
        <f t="shared" si="13"/>
        <v>4.1857309785451333</v>
      </c>
      <c r="V411">
        <v>14795</v>
      </c>
    </row>
    <row r="412" spans="1:22" hidden="1" x14ac:dyDescent="0.25">
      <c r="A412" t="s">
        <v>1089</v>
      </c>
      <c r="B412" t="s">
        <v>117</v>
      </c>
      <c r="C412">
        <v>2012</v>
      </c>
      <c r="D412" t="s">
        <v>55</v>
      </c>
      <c r="E412" t="s">
        <v>30</v>
      </c>
      <c r="F412" t="s">
        <v>19</v>
      </c>
      <c r="G412">
        <v>137968</v>
      </c>
      <c r="H412" t="s">
        <v>20</v>
      </c>
      <c r="I412" t="s">
        <v>21</v>
      </c>
      <c r="J412" t="s">
        <v>1090</v>
      </c>
      <c r="K412" t="s">
        <v>23</v>
      </c>
      <c r="L412" t="s">
        <v>406</v>
      </c>
      <c r="M412" t="s">
        <v>125</v>
      </c>
      <c r="N412" t="s">
        <v>76</v>
      </c>
      <c r="O412">
        <v>21480</v>
      </c>
      <c r="P412">
        <v>10</v>
      </c>
      <c r="Q412" s="1">
        <f>G412/P412</f>
        <v>13796.8</v>
      </c>
      <c r="R412" s="2">
        <f>P412/O412</f>
        <v>4.6554934823091247E-4</v>
      </c>
      <c r="S412" s="3">
        <f t="shared" si="12"/>
        <v>1</v>
      </c>
      <c r="T412" s="4">
        <f>O412/S412</f>
        <v>21480</v>
      </c>
      <c r="U412" s="3">
        <f t="shared" si="13"/>
        <v>4.1397783687565592</v>
      </c>
      <c r="V412">
        <v>11981</v>
      </c>
    </row>
    <row r="413" spans="1:22" hidden="1" x14ac:dyDescent="0.25">
      <c r="A413" t="s">
        <v>1091</v>
      </c>
      <c r="B413" t="s">
        <v>699</v>
      </c>
      <c r="C413">
        <v>2014</v>
      </c>
      <c r="D413" t="s">
        <v>17</v>
      </c>
      <c r="E413" t="s">
        <v>30</v>
      </c>
      <c r="F413" t="s">
        <v>19</v>
      </c>
      <c r="G413">
        <v>137465</v>
      </c>
      <c r="H413" t="s">
        <v>20</v>
      </c>
      <c r="I413" t="s">
        <v>21</v>
      </c>
      <c r="J413" t="s">
        <v>1092</v>
      </c>
      <c r="K413" t="s">
        <v>23</v>
      </c>
      <c r="L413" t="s">
        <v>24</v>
      </c>
      <c r="M413" t="s">
        <v>125</v>
      </c>
      <c r="N413" t="s">
        <v>39</v>
      </c>
      <c r="O413">
        <v>29670</v>
      </c>
      <c r="P413">
        <v>8</v>
      </c>
      <c r="Q413" s="1">
        <f>G413/P413</f>
        <v>17183.125</v>
      </c>
      <c r="R413" s="2">
        <f>P413/O413</f>
        <v>2.6963262554769129E-4</v>
      </c>
      <c r="S413" s="3">
        <f t="shared" si="12"/>
        <v>0.90308998699194354</v>
      </c>
      <c r="T413" s="4">
        <f>O413/S413</f>
        <v>32853.868858436013</v>
      </c>
      <c r="U413" s="3">
        <f t="shared" si="13"/>
        <v>4.2351021494159413</v>
      </c>
      <c r="V413">
        <v>14675</v>
      </c>
    </row>
    <row r="414" spans="1:22" hidden="1" x14ac:dyDescent="0.25">
      <c r="A414" t="s">
        <v>1093</v>
      </c>
      <c r="B414" t="s">
        <v>344</v>
      </c>
      <c r="C414">
        <v>2011</v>
      </c>
      <c r="D414" t="s">
        <v>55</v>
      </c>
      <c r="E414" t="s">
        <v>30</v>
      </c>
      <c r="F414" t="s">
        <v>19</v>
      </c>
      <c r="G414">
        <v>137450</v>
      </c>
      <c r="H414" t="s">
        <v>20</v>
      </c>
      <c r="I414" t="s">
        <v>21</v>
      </c>
      <c r="J414" t="s">
        <v>1094</v>
      </c>
      <c r="K414" t="s">
        <v>44</v>
      </c>
      <c r="L414" t="s">
        <v>32</v>
      </c>
      <c r="M414" t="s">
        <v>63</v>
      </c>
      <c r="N414" t="s">
        <v>346</v>
      </c>
      <c r="O414">
        <v>21380</v>
      </c>
      <c r="P414">
        <v>11</v>
      </c>
      <c r="Q414" s="1">
        <f>G414/P414</f>
        <v>12495.454545454546</v>
      </c>
      <c r="R414" s="2">
        <f>P414/O414</f>
        <v>5.144995322731525E-4</v>
      </c>
      <c r="S414" s="3">
        <f t="shared" si="12"/>
        <v>1.0413926851582251</v>
      </c>
      <c r="T414" s="4">
        <f>O414/S414</f>
        <v>20530.199899331543</v>
      </c>
      <c r="U414" s="3">
        <f t="shared" si="13"/>
        <v>4.096752059021262</v>
      </c>
      <c r="V414">
        <v>11400</v>
      </c>
    </row>
    <row r="415" spans="1:22" hidden="1" x14ac:dyDescent="0.25">
      <c r="A415" t="s">
        <v>1095</v>
      </c>
      <c r="B415" t="s">
        <v>625</v>
      </c>
      <c r="C415">
        <v>2012</v>
      </c>
      <c r="D415" t="s">
        <v>50</v>
      </c>
      <c r="E415" t="s">
        <v>30</v>
      </c>
      <c r="F415" t="s">
        <v>19</v>
      </c>
      <c r="G415">
        <v>137400</v>
      </c>
      <c r="H415" t="s">
        <v>20</v>
      </c>
      <c r="I415" t="s">
        <v>21</v>
      </c>
      <c r="J415" t="s">
        <v>1096</v>
      </c>
      <c r="K415" t="s">
        <v>23</v>
      </c>
      <c r="L415" t="s">
        <v>32</v>
      </c>
      <c r="M415" t="s">
        <v>33</v>
      </c>
      <c r="N415" t="s">
        <v>126</v>
      </c>
      <c r="O415">
        <v>15755</v>
      </c>
      <c r="P415">
        <v>10</v>
      </c>
      <c r="Q415" s="1">
        <f>G415/P415</f>
        <v>13740</v>
      </c>
      <c r="R415" s="2">
        <f>P415/O415</f>
        <v>6.3471913678197394E-4</v>
      </c>
      <c r="S415" s="3">
        <f t="shared" si="12"/>
        <v>1</v>
      </c>
      <c r="T415" s="4">
        <f>O415/S415</f>
        <v>15755</v>
      </c>
      <c r="U415" s="3">
        <f t="shared" si="13"/>
        <v>4.1379867327235313</v>
      </c>
      <c r="V415">
        <v>8756</v>
      </c>
    </row>
    <row r="416" spans="1:22" hidden="1" x14ac:dyDescent="0.25">
      <c r="A416" t="s">
        <v>1097</v>
      </c>
      <c r="B416" t="s">
        <v>721</v>
      </c>
      <c r="C416">
        <v>2011</v>
      </c>
      <c r="D416" t="s">
        <v>102</v>
      </c>
      <c r="E416" t="s">
        <v>30</v>
      </c>
      <c r="F416" t="s">
        <v>19</v>
      </c>
      <c r="G416">
        <v>137332</v>
      </c>
      <c r="H416" t="s">
        <v>20</v>
      </c>
      <c r="I416" t="s">
        <v>21</v>
      </c>
      <c r="J416" t="s">
        <v>1098</v>
      </c>
      <c r="K416" t="s">
        <v>23</v>
      </c>
      <c r="L416" t="s">
        <v>24</v>
      </c>
      <c r="M416" t="s">
        <v>125</v>
      </c>
      <c r="N416" t="s">
        <v>191</v>
      </c>
      <c r="O416">
        <v>21895</v>
      </c>
      <c r="P416">
        <v>11</v>
      </c>
      <c r="Q416" s="1">
        <f>G416/P416</f>
        <v>12484.727272727272</v>
      </c>
      <c r="R416" s="2">
        <f>P416/O416</f>
        <v>5.0239780771865728E-4</v>
      </c>
      <c r="S416" s="3">
        <f t="shared" si="12"/>
        <v>1.0413926851582251</v>
      </c>
      <c r="T416" s="4">
        <f>O416/S416</f>
        <v>21024.729971742945</v>
      </c>
      <c r="U416" s="3">
        <f t="shared" si="13"/>
        <v>4.0963790596834979</v>
      </c>
      <c r="V416">
        <v>12398</v>
      </c>
    </row>
    <row r="417" spans="1:22" hidden="1" x14ac:dyDescent="0.25">
      <c r="A417" t="s">
        <v>1099</v>
      </c>
      <c r="B417" t="s">
        <v>440</v>
      </c>
      <c r="C417">
        <v>2013</v>
      </c>
      <c r="D417" t="s">
        <v>55</v>
      </c>
      <c r="E417" t="s">
        <v>30</v>
      </c>
      <c r="F417" t="s">
        <v>19</v>
      </c>
      <c r="G417">
        <v>137262</v>
      </c>
      <c r="H417" t="s">
        <v>20</v>
      </c>
      <c r="I417" t="s">
        <v>21</v>
      </c>
      <c r="J417" t="s">
        <v>1100</v>
      </c>
      <c r="K417" t="s">
        <v>44</v>
      </c>
      <c r="L417" t="s">
        <v>32</v>
      </c>
      <c r="M417" t="s">
        <v>33</v>
      </c>
      <c r="N417" t="s">
        <v>442</v>
      </c>
      <c r="O417">
        <v>21680</v>
      </c>
      <c r="P417">
        <v>9</v>
      </c>
      <c r="Q417" s="1">
        <f>G417/P417</f>
        <v>15251.333333333334</v>
      </c>
      <c r="R417" s="2">
        <f>P417/O417</f>
        <v>4.1512915129151293E-4</v>
      </c>
      <c r="S417" s="3">
        <f t="shared" si="12"/>
        <v>0.95424250943932487</v>
      </c>
      <c r="T417" s="4">
        <f>O417/S417</f>
        <v>22719.591493296928</v>
      </c>
      <c r="U417" s="3">
        <f t="shared" si="13"/>
        <v>4.1833078131252055</v>
      </c>
      <c r="V417">
        <v>8185</v>
      </c>
    </row>
    <row r="418" spans="1:22" hidden="1" x14ac:dyDescent="0.25">
      <c r="A418" t="s">
        <v>1101</v>
      </c>
      <c r="B418" t="s">
        <v>1102</v>
      </c>
      <c r="C418">
        <v>2012</v>
      </c>
      <c r="D418" t="s">
        <v>256</v>
      </c>
      <c r="E418" t="s">
        <v>30</v>
      </c>
      <c r="F418" t="s">
        <v>19</v>
      </c>
      <c r="G418">
        <v>137107</v>
      </c>
      <c r="H418" t="s">
        <v>20</v>
      </c>
      <c r="I418" t="s">
        <v>21</v>
      </c>
      <c r="J418" t="s">
        <v>1103</v>
      </c>
      <c r="K418" t="s">
        <v>23</v>
      </c>
      <c r="L418" t="s">
        <v>32</v>
      </c>
      <c r="M418" t="s">
        <v>33</v>
      </c>
      <c r="N418" t="s">
        <v>39</v>
      </c>
      <c r="O418">
        <v>29350</v>
      </c>
      <c r="P418">
        <v>10</v>
      </c>
      <c r="Q418" s="1">
        <f>G418/P418</f>
        <v>13710.7</v>
      </c>
      <c r="R418" s="2">
        <f>P418/O418</f>
        <v>3.4071550255536625E-4</v>
      </c>
      <c r="S418" s="3">
        <f t="shared" si="12"/>
        <v>1</v>
      </c>
      <c r="T418" s="4">
        <f>O418/S418</f>
        <v>29350</v>
      </c>
      <c r="U418" s="3">
        <f t="shared" si="13"/>
        <v>4.137059628267024</v>
      </c>
      <c r="V418">
        <v>11150</v>
      </c>
    </row>
    <row r="419" spans="1:22" hidden="1" x14ac:dyDescent="0.25">
      <c r="A419" t="s">
        <v>1104</v>
      </c>
      <c r="B419" t="s">
        <v>1105</v>
      </c>
      <c r="C419">
        <v>2013</v>
      </c>
      <c r="D419" t="s">
        <v>50</v>
      </c>
      <c r="E419" t="s">
        <v>30</v>
      </c>
      <c r="F419" t="s">
        <v>19</v>
      </c>
      <c r="G419">
        <v>137065</v>
      </c>
      <c r="H419" t="s">
        <v>20</v>
      </c>
      <c r="I419" t="s">
        <v>21</v>
      </c>
      <c r="J419" t="s">
        <v>1106</v>
      </c>
      <c r="K419" t="s">
        <v>44</v>
      </c>
      <c r="L419" t="s">
        <v>32</v>
      </c>
      <c r="M419" t="s">
        <v>25</v>
      </c>
      <c r="N419" t="s">
        <v>166</v>
      </c>
      <c r="O419">
        <v>18165</v>
      </c>
      <c r="P419">
        <v>9</v>
      </c>
      <c r="Q419" s="1">
        <f>G419/P419</f>
        <v>15229.444444444445</v>
      </c>
      <c r="R419" s="2">
        <f>P419/O419</f>
        <v>4.9545829892650697E-4</v>
      </c>
      <c r="S419" s="3">
        <f t="shared" si="12"/>
        <v>0.95424250943932487</v>
      </c>
      <c r="T419" s="4">
        <f>O419/S419</f>
        <v>19036.041488733335</v>
      </c>
      <c r="U419" s="3">
        <f t="shared" si="13"/>
        <v>4.1826840609780094</v>
      </c>
      <c r="V419">
        <v>7170</v>
      </c>
    </row>
    <row r="420" spans="1:22" hidden="1" x14ac:dyDescent="0.25">
      <c r="A420" t="s">
        <v>1107</v>
      </c>
      <c r="B420" t="s">
        <v>490</v>
      </c>
      <c r="C420">
        <v>2014</v>
      </c>
      <c r="D420" t="s">
        <v>55</v>
      </c>
      <c r="E420" t="s">
        <v>30</v>
      </c>
      <c r="F420" t="s">
        <v>19</v>
      </c>
      <c r="G420">
        <v>137004</v>
      </c>
      <c r="H420" t="s">
        <v>20</v>
      </c>
      <c r="I420" t="s">
        <v>21</v>
      </c>
      <c r="J420" t="s">
        <v>1108</v>
      </c>
      <c r="K420" t="s">
        <v>23</v>
      </c>
      <c r="L420" t="s">
        <v>32</v>
      </c>
      <c r="M420" t="s">
        <v>46</v>
      </c>
      <c r="N420" t="s">
        <v>72</v>
      </c>
      <c r="O420">
        <v>21955</v>
      </c>
      <c r="P420">
        <v>8</v>
      </c>
      <c r="Q420" s="1">
        <f>G420/P420</f>
        <v>17125.5</v>
      </c>
      <c r="R420" s="2">
        <f>P420/O420</f>
        <v>3.6438168982008652E-4</v>
      </c>
      <c r="S420" s="3">
        <f t="shared" si="12"/>
        <v>0.90308998699194354</v>
      </c>
      <c r="T420" s="4">
        <f>O420/S420</f>
        <v>24310.977107750681</v>
      </c>
      <c r="U420" s="3">
        <f t="shared" si="13"/>
        <v>4.2336432601102141</v>
      </c>
      <c r="V420">
        <v>6960</v>
      </c>
    </row>
    <row r="421" spans="1:22" hidden="1" x14ac:dyDescent="0.25">
      <c r="A421" t="s">
        <v>1109</v>
      </c>
      <c r="B421" t="s">
        <v>144</v>
      </c>
      <c r="C421">
        <v>2011</v>
      </c>
      <c r="D421" t="s">
        <v>55</v>
      </c>
      <c r="E421" t="s">
        <v>145</v>
      </c>
      <c r="F421" t="s">
        <v>19</v>
      </c>
      <c r="G421">
        <v>137000</v>
      </c>
      <c r="H421" t="s">
        <v>20</v>
      </c>
      <c r="I421" t="s">
        <v>21</v>
      </c>
      <c r="J421" t="s">
        <v>1110</v>
      </c>
      <c r="K421" t="s">
        <v>44</v>
      </c>
      <c r="L421" t="s">
        <v>32</v>
      </c>
      <c r="M421" t="s">
        <v>125</v>
      </c>
      <c r="N421" t="s">
        <v>148</v>
      </c>
      <c r="O421">
        <v>23180</v>
      </c>
      <c r="P421">
        <v>11</v>
      </c>
      <c r="Q421" s="1">
        <f>G421/P421</f>
        <v>12454.545454545454</v>
      </c>
      <c r="R421" s="2">
        <f>P421/O421</f>
        <v>4.7454702329594479E-4</v>
      </c>
      <c r="S421" s="3">
        <f t="shared" si="12"/>
        <v>1.0413926851582251</v>
      </c>
      <c r="T421" s="4">
        <f>O421/S421</f>
        <v>22258.654521351975</v>
      </c>
      <c r="U421" s="3">
        <f t="shared" si="13"/>
        <v>4.0953278819981813</v>
      </c>
      <c r="V421">
        <v>16230</v>
      </c>
    </row>
    <row r="422" spans="1:22" hidden="1" x14ac:dyDescent="0.25">
      <c r="A422" t="s">
        <v>1111</v>
      </c>
      <c r="B422" t="s">
        <v>149</v>
      </c>
      <c r="C422">
        <v>2012</v>
      </c>
      <c r="D422" t="s">
        <v>42</v>
      </c>
      <c r="E422" t="s">
        <v>30</v>
      </c>
      <c r="F422" t="s">
        <v>19</v>
      </c>
      <c r="G422">
        <v>137000</v>
      </c>
      <c r="H422" t="s">
        <v>20</v>
      </c>
      <c r="I422" t="s">
        <v>21</v>
      </c>
      <c r="J422" t="s">
        <v>1112</v>
      </c>
      <c r="K422" t="s">
        <v>44</v>
      </c>
      <c r="L422" t="s">
        <v>45</v>
      </c>
      <c r="M422" t="s">
        <v>63</v>
      </c>
      <c r="N422" t="s">
        <v>151</v>
      </c>
      <c r="O422">
        <v>28375</v>
      </c>
      <c r="P422">
        <v>10</v>
      </c>
      <c r="Q422" s="1">
        <f>G422/P422</f>
        <v>13700</v>
      </c>
      <c r="R422" s="2">
        <f>P422/O422</f>
        <v>3.5242290748898681E-4</v>
      </c>
      <c r="S422" s="3">
        <f t="shared" si="12"/>
        <v>1</v>
      </c>
      <c r="T422" s="4">
        <f>O422/S422</f>
        <v>28375</v>
      </c>
      <c r="U422" s="3">
        <f t="shared" si="13"/>
        <v>4.1367205671564067</v>
      </c>
      <c r="V422">
        <v>16625</v>
      </c>
    </row>
    <row r="423" spans="1:22" hidden="1" x14ac:dyDescent="0.25">
      <c r="A423" t="s">
        <v>1113</v>
      </c>
      <c r="B423" t="s">
        <v>199</v>
      </c>
      <c r="C423">
        <v>2013</v>
      </c>
      <c r="D423" t="s">
        <v>55</v>
      </c>
      <c r="E423" t="s">
        <v>30</v>
      </c>
      <c r="F423" t="s">
        <v>19</v>
      </c>
      <c r="G423">
        <v>136971</v>
      </c>
      <c r="H423" t="s">
        <v>20</v>
      </c>
      <c r="I423" t="s">
        <v>21</v>
      </c>
      <c r="J423" t="s">
        <v>1114</v>
      </c>
      <c r="K423" t="s">
        <v>23</v>
      </c>
      <c r="L423" t="s">
        <v>174</v>
      </c>
      <c r="M423" t="s">
        <v>33</v>
      </c>
      <c r="N423" t="s">
        <v>76</v>
      </c>
      <c r="O423">
        <v>21680</v>
      </c>
      <c r="P423">
        <v>9</v>
      </c>
      <c r="Q423" s="1">
        <f>G423/P423</f>
        <v>15219</v>
      </c>
      <c r="R423" s="2">
        <f>P423/O423</f>
        <v>4.1512915129151293E-4</v>
      </c>
      <c r="S423" s="3">
        <f t="shared" si="12"/>
        <v>0.95424250943932487</v>
      </c>
      <c r="T423" s="4">
        <f>O423/S423</f>
        <v>22719.591493296928</v>
      </c>
      <c r="U423" s="3">
        <f t="shared" si="13"/>
        <v>4.1823861170370664</v>
      </c>
      <c r="V423">
        <v>8685</v>
      </c>
    </row>
    <row r="424" spans="1:22" hidden="1" x14ac:dyDescent="0.25">
      <c r="A424" t="s">
        <v>1115</v>
      </c>
      <c r="B424" t="s">
        <v>354</v>
      </c>
      <c r="C424">
        <v>2013</v>
      </c>
      <c r="D424" t="s">
        <v>55</v>
      </c>
      <c r="E424" t="s">
        <v>30</v>
      </c>
      <c r="F424" t="s">
        <v>19</v>
      </c>
      <c r="G424">
        <v>136954</v>
      </c>
      <c r="H424" t="s">
        <v>20</v>
      </c>
      <c r="I424" t="s">
        <v>21</v>
      </c>
      <c r="J424" t="s">
        <v>1116</v>
      </c>
      <c r="K424" t="s">
        <v>44</v>
      </c>
      <c r="L424" t="s">
        <v>32</v>
      </c>
      <c r="M424" t="s">
        <v>33</v>
      </c>
      <c r="N424" t="s">
        <v>166</v>
      </c>
      <c r="O424">
        <v>21680</v>
      </c>
      <c r="P424">
        <v>9</v>
      </c>
      <c r="Q424" s="1">
        <f>G424/P424</f>
        <v>15217.111111111111</v>
      </c>
      <c r="R424" s="2">
        <f>P424/O424</f>
        <v>4.1512915129151293E-4</v>
      </c>
      <c r="S424" s="3">
        <f t="shared" si="12"/>
        <v>0.95424250943932487</v>
      </c>
      <c r="T424" s="4">
        <f>O424/S424</f>
        <v>22719.591493296928</v>
      </c>
      <c r="U424" s="3">
        <f t="shared" si="13"/>
        <v>4.1823322117257451</v>
      </c>
      <c r="V424">
        <v>6680</v>
      </c>
    </row>
    <row r="425" spans="1:22" hidden="1" x14ac:dyDescent="0.25">
      <c r="A425" t="s">
        <v>1117</v>
      </c>
      <c r="B425" t="s">
        <v>1102</v>
      </c>
      <c r="C425">
        <v>2013</v>
      </c>
      <c r="D425" t="s">
        <v>50</v>
      </c>
      <c r="E425" t="s">
        <v>30</v>
      </c>
      <c r="F425" t="s">
        <v>19</v>
      </c>
      <c r="G425">
        <v>136944</v>
      </c>
      <c r="H425" t="s">
        <v>20</v>
      </c>
      <c r="I425" t="s">
        <v>150</v>
      </c>
      <c r="J425" t="s">
        <v>1118</v>
      </c>
      <c r="K425" t="s">
        <v>44</v>
      </c>
      <c r="L425" t="s">
        <v>32</v>
      </c>
      <c r="M425" t="s">
        <v>125</v>
      </c>
      <c r="N425" t="s">
        <v>39</v>
      </c>
      <c r="O425">
        <v>18165</v>
      </c>
      <c r="P425">
        <v>9</v>
      </c>
      <c r="Q425" s="1">
        <f>G425/P425</f>
        <v>15216</v>
      </c>
      <c r="R425" s="2">
        <f>P425/O425</f>
        <v>4.9545829892650697E-4</v>
      </c>
      <c r="S425" s="3">
        <f t="shared" si="12"/>
        <v>0.95424250943932487</v>
      </c>
      <c r="T425" s="4">
        <f>O425/S425</f>
        <v>19036.041488733335</v>
      </c>
      <c r="U425" s="3">
        <f t="shared" si="13"/>
        <v>4.1823004995933388</v>
      </c>
      <c r="V425">
        <v>4170</v>
      </c>
    </row>
    <row r="426" spans="1:22" hidden="1" x14ac:dyDescent="0.25">
      <c r="A426" t="s">
        <v>1119</v>
      </c>
      <c r="B426" t="s">
        <v>82</v>
      </c>
      <c r="C426">
        <v>2012</v>
      </c>
      <c r="D426" t="s">
        <v>42</v>
      </c>
      <c r="E426" t="s">
        <v>30</v>
      </c>
      <c r="F426" t="s">
        <v>19</v>
      </c>
      <c r="G426">
        <v>136919</v>
      </c>
      <c r="H426" t="s">
        <v>20</v>
      </c>
      <c r="I426" t="s">
        <v>21</v>
      </c>
      <c r="J426" t="s">
        <v>1120</v>
      </c>
      <c r="K426" t="s">
        <v>44</v>
      </c>
      <c r="L426" t="s">
        <v>45</v>
      </c>
      <c r="M426" t="s">
        <v>63</v>
      </c>
      <c r="N426" t="s">
        <v>86</v>
      </c>
      <c r="O426">
        <v>28375</v>
      </c>
      <c r="P426">
        <v>10</v>
      </c>
      <c r="Q426" s="1">
        <f>G426/P426</f>
        <v>13691.9</v>
      </c>
      <c r="R426" s="2">
        <f>P426/O426</f>
        <v>3.5242290748898681E-4</v>
      </c>
      <c r="S426" s="3">
        <f t="shared" si="12"/>
        <v>1</v>
      </c>
      <c r="T426" s="4">
        <f>O426/S426</f>
        <v>28375</v>
      </c>
      <c r="U426" s="3">
        <f t="shared" si="13"/>
        <v>4.1364637185693462</v>
      </c>
      <c r="V426">
        <v>16475</v>
      </c>
    </row>
    <row r="427" spans="1:22" hidden="1" x14ac:dyDescent="0.25">
      <c r="A427" t="s">
        <v>1121</v>
      </c>
      <c r="B427" t="s">
        <v>69</v>
      </c>
      <c r="C427">
        <v>2012</v>
      </c>
      <c r="D427" t="s">
        <v>17</v>
      </c>
      <c r="E427" t="s">
        <v>30</v>
      </c>
      <c r="F427" t="s">
        <v>19</v>
      </c>
      <c r="G427">
        <v>136902</v>
      </c>
      <c r="H427" t="s">
        <v>20</v>
      </c>
      <c r="I427" t="s">
        <v>21</v>
      </c>
      <c r="J427" t="s">
        <v>1122</v>
      </c>
      <c r="K427" t="s">
        <v>23</v>
      </c>
      <c r="L427" t="s">
        <v>24</v>
      </c>
      <c r="M427" t="s">
        <v>33</v>
      </c>
      <c r="N427" t="s">
        <v>72</v>
      </c>
      <c r="O427">
        <v>28620</v>
      </c>
      <c r="P427">
        <v>10</v>
      </c>
      <c r="Q427" s="1">
        <f>G427/P427</f>
        <v>13690.2</v>
      </c>
      <c r="R427" s="2">
        <f>P427/O427</f>
        <v>3.4940600978336826E-4</v>
      </c>
      <c r="S427" s="3">
        <f t="shared" si="12"/>
        <v>1</v>
      </c>
      <c r="T427" s="4">
        <f>O427/S427</f>
        <v>28620</v>
      </c>
      <c r="U427" s="3">
        <f t="shared" si="13"/>
        <v>4.1364097927842396</v>
      </c>
      <c r="V427">
        <v>14643</v>
      </c>
    </row>
    <row r="428" spans="1:22" hidden="1" x14ac:dyDescent="0.25">
      <c r="A428" t="s">
        <v>1123</v>
      </c>
      <c r="B428" t="s">
        <v>207</v>
      </c>
      <c r="C428">
        <v>2011</v>
      </c>
      <c r="D428" t="s">
        <v>42</v>
      </c>
      <c r="E428" t="s">
        <v>30</v>
      </c>
      <c r="F428" t="s">
        <v>19</v>
      </c>
      <c r="G428">
        <v>136742</v>
      </c>
      <c r="H428" t="s">
        <v>20</v>
      </c>
      <c r="I428" t="s">
        <v>21</v>
      </c>
      <c r="J428" t="s">
        <v>1124</v>
      </c>
      <c r="K428" t="s">
        <v>23</v>
      </c>
      <c r="L428" t="s">
        <v>45</v>
      </c>
      <c r="M428" t="s">
        <v>33</v>
      </c>
      <c r="N428" t="s">
        <v>209</v>
      </c>
      <c r="O428">
        <v>28075</v>
      </c>
      <c r="P428">
        <v>11</v>
      </c>
      <c r="Q428" s="1">
        <f>G428/P428</f>
        <v>12431.09090909091</v>
      </c>
      <c r="R428" s="2">
        <f>P428/O428</f>
        <v>3.9180765805877114E-4</v>
      </c>
      <c r="S428" s="3">
        <f t="shared" si="12"/>
        <v>1.0413926851582251</v>
      </c>
      <c r="T428" s="4">
        <f>O428/S428</f>
        <v>26959.090840679753</v>
      </c>
      <c r="U428" s="3">
        <f t="shared" si="13"/>
        <v>4.094509242479889</v>
      </c>
      <c r="V428">
        <v>19325</v>
      </c>
    </row>
    <row r="429" spans="1:22" hidden="1" x14ac:dyDescent="0.25">
      <c r="A429" t="s">
        <v>1125</v>
      </c>
      <c r="B429" t="s">
        <v>337</v>
      </c>
      <c r="C429">
        <v>2015</v>
      </c>
      <c r="D429" t="s">
        <v>55</v>
      </c>
      <c r="E429" t="s">
        <v>30</v>
      </c>
      <c r="F429" t="s">
        <v>19</v>
      </c>
      <c r="G429">
        <v>136616</v>
      </c>
      <c r="H429" t="s">
        <v>20</v>
      </c>
      <c r="I429" t="s">
        <v>21</v>
      </c>
      <c r="J429" t="s">
        <v>1126</v>
      </c>
      <c r="K429" t="s">
        <v>44</v>
      </c>
      <c r="L429" t="s">
        <v>32</v>
      </c>
      <c r="M429" t="s">
        <v>125</v>
      </c>
      <c r="N429" t="s">
        <v>339</v>
      </c>
      <c r="O429">
        <v>22105</v>
      </c>
      <c r="P429">
        <v>7</v>
      </c>
      <c r="Q429" s="1">
        <f>G429/P429</f>
        <v>19516.571428571428</v>
      </c>
      <c r="R429" s="2">
        <f>P429/O429</f>
        <v>3.166704365528161E-4</v>
      </c>
      <c r="S429" s="3">
        <f t="shared" si="12"/>
        <v>0.84509804001425681</v>
      </c>
      <c r="T429" s="4">
        <f>O429/S429</f>
        <v>26156.728513566413</v>
      </c>
      <c r="U429" s="3">
        <f t="shared" si="13"/>
        <v>4.2904035253985322</v>
      </c>
      <c r="V429">
        <v>7105</v>
      </c>
    </row>
    <row r="430" spans="1:22" hidden="1" x14ac:dyDescent="0.25">
      <c r="A430" t="s">
        <v>1127</v>
      </c>
      <c r="B430" t="s">
        <v>399</v>
      </c>
      <c r="C430">
        <v>2011</v>
      </c>
      <c r="D430" t="s">
        <v>55</v>
      </c>
      <c r="E430" t="s">
        <v>145</v>
      </c>
      <c r="F430" t="s">
        <v>19</v>
      </c>
      <c r="G430">
        <v>136565</v>
      </c>
      <c r="H430" t="s">
        <v>20</v>
      </c>
      <c r="I430" t="s">
        <v>21</v>
      </c>
      <c r="J430" t="s">
        <v>1128</v>
      </c>
      <c r="K430" t="s">
        <v>23</v>
      </c>
      <c r="L430" t="s">
        <v>406</v>
      </c>
      <c r="M430" t="s">
        <v>85</v>
      </c>
      <c r="N430" t="s">
        <v>76</v>
      </c>
      <c r="O430">
        <v>21380</v>
      </c>
      <c r="P430">
        <v>11</v>
      </c>
      <c r="Q430" s="1">
        <f>G430/P430</f>
        <v>12415</v>
      </c>
      <c r="R430" s="2">
        <f>P430/O430</f>
        <v>5.144995322731525E-4</v>
      </c>
      <c r="S430" s="3">
        <f t="shared" si="12"/>
        <v>1.0413926851582251</v>
      </c>
      <c r="T430" s="4">
        <f>O430/S430</f>
        <v>20530.199899331543</v>
      </c>
      <c r="U430" s="3">
        <f t="shared" si="13"/>
        <v>4.0939467238905829</v>
      </c>
      <c r="V430">
        <v>12881</v>
      </c>
    </row>
    <row r="431" spans="1:22" hidden="1" x14ac:dyDescent="0.25">
      <c r="A431" t="s">
        <v>1129</v>
      </c>
      <c r="B431" t="s">
        <v>440</v>
      </c>
      <c r="C431">
        <v>2012</v>
      </c>
      <c r="D431" t="s">
        <v>42</v>
      </c>
      <c r="E431" t="s">
        <v>30</v>
      </c>
      <c r="F431" t="s">
        <v>19</v>
      </c>
      <c r="G431">
        <v>136529</v>
      </c>
      <c r="H431" t="s">
        <v>20</v>
      </c>
      <c r="I431" t="s">
        <v>21</v>
      </c>
      <c r="J431" t="s">
        <v>1130</v>
      </c>
      <c r="K431" t="s">
        <v>44</v>
      </c>
      <c r="L431" t="s">
        <v>174</v>
      </c>
      <c r="M431" t="s">
        <v>85</v>
      </c>
      <c r="N431" t="s">
        <v>442</v>
      </c>
      <c r="O431">
        <v>28375</v>
      </c>
      <c r="P431">
        <v>10</v>
      </c>
      <c r="Q431" s="1">
        <f>G431/P431</f>
        <v>13652.9</v>
      </c>
      <c r="R431" s="2">
        <f>P431/O431</f>
        <v>3.5242290748898681E-4</v>
      </c>
      <c r="S431" s="3">
        <f t="shared" si="12"/>
        <v>1</v>
      </c>
      <c r="T431" s="4">
        <f>O431/S431</f>
        <v>28375</v>
      </c>
      <c r="U431" s="3">
        <f t="shared" si="13"/>
        <v>4.1352249092689588</v>
      </c>
      <c r="V431">
        <v>16380</v>
      </c>
    </row>
    <row r="432" spans="1:22" hidden="1" x14ac:dyDescent="0.25">
      <c r="A432" t="s">
        <v>1131</v>
      </c>
      <c r="B432" t="s">
        <v>527</v>
      </c>
      <c r="C432">
        <v>2013</v>
      </c>
      <c r="D432" t="s">
        <v>102</v>
      </c>
      <c r="E432" t="s">
        <v>30</v>
      </c>
      <c r="F432" t="s">
        <v>19</v>
      </c>
      <c r="G432">
        <v>136529</v>
      </c>
      <c r="H432" t="s">
        <v>20</v>
      </c>
      <c r="I432" t="s">
        <v>21</v>
      </c>
      <c r="J432" t="s">
        <v>1132</v>
      </c>
      <c r="K432" t="s">
        <v>23</v>
      </c>
      <c r="L432" t="s">
        <v>32</v>
      </c>
      <c r="M432" t="s">
        <v>33</v>
      </c>
      <c r="N432" t="s">
        <v>97</v>
      </c>
      <c r="O432">
        <v>22795</v>
      </c>
      <c r="P432">
        <v>9</v>
      </c>
      <c r="Q432" s="1">
        <f>G432/P432</f>
        <v>15169.888888888889</v>
      </c>
      <c r="R432" s="2">
        <f>P432/O432</f>
        <v>3.9482342618995392E-4</v>
      </c>
      <c r="S432" s="3">
        <f t="shared" si="12"/>
        <v>0.95424250943932487</v>
      </c>
      <c r="T432" s="4">
        <f>O432/S432</f>
        <v>23888.057568713262</v>
      </c>
      <c r="U432" s="3">
        <f t="shared" si="13"/>
        <v>4.1809823998296336</v>
      </c>
      <c r="V432">
        <v>8997</v>
      </c>
    </row>
    <row r="433" spans="1:22" hidden="1" x14ac:dyDescent="0.25">
      <c r="A433" t="s">
        <v>1133</v>
      </c>
      <c r="B433" t="s">
        <v>618</v>
      </c>
      <c r="C433">
        <v>2012</v>
      </c>
      <c r="D433" t="s">
        <v>50</v>
      </c>
      <c r="E433" t="s">
        <v>30</v>
      </c>
      <c r="F433" t="s">
        <v>19</v>
      </c>
      <c r="G433">
        <v>136435</v>
      </c>
      <c r="H433" t="s">
        <v>20</v>
      </c>
      <c r="I433" t="s">
        <v>21</v>
      </c>
      <c r="J433" t="s">
        <v>1134</v>
      </c>
      <c r="K433" t="s">
        <v>44</v>
      </c>
      <c r="L433" t="s">
        <v>32</v>
      </c>
      <c r="M433" t="s">
        <v>46</v>
      </c>
      <c r="N433" t="s">
        <v>280</v>
      </c>
      <c r="O433">
        <v>15755</v>
      </c>
      <c r="P433">
        <v>10</v>
      </c>
      <c r="Q433" s="1">
        <f>G433/P433</f>
        <v>13643.5</v>
      </c>
      <c r="R433" s="2">
        <f>P433/O433</f>
        <v>6.3471913678197394E-4</v>
      </c>
      <c r="S433" s="3">
        <f t="shared" si="12"/>
        <v>1</v>
      </c>
      <c r="T433" s="4">
        <f>O433/S433</f>
        <v>15755</v>
      </c>
      <c r="U433" s="3">
        <f t="shared" si="13"/>
        <v>4.1349257952252563</v>
      </c>
      <c r="V433">
        <v>5756</v>
      </c>
    </row>
    <row r="434" spans="1:22" hidden="1" x14ac:dyDescent="0.25">
      <c r="A434" t="s">
        <v>1135</v>
      </c>
      <c r="B434" t="s">
        <v>344</v>
      </c>
      <c r="C434">
        <v>2012</v>
      </c>
      <c r="D434" t="s">
        <v>50</v>
      </c>
      <c r="E434" t="s">
        <v>30</v>
      </c>
      <c r="F434" t="s">
        <v>19</v>
      </c>
      <c r="G434">
        <v>136352</v>
      </c>
      <c r="H434" t="s">
        <v>20</v>
      </c>
      <c r="I434" t="s">
        <v>150</v>
      </c>
      <c r="J434" t="s">
        <v>1136</v>
      </c>
      <c r="K434" t="s">
        <v>44</v>
      </c>
      <c r="L434" t="s">
        <v>32</v>
      </c>
      <c r="M434" t="s">
        <v>63</v>
      </c>
      <c r="N434" t="s">
        <v>346</v>
      </c>
      <c r="O434">
        <v>15755</v>
      </c>
      <c r="P434">
        <v>10</v>
      </c>
      <c r="Q434" s="1">
        <f>G434/P434</f>
        <v>13635.2</v>
      </c>
      <c r="R434" s="2">
        <f>P434/O434</f>
        <v>6.3471913678197394E-4</v>
      </c>
      <c r="S434" s="3">
        <f t="shared" si="12"/>
        <v>1</v>
      </c>
      <c r="T434" s="4">
        <f>O434/S434</f>
        <v>15755</v>
      </c>
      <c r="U434" s="3">
        <f t="shared" si="13"/>
        <v>4.134661512520359</v>
      </c>
      <c r="V434">
        <v>7775</v>
      </c>
    </row>
    <row r="435" spans="1:22" hidden="1" x14ac:dyDescent="0.25">
      <c r="A435" t="s">
        <v>1137</v>
      </c>
      <c r="B435" t="s">
        <v>41</v>
      </c>
      <c r="C435">
        <v>2011</v>
      </c>
      <c r="D435" t="s">
        <v>17</v>
      </c>
      <c r="E435" t="s">
        <v>172</v>
      </c>
      <c r="F435" t="s">
        <v>19</v>
      </c>
      <c r="G435">
        <v>136331</v>
      </c>
      <c r="H435" t="s">
        <v>20</v>
      </c>
      <c r="I435" t="s">
        <v>21</v>
      </c>
      <c r="J435" t="s">
        <v>1138</v>
      </c>
      <c r="K435" t="s">
        <v>44</v>
      </c>
      <c r="L435" t="s">
        <v>24</v>
      </c>
      <c r="M435" t="s">
        <v>46</v>
      </c>
      <c r="N435" t="s">
        <v>47</v>
      </c>
      <c r="O435">
        <v>39070</v>
      </c>
      <c r="P435">
        <v>11</v>
      </c>
      <c r="Q435" s="1">
        <f>G435/P435</f>
        <v>12393.727272727272</v>
      </c>
      <c r="R435" s="2">
        <f>P435/O435</f>
        <v>2.8154594317890966E-4</v>
      </c>
      <c r="S435" s="3">
        <f t="shared" si="12"/>
        <v>1.0413926851582251</v>
      </c>
      <c r="T435" s="4">
        <f>O435/S435</f>
        <v>37517.067823521211</v>
      </c>
      <c r="U435" s="3">
        <f t="shared" si="13"/>
        <v>4.0932019351529538</v>
      </c>
      <c r="V435">
        <v>25520</v>
      </c>
    </row>
    <row r="436" spans="1:22" hidden="1" x14ac:dyDescent="0.25">
      <c r="A436" t="s">
        <v>1139</v>
      </c>
      <c r="B436" t="s">
        <v>1140</v>
      </c>
      <c r="C436">
        <v>2014</v>
      </c>
      <c r="D436" t="s">
        <v>55</v>
      </c>
      <c r="E436" t="s">
        <v>30</v>
      </c>
      <c r="F436" t="s">
        <v>19</v>
      </c>
      <c r="G436">
        <v>136292</v>
      </c>
      <c r="H436" t="s">
        <v>20</v>
      </c>
      <c r="I436" t="s">
        <v>21</v>
      </c>
      <c r="J436" t="s">
        <v>1141</v>
      </c>
      <c r="K436" t="s">
        <v>23</v>
      </c>
      <c r="L436" t="s">
        <v>32</v>
      </c>
      <c r="M436" t="s">
        <v>33</v>
      </c>
      <c r="N436" t="s">
        <v>130</v>
      </c>
      <c r="O436">
        <v>21955</v>
      </c>
      <c r="P436">
        <v>8</v>
      </c>
      <c r="Q436" s="1">
        <f>G436/P436</f>
        <v>17036.5</v>
      </c>
      <c r="R436" s="2">
        <f>P436/O436</f>
        <v>3.6438168982008652E-4</v>
      </c>
      <c r="S436" s="3">
        <f t="shared" si="12"/>
        <v>0.90308998699194354</v>
      </c>
      <c r="T436" s="4">
        <f>O436/S436</f>
        <v>24310.977107750681</v>
      </c>
      <c r="U436" s="3">
        <f t="shared" si="13"/>
        <v>4.2313803775894563</v>
      </c>
      <c r="V436">
        <v>9455</v>
      </c>
    </row>
    <row r="437" spans="1:22" hidden="1" x14ac:dyDescent="0.25">
      <c r="A437" t="s">
        <v>1142</v>
      </c>
      <c r="B437" t="s">
        <v>388</v>
      </c>
      <c r="C437">
        <v>2012</v>
      </c>
      <c r="D437" t="s">
        <v>50</v>
      </c>
      <c r="E437" t="s">
        <v>30</v>
      </c>
      <c r="F437" t="s">
        <v>19</v>
      </c>
      <c r="G437">
        <v>136210</v>
      </c>
      <c r="H437" t="s">
        <v>20</v>
      </c>
      <c r="I437" t="s">
        <v>150</v>
      </c>
      <c r="J437" t="s">
        <v>1143</v>
      </c>
      <c r="K437" t="s">
        <v>44</v>
      </c>
      <c r="L437" t="s">
        <v>32</v>
      </c>
      <c r="M437" t="s">
        <v>125</v>
      </c>
      <c r="N437" t="s">
        <v>47</v>
      </c>
      <c r="O437">
        <v>15755</v>
      </c>
      <c r="P437">
        <v>10</v>
      </c>
      <c r="Q437" s="1">
        <f>G437/P437</f>
        <v>13621</v>
      </c>
      <c r="R437" s="2">
        <f>P437/O437</f>
        <v>6.3471913678197394E-4</v>
      </c>
      <c r="S437" s="3">
        <f t="shared" si="12"/>
        <v>1</v>
      </c>
      <c r="T437" s="4">
        <f>O437/S437</f>
        <v>15755</v>
      </c>
      <c r="U437" s="3">
        <f t="shared" si="13"/>
        <v>4.1342089929320833</v>
      </c>
      <c r="V437">
        <v>3760</v>
      </c>
    </row>
    <row r="438" spans="1:22" hidden="1" x14ac:dyDescent="0.25">
      <c r="A438" t="s">
        <v>1144</v>
      </c>
      <c r="B438" t="s">
        <v>404</v>
      </c>
      <c r="C438">
        <v>2013</v>
      </c>
      <c r="D438" t="s">
        <v>50</v>
      </c>
      <c r="E438" t="s">
        <v>30</v>
      </c>
      <c r="F438" t="s">
        <v>19</v>
      </c>
      <c r="G438">
        <v>136142</v>
      </c>
      <c r="H438" t="s">
        <v>20</v>
      </c>
      <c r="I438" t="s">
        <v>150</v>
      </c>
      <c r="J438" t="s">
        <v>1145</v>
      </c>
      <c r="K438" t="s">
        <v>44</v>
      </c>
      <c r="L438" t="s">
        <v>32</v>
      </c>
      <c r="M438" t="s">
        <v>33</v>
      </c>
      <c r="N438" t="s">
        <v>76</v>
      </c>
      <c r="O438">
        <v>18165</v>
      </c>
      <c r="P438">
        <v>9</v>
      </c>
      <c r="Q438" s="1">
        <f>G438/P438</f>
        <v>15126.888888888889</v>
      </c>
      <c r="R438" s="2">
        <f>P438/O438</f>
        <v>4.9545829892650697E-4</v>
      </c>
      <c r="S438" s="3">
        <f t="shared" si="12"/>
        <v>0.95424250943932487</v>
      </c>
      <c r="T438" s="4">
        <f>O438/S438</f>
        <v>19036.041488733335</v>
      </c>
      <c r="U438" s="3">
        <f t="shared" si="13"/>
        <v>4.1797496168981816</v>
      </c>
      <c r="V438">
        <v>3166</v>
      </c>
    </row>
    <row r="439" spans="1:22" hidden="1" x14ac:dyDescent="0.25">
      <c r="A439" t="s">
        <v>1146</v>
      </c>
      <c r="B439" t="s">
        <v>444</v>
      </c>
      <c r="C439">
        <v>2013</v>
      </c>
      <c r="D439" t="s">
        <v>55</v>
      </c>
      <c r="E439" t="s">
        <v>30</v>
      </c>
      <c r="F439" t="s">
        <v>19</v>
      </c>
      <c r="G439">
        <v>136130</v>
      </c>
      <c r="H439" t="s">
        <v>20</v>
      </c>
      <c r="I439" t="s">
        <v>21</v>
      </c>
      <c r="J439" t="s">
        <v>1147</v>
      </c>
      <c r="K439" t="s">
        <v>57</v>
      </c>
      <c r="L439" t="s">
        <v>24</v>
      </c>
      <c r="M439" t="s">
        <v>63</v>
      </c>
      <c r="N439" t="s">
        <v>130</v>
      </c>
      <c r="O439">
        <v>27230</v>
      </c>
      <c r="P439">
        <v>9</v>
      </c>
      <c r="Q439" s="1">
        <f>G439/P439</f>
        <v>15125.555555555555</v>
      </c>
      <c r="R439" s="2">
        <f>P439/O439</f>
        <v>3.3051781123760558E-4</v>
      </c>
      <c r="S439" s="3">
        <f t="shared" si="12"/>
        <v>0.95424250943932487</v>
      </c>
      <c r="T439" s="4">
        <f>O439/S439</f>
        <v>28535.72307944997</v>
      </c>
      <c r="U439" s="3">
        <f t="shared" si="13"/>
        <v>4.1797113350786326</v>
      </c>
      <c r="V439">
        <v>15880</v>
      </c>
    </row>
    <row r="440" spans="1:22" hidden="1" x14ac:dyDescent="0.25">
      <c r="A440" t="s">
        <v>1148</v>
      </c>
      <c r="B440" t="s">
        <v>1149</v>
      </c>
      <c r="C440">
        <v>2011</v>
      </c>
      <c r="D440" t="s">
        <v>55</v>
      </c>
      <c r="E440" t="s">
        <v>18</v>
      </c>
      <c r="F440" t="s">
        <v>19</v>
      </c>
      <c r="G440">
        <v>136085</v>
      </c>
      <c r="H440" t="s">
        <v>20</v>
      </c>
      <c r="I440" t="s">
        <v>21</v>
      </c>
      <c r="J440" t="s">
        <v>1150</v>
      </c>
      <c r="K440" t="s">
        <v>44</v>
      </c>
      <c r="L440" t="s">
        <v>406</v>
      </c>
      <c r="M440" t="s">
        <v>38</v>
      </c>
      <c r="N440" t="s">
        <v>1151</v>
      </c>
      <c r="O440">
        <v>27305</v>
      </c>
      <c r="P440">
        <v>11</v>
      </c>
      <c r="Q440" s="1">
        <f>G440/P440</f>
        <v>12371.363636363636</v>
      </c>
      <c r="R440" s="2">
        <f>P440/O440</f>
        <v>4.028566196667277E-4</v>
      </c>
      <c r="S440" s="3">
        <f t="shared" si="12"/>
        <v>1.0413926851582251</v>
      </c>
      <c r="T440" s="4">
        <f>O440/S440</f>
        <v>26219.696363482122</v>
      </c>
      <c r="U440" s="3">
        <f t="shared" si="13"/>
        <v>4.0924175724753677</v>
      </c>
      <c r="V440">
        <v>16355</v>
      </c>
    </row>
    <row r="441" spans="1:22" hidden="1" x14ac:dyDescent="0.25">
      <c r="A441" t="s">
        <v>1152</v>
      </c>
      <c r="B441" t="s">
        <v>941</v>
      </c>
      <c r="C441">
        <v>2014</v>
      </c>
      <c r="D441" t="s">
        <v>102</v>
      </c>
      <c r="E441" t="s">
        <v>30</v>
      </c>
      <c r="F441" t="s">
        <v>19</v>
      </c>
      <c r="G441">
        <v>136058</v>
      </c>
      <c r="H441" t="s">
        <v>20</v>
      </c>
      <c r="I441" t="s">
        <v>21</v>
      </c>
      <c r="J441" t="s">
        <v>1153</v>
      </c>
      <c r="K441" t="s">
        <v>44</v>
      </c>
      <c r="L441" t="s">
        <v>24</v>
      </c>
      <c r="M441" t="s">
        <v>63</v>
      </c>
      <c r="N441" t="s">
        <v>138</v>
      </c>
      <c r="O441">
        <v>23120</v>
      </c>
      <c r="P441">
        <v>8</v>
      </c>
      <c r="Q441" s="1">
        <f>G441/P441</f>
        <v>17007.25</v>
      </c>
      <c r="R441" s="2">
        <f>P441/O441</f>
        <v>3.4602076124567473E-4</v>
      </c>
      <c r="S441" s="3">
        <f t="shared" si="12"/>
        <v>0.90308998699194354</v>
      </c>
      <c r="T441" s="4">
        <f>O441/S441</f>
        <v>25600.99251793194</v>
      </c>
      <c r="U441" s="3">
        <f t="shared" si="13"/>
        <v>4.23063409571854</v>
      </c>
      <c r="V441">
        <v>11122</v>
      </c>
    </row>
    <row r="442" spans="1:22" hidden="1" x14ac:dyDescent="0.25">
      <c r="A442" t="s">
        <v>1154</v>
      </c>
      <c r="B442" t="s">
        <v>230</v>
      </c>
      <c r="C442">
        <v>2011</v>
      </c>
      <c r="D442" t="s">
        <v>900</v>
      </c>
      <c r="E442" t="s">
        <v>18</v>
      </c>
      <c r="F442" t="s">
        <v>156</v>
      </c>
      <c r="G442">
        <v>136000</v>
      </c>
      <c r="H442" t="s">
        <v>20</v>
      </c>
      <c r="I442" t="s">
        <v>21</v>
      </c>
      <c r="J442" t="s">
        <v>1155</v>
      </c>
      <c r="K442" t="s">
        <v>44</v>
      </c>
      <c r="L442" t="s">
        <v>71</v>
      </c>
      <c r="M442" t="s">
        <v>63</v>
      </c>
      <c r="N442" t="s">
        <v>175</v>
      </c>
      <c r="O442">
        <v>21490</v>
      </c>
      <c r="P442">
        <v>11</v>
      </c>
      <c r="Q442" s="1">
        <f>G442/P442</f>
        <v>12363.636363636364</v>
      </c>
      <c r="R442" s="2">
        <f>P442/O442</f>
        <v>5.1186598417868778E-4</v>
      </c>
      <c r="S442" s="3">
        <f t="shared" si="12"/>
        <v>1.0413926851582251</v>
      </c>
      <c r="T442" s="4">
        <f>O442/S442</f>
        <v>20635.827681788349</v>
      </c>
      <c r="U442" s="3">
        <f t="shared" si="13"/>
        <v>4.0921462232119925</v>
      </c>
      <c r="V442">
        <v>14290</v>
      </c>
    </row>
    <row r="443" spans="1:22" hidden="1" x14ac:dyDescent="0.25">
      <c r="A443" t="s">
        <v>1156</v>
      </c>
      <c r="B443" t="s">
        <v>738</v>
      </c>
      <c r="C443">
        <v>2011</v>
      </c>
      <c r="D443" t="s">
        <v>42</v>
      </c>
      <c r="E443" t="s">
        <v>30</v>
      </c>
      <c r="F443" t="s">
        <v>19</v>
      </c>
      <c r="G443">
        <v>136000</v>
      </c>
      <c r="H443" t="s">
        <v>20</v>
      </c>
      <c r="I443" t="s">
        <v>21</v>
      </c>
      <c r="J443" t="s">
        <v>1157</v>
      </c>
      <c r="K443" t="s">
        <v>44</v>
      </c>
      <c r="L443" t="s">
        <v>32</v>
      </c>
      <c r="M443" t="s">
        <v>85</v>
      </c>
      <c r="N443" t="s">
        <v>47</v>
      </c>
      <c r="O443">
        <v>28075</v>
      </c>
      <c r="P443">
        <v>11</v>
      </c>
      <c r="Q443" s="1">
        <f>G443/P443</f>
        <v>12363.636363636364</v>
      </c>
      <c r="R443" s="2">
        <f>P443/O443</f>
        <v>3.9180765805877114E-4</v>
      </c>
      <c r="S443" s="3">
        <f t="shared" si="12"/>
        <v>1.0413926851582251</v>
      </c>
      <c r="T443" s="4">
        <f>O443/S443</f>
        <v>26959.090840679753</v>
      </c>
      <c r="U443" s="3">
        <f t="shared" si="13"/>
        <v>4.0921462232119925</v>
      </c>
      <c r="V443">
        <v>15175</v>
      </c>
    </row>
    <row r="444" spans="1:22" hidden="1" x14ac:dyDescent="0.25">
      <c r="A444" t="s">
        <v>1158</v>
      </c>
      <c r="B444" t="s">
        <v>344</v>
      </c>
      <c r="C444">
        <v>2012</v>
      </c>
      <c r="D444" t="s">
        <v>50</v>
      </c>
      <c r="E444" t="s">
        <v>30</v>
      </c>
      <c r="F444" t="s">
        <v>19</v>
      </c>
      <c r="G444">
        <v>136000</v>
      </c>
      <c r="H444" t="s">
        <v>20</v>
      </c>
      <c r="I444" t="s">
        <v>21</v>
      </c>
      <c r="J444" t="s">
        <v>1159</v>
      </c>
      <c r="K444" t="s">
        <v>44</v>
      </c>
      <c r="L444" t="s">
        <v>258</v>
      </c>
      <c r="M444" t="s">
        <v>195</v>
      </c>
      <c r="N444" t="s">
        <v>346</v>
      </c>
      <c r="O444">
        <v>15755</v>
      </c>
      <c r="P444">
        <v>10</v>
      </c>
      <c r="Q444" s="1">
        <f>G444/P444</f>
        <v>13600</v>
      </c>
      <c r="R444" s="2">
        <f>P444/O444</f>
        <v>6.3471913678197394E-4</v>
      </c>
      <c r="S444" s="3">
        <f t="shared" si="12"/>
        <v>1</v>
      </c>
      <c r="T444" s="4">
        <f>O444/S444</f>
        <v>15755</v>
      </c>
      <c r="U444" s="3">
        <f t="shared" si="13"/>
        <v>4.1335389083702179</v>
      </c>
      <c r="V444">
        <v>8405</v>
      </c>
    </row>
    <row r="445" spans="1:22" hidden="1" x14ac:dyDescent="0.25">
      <c r="A445" t="s">
        <v>1160</v>
      </c>
      <c r="B445" t="s">
        <v>168</v>
      </c>
      <c r="C445">
        <v>2014</v>
      </c>
      <c r="D445" t="s">
        <v>17</v>
      </c>
      <c r="E445" t="s">
        <v>30</v>
      </c>
      <c r="F445" t="s">
        <v>19</v>
      </c>
      <c r="G445">
        <v>136000</v>
      </c>
      <c r="H445" t="s">
        <v>20</v>
      </c>
      <c r="I445" t="s">
        <v>21</v>
      </c>
      <c r="J445" t="s">
        <v>1161</v>
      </c>
      <c r="K445" t="s">
        <v>23</v>
      </c>
      <c r="L445" t="s">
        <v>24</v>
      </c>
      <c r="M445" t="s">
        <v>125</v>
      </c>
      <c r="N445" t="s">
        <v>148</v>
      </c>
      <c r="O445">
        <v>29670</v>
      </c>
      <c r="P445">
        <v>8</v>
      </c>
      <c r="Q445" s="1">
        <f>G445/P445</f>
        <v>17000</v>
      </c>
      <c r="R445" s="2">
        <f>P445/O445</f>
        <v>2.6963262554769129E-4</v>
      </c>
      <c r="S445" s="3">
        <f t="shared" si="12"/>
        <v>0.90308998699194354</v>
      </c>
      <c r="T445" s="4">
        <f>O445/S445</f>
        <v>32853.868858436013</v>
      </c>
      <c r="U445" s="3">
        <f t="shared" si="13"/>
        <v>4.2304489213782741</v>
      </c>
      <c r="V445">
        <v>17170</v>
      </c>
    </row>
    <row r="446" spans="1:22" hidden="1" x14ac:dyDescent="0.25">
      <c r="A446" t="s">
        <v>1162</v>
      </c>
      <c r="B446" t="s">
        <v>354</v>
      </c>
      <c r="C446">
        <v>2014</v>
      </c>
      <c r="D446" t="s">
        <v>102</v>
      </c>
      <c r="E446" t="s">
        <v>30</v>
      </c>
      <c r="F446" t="s">
        <v>19</v>
      </c>
      <c r="G446">
        <v>135905</v>
      </c>
      <c r="H446" t="s">
        <v>20</v>
      </c>
      <c r="I446" t="s">
        <v>21</v>
      </c>
      <c r="J446" t="s">
        <v>1163</v>
      </c>
      <c r="K446" t="s">
        <v>44</v>
      </c>
      <c r="L446" t="s">
        <v>24</v>
      </c>
      <c r="M446" t="s">
        <v>38</v>
      </c>
      <c r="N446" t="s">
        <v>166</v>
      </c>
      <c r="O446">
        <v>23120</v>
      </c>
      <c r="P446">
        <v>8</v>
      </c>
      <c r="Q446" s="1">
        <f>G446/P446</f>
        <v>16988.125</v>
      </c>
      <c r="R446" s="2">
        <f>P446/O446</f>
        <v>3.4602076124567473E-4</v>
      </c>
      <c r="S446" s="3">
        <f t="shared" si="12"/>
        <v>0.90308998699194354</v>
      </c>
      <c r="T446" s="4">
        <f>O446/S446</f>
        <v>25600.99251793194</v>
      </c>
      <c r="U446" s="3">
        <f t="shared" si="13"/>
        <v>4.2301454479043796</v>
      </c>
      <c r="V446">
        <v>10240</v>
      </c>
    </row>
    <row r="447" spans="1:22" hidden="1" x14ac:dyDescent="0.25">
      <c r="A447" t="s">
        <v>1164</v>
      </c>
      <c r="B447" t="s">
        <v>581</v>
      </c>
      <c r="C447">
        <v>2012</v>
      </c>
      <c r="D447" t="s">
        <v>42</v>
      </c>
      <c r="E447" t="s">
        <v>30</v>
      </c>
      <c r="F447" t="s">
        <v>19</v>
      </c>
      <c r="G447">
        <v>135693</v>
      </c>
      <c r="H447" t="s">
        <v>626</v>
      </c>
      <c r="I447" t="s">
        <v>21</v>
      </c>
      <c r="J447" t="s">
        <v>1165</v>
      </c>
      <c r="K447" t="s">
        <v>44</v>
      </c>
      <c r="L447" t="s">
        <v>84</v>
      </c>
      <c r="M447" t="s">
        <v>46</v>
      </c>
      <c r="N447" t="s">
        <v>104</v>
      </c>
      <c r="O447">
        <v>28375</v>
      </c>
      <c r="P447">
        <v>10</v>
      </c>
      <c r="Q447" s="1">
        <f>G447/P447</f>
        <v>13569.3</v>
      </c>
      <c r="R447" s="2">
        <f>P447/O447</f>
        <v>3.5242290748898681E-4</v>
      </c>
      <c r="S447" s="3">
        <f t="shared" si="12"/>
        <v>1</v>
      </c>
      <c r="T447" s="4">
        <f>O447/S447</f>
        <v>28375</v>
      </c>
      <c r="U447" s="3">
        <f t="shared" si="13"/>
        <v>4.1325574442714847</v>
      </c>
      <c r="V447">
        <v>19380</v>
      </c>
    </row>
    <row r="448" spans="1:22" hidden="1" x14ac:dyDescent="0.25">
      <c r="A448" t="s">
        <v>1166</v>
      </c>
      <c r="B448" t="s">
        <v>123</v>
      </c>
      <c r="C448">
        <v>2012</v>
      </c>
      <c r="D448" t="s">
        <v>50</v>
      </c>
      <c r="E448" t="s">
        <v>30</v>
      </c>
      <c r="F448" t="s">
        <v>19</v>
      </c>
      <c r="G448">
        <v>135607</v>
      </c>
      <c r="H448" t="s">
        <v>20</v>
      </c>
      <c r="I448" t="s">
        <v>21</v>
      </c>
      <c r="J448" t="s">
        <v>1167</v>
      </c>
      <c r="K448" t="s">
        <v>44</v>
      </c>
      <c r="L448" t="s">
        <v>32</v>
      </c>
      <c r="M448" t="s">
        <v>63</v>
      </c>
      <c r="N448" t="s">
        <v>126</v>
      </c>
      <c r="O448">
        <v>15755</v>
      </c>
      <c r="P448">
        <v>10</v>
      </c>
      <c r="Q448" s="1">
        <f>G448/P448</f>
        <v>13560.7</v>
      </c>
      <c r="R448" s="2">
        <f>P448/O448</f>
        <v>6.3471913678197394E-4</v>
      </c>
      <c r="S448" s="3">
        <f t="shared" si="12"/>
        <v>1</v>
      </c>
      <c r="T448" s="4">
        <f>O448/S448</f>
        <v>15755</v>
      </c>
      <c r="U448" s="3">
        <f t="shared" si="13"/>
        <v>4.1322821082840564</v>
      </c>
      <c r="V448">
        <v>7260</v>
      </c>
    </row>
    <row r="449" spans="1:22" hidden="1" x14ac:dyDescent="0.25">
      <c r="A449" t="s">
        <v>1168</v>
      </c>
      <c r="B449" t="s">
        <v>303</v>
      </c>
      <c r="C449">
        <v>2011</v>
      </c>
      <c r="D449" t="s">
        <v>900</v>
      </c>
      <c r="E449" t="s">
        <v>18</v>
      </c>
      <c r="F449" t="s">
        <v>156</v>
      </c>
      <c r="G449">
        <v>135531</v>
      </c>
      <c r="H449" t="s">
        <v>20</v>
      </c>
      <c r="I449" t="s">
        <v>21</v>
      </c>
      <c r="J449" t="s">
        <v>1169</v>
      </c>
      <c r="K449" t="s">
        <v>44</v>
      </c>
      <c r="L449" t="s">
        <v>71</v>
      </c>
      <c r="M449" t="s">
        <v>33</v>
      </c>
      <c r="N449" t="s">
        <v>191</v>
      </c>
      <c r="O449">
        <v>21490</v>
      </c>
      <c r="P449">
        <v>11</v>
      </c>
      <c r="Q449" s="1">
        <f>G449/P449</f>
        <v>12321</v>
      </c>
      <c r="R449" s="2">
        <f>P449/O449</f>
        <v>5.1186598417868778E-4</v>
      </c>
      <c r="S449" s="3">
        <f t="shared" si="12"/>
        <v>1.0413926851582251</v>
      </c>
      <c r="T449" s="4">
        <f>O449/S449</f>
        <v>20635.827681788349</v>
      </c>
      <c r="U449" s="3">
        <f t="shared" si="13"/>
        <v>4.0906459575733152</v>
      </c>
      <c r="V449">
        <v>14040</v>
      </c>
    </row>
    <row r="450" spans="1:22" hidden="1" x14ac:dyDescent="0.25">
      <c r="A450" t="s">
        <v>1170</v>
      </c>
      <c r="B450" t="s">
        <v>171</v>
      </c>
      <c r="C450">
        <v>2013</v>
      </c>
      <c r="D450" t="s">
        <v>102</v>
      </c>
      <c r="E450" t="s">
        <v>30</v>
      </c>
      <c r="F450" t="s">
        <v>19</v>
      </c>
      <c r="G450">
        <v>135217</v>
      </c>
      <c r="H450" t="s">
        <v>20</v>
      </c>
      <c r="I450" t="s">
        <v>21</v>
      </c>
      <c r="J450" t="s">
        <v>1171</v>
      </c>
      <c r="K450" t="s">
        <v>23</v>
      </c>
      <c r="L450" t="s">
        <v>24</v>
      </c>
      <c r="M450" t="s">
        <v>46</v>
      </c>
      <c r="N450" t="s">
        <v>175</v>
      </c>
      <c r="O450">
        <v>22795</v>
      </c>
      <c r="P450">
        <v>9</v>
      </c>
      <c r="Q450" s="1">
        <f>G450/P450</f>
        <v>15024.111111111111</v>
      </c>
      <c r="R450" s="2">
        <f>P450/O450</f>
        <v>3.9482342618995392E-4</v>
      </c>
      <c r="S450" s="3">
        <f t="shared" si="12"/>
        <v>0.95424250943932487</v>
      </c>
      <c r="T450" s="4">
        <f>O450/S450</f>
        <v>23888.057568713262</v>
      </c>
      <c r="U450" s="3">
        <f t="shared" si="13"/>
        <v>4.1767887867673501</v>
      </c>
      <c r="V450">
        <v>9295</v>
      </c>
    </row>
    <row r="451" spans="1:22" hidden="1" x14ac:dyDescent="0.25">
      <c r="A451" t="s">
        <v>1172</v>
      </c>
      <c r="B451" t="s">
        <v>275</v>
      </c>
      <c r="C451">
        <v>2011</v>
      </c>
      <c r="D451" t="s">
        <v>102</v>
      </c>
      <c r="E451" t="s">
        <v>145</v>
      </c>
      <c r="F451" t="s">
        <v>19</v>
      </c>
      <c r="G451">
        <v>135103</v>
      </c>
      <c r="H451" t="s">
        <v>20</v>
      </c>
      <c r="I451" t="s">
        <v>21</v>
      </c>
      <c r="J451" t="s">
        <v>1173</v>
      </c>
      <c r="K451" t="s">
        <v>23</v>
      </c>
      <c r="L451" t="s">
        <v>24</v>
      </c>
      <c r="M451" t="s">
        <v>46</v>
      </c>
      <c r="N451" t="s">
        <v>26</v>
      </c>
      <c r="O451">
        <v>21895</v>
      </c>
      <c r="P451">
        <v>11</v>
      </c>
      <c r="Q451" s="1">
        <f>G451/P451</f>
        <v>12282.09090909091</v>
      </c>
      <c r="R451" s="2">
        <f>P451/O451</f>
        <v>5.0239780771865728E-4</v>
      </c>
      <c r="S451" s="3">
        <f t="shared" ref="S451:S514" si="14">LOG(P451)</f>
        <v>1.0413926851582251</v>
      </c>
      <c r="T451" s="4">
        <f>O451/S451</f>
        <v>21024.729971742945</v>
      </c>
      <c r="U451" s="3">
        <f t="shared" ref="U451:U514" si="15">LOG(Q451)</f>
        <v>4.0892723076016306</v>
      </c>
      <c r="V451">
        <v>12945</v>
      </c>
    </row>
    <row r="452" spans="1:22" hidden="1" x14ac:dyDescent="0.25">
      <c r="A452" t="s">
        <v>1174</v>
      </c>
      <c r="B452" t="s">
        <v>738</v>
      </c>
      <c r="C452">
        <v>2011</v>
      </c>
      <c r="D452" t="s">
        <v>42</v>
      </c>
      <c r="E452" t="s">
        <v>30</v>
      </c>
      <c r="F452" t="s">
        <v>19</v>
      </c>
      <c r="G452">
        <v>135000</v>
      </c>
      <c r="H452" t="s">
        <v>20</v>
      </c>
      <c r="I452" t="s">
        <v>21</v>
      </c>
      <c r="J452" t="s">
        <v>1175</v>
      </c>
      <c r="K452" t="s">
        <v>44</v>
      </c>
      <c r="L452" t="s">
        <v>32</v>
      </c>
      <c r="M452" t="s">
        <v>33</v>
      </c>
      <c r="N452" t="s">
        <v>47</v>
      </c>
      <c r="O452">
        <v>28075</v>
      </c>
      <c r="P452">
        <v>11</v>
      </c>
      <c r="Q452" s="1">
        <f>G452/P452</f>
        <v>12272.727272727272</v>
      </c>
      <c r="R452" s="2">
        <f>P452/O452</f>
        <v>3.9180765805877114E-4</v>
      </c>
      <c r="S452" s="3">
        <f t="shared" si="14"/>
        <v>1.0413926851582251</v>
      </c>
      <c r="T452" s="4">
        <f>O452/S452</f>
        <v>26959.090840679753</v>
      </c>
      <c r="U452" s="3">
        <f t="shared" si="15"/>
        <v>4.0889410833367812</v>
      </c>
      <c r="V452">
        <v>15175</v>
      </c>
    </row>
    <row r="453" spans="1:22" hidden="1" x14ac:dyDescent="0.25">
      <c r="A453" t="s">
        <v>1176</v>
      </c>
      <c r="B453" t="s">
        <v>128</v>
      </c>
      <c r="C453">
        <v>2012</v>
      </c>
      <c r="D453" t="s">
        <v>55</v>
      </c>
      <c r="E453" t="s">
        <v>30</v>
      </c>
      <c r="F453" t="s">
        <v>19</v>
      </c>
      <c r="G453">
        <v>135000</v>
      </c>
      <c r="H453" t="s">
        <v>20</v>
      </c>
      <c r="I453" t="s">
        <v>21</v>
      </c>
      <c r="J453" t="s">
        <v>1177</v>
      </c>
      <c r="K453" t="s">
        <v>44</v>
      </c>
      <c r="L453" t="s">
        <v>32</v>
      </c>
      <c r="M453" t="s">
        <v>46</v>
      </c>
      <c r="N453" t="s">
        <v>130</v>
      </c>
      <c r="O453">
        <v>21480</v>
      </c>
      <c r="P453">
        <v>10</v>
      </c>
      <c r="Q453" s="1">
        <f>G453/P453</f>
        <v>13500</v>
      </c>
      <c r="R453" s="2">
        <f>P453/O453</f>
        <v>4.6554934823091247E-4</v>
      </c>
      <c r="S453" s="3">
        <f t="shared" si="14"/>
        <v>1</v>
      </c>
      <c r="T453" s="4">
        <f>O453/S453</f>
        <v>21480</v>
      </c>
      <c r="U453" s="3">
        <f t="shared" si="15"/>
        <v>4.1303337684950066</v>
      </c>
      <c r="V453">
        <v>12980</v>
      </c>
    </row>
    <row r="454" spans="1:22" hidden="1" x14ac:dyDescent="0.25">
      <c r="A454" t="s">
        <v>1178</v>
      </c>
      <c r="B454" t="s">
        <v>956</v>
      </c>
      <c r="C454">
        <v>2013</v>
      </c>
      <c r="D454" t="s">
        <v>55</v>
      </c>
      <c r="E454" t="s">
        <v>30</v>
      </c>
      <c r="F454" t="s">
        <v>19</v>
      </c>
      <c r="G454">
        <v>135000</v>
      </c>
      <c r="H454" t="s">
        <v>626</v>
      </c>
      <c r="I454" t="s">
        <v>21</v>
      </c>
      <c r="J454" t="s">
        <v>1179</v>
      </c>
      <c r="K454" t="s">
        <v>44</v>
      </c>
      <c r="L454" t="s">
        <v>32</v>
      </c>
      <c r="M454" t="s">
        <v>33</v>
      </c>
      <c r="N454" t="s">
        <v>958</v>
      </c>
      <c r="O454">
        <v>21680</v>
      </c>
      <c r="P454">
        <v>9</v>
      </c>
      <c r="Q454" s="1">
        <f>G454/P454</f>
        <v>15000</v>
      </c>
      <c r="R454" s="2">
        <f>P454/O454</f>
        <v>4.1512915129151293E-4</v>
      </c>
      <c r="S454" s="3">
        <f t="shared" si="14"/>
        <v>0.95424250943932487</v>
      </c>
      <c r="T454" s="4">
        <f>O454/S454</f>
        <v>22719.591493296928</v>
      </c>
      <c r="U454" s="3">
        <f t="shared" si="15"/>
        <v>4.1760912590556813</v>
      </c>
      <c r="V454">
        <v>13180</v>
      </c>
    </row>
    <row r="455" spans="1:22" hidden="1" x14ac:dyDescent="0.25">
      <c r="A455" t="s">
        <v>1180</v>
      </c>
      <c r="B455" t="s">
        <v>1181</v>
      </c>
      <c r="C455">
        <v>2013</v>
      </c>
      <c r="D455" t="s">
        <v>42</v>
      </c>
      <c r="E455" t="s">
        <v>30</v>
      </c>
      <c r="F455" t="s">
        <v>19</v>
      </c>
      <c r="G455">
        <v>135000</v>
      </c>
      <c r="H455" t="s">
        <v>20</v>
      </c>
      <c r="I455" t="s">
        <v>21</v>
      </c>
      <c r="J455" t="s">
        <v>1182</v>
      </c>
      <c r="K455" t="s">
        <v>44</v>
      </c>
      <c r="L455" t="s">
        <v>45</v>
      </c>
      <c r="M455" t="s">
        <v>85</v>
      </c>
      <c r="N455" t="s">
        <v>134</v>
      </c>
      <c r="O455">
        <v>28675</v>
      </c>
      <c r="P455">
        <v>9</v>
      </c>
      <c r="Q455" s="1">
        <f>G455/P455</f>
        <v>15000</v>
      </c>
      <c r="R455" s="2">
        <f>P455/O455</f>
        <v>3.1386224934612029E-4</v>
      </c>
      <c r="S455" s="3">
        <f t="shared" si="14"/>
        <v>0.95424250943932487</v>
      </c>
      <c r="T455" s="4">
        <f>O455/S455</f>
        <v>30050.013195124051</v>
      </c>
      <c r="U455" s="3">
        <f t="shared" si="15"/>
        <v>4.1760912590556813</v>
      </c>
      <c r="V455">
        <v>18175</v>
      </c>
    </row>
    <row r="456" spans="1:22" hidden="1" x14ac:dyDescent="0.25">
      <c r="A456" t="s">
        <v>1183</v>
      </c>
      <c r="B456" t="s">
        <v>671</v>
      </c>
      <c r="C456">
        <v>2011</v>
      </c>
      <c r="D456" t="s">
        <v>102</v>
      </c>
      <c r="E456" t="s">
        <v>18</v>
      </c>
      <c r="F456" t="s">
        <v>19</v>
      </c>
      <c r="G456">
        <v>134964</v>
      </c>
      <c r="H456" t="s">
        <v>20</v>
      </c>
      <c r="I456" t="s">
        <v>21</v>
      </c>
      <c r="J456" t="s">
        <v>1184</v>
      </c>
      <c r="K456" t="s">
        <v>23</v>
      </c>
      <c r="L456" t="s">
        <v>32</v>
      </c>
      <c r="M456" t="s">
        <v>125</v>
      </c>
      <c r="N456" t="s">
        <v>301</v>
      </c>
      <c r="O456">
        <v>24195</v>
      </c>
      <c r="P456">
        <v>11</v>
      </c>
      <c r="Q456" s="1">
        <f>G456/P456</f>
        <v>12269.454545454546</v>
      </c>
      <c r="R456" s="2">
        <f>P456/O456</f>
        <v>4.5463938830336847E-4</v>
      </c>
      <c r="S456" s="3">
        <f t="shared" si="14"/>
        <v>1.0413926851582251</v>
      </c>
      <c r="T456" s="4">
        <f>O456/S456</f>
        <v>23233.310877657939</v>
      </c>
      <c r="U456" s="3">
        <f t="shared" si="15"/>
        <v>4.0888252560306126</v>
      </c>
      <c r="V456">
        <v>14205</v>
      </c>
    </row>
    <row r="457" spans="1:22" hidden="1" x14ac:dyDescent="0.25">
      <c r="A457" t="s">
        <v>1185</v>
      </c>
      <c r="B457" t="s">
        <v>242</v>
      </c>
      <c r="C457">
        <v>2013</v>
      </c>
      <c r="D457" t="s">
        <v>17</v>
      </c>
      <c r="E457" t="s">
        <v>30</v>
      </c>
      <c r="F457" t="s">
        <v>19</v>
      </c>
      <c r="G457">
        <v>134829</v>
      </c>
      <c r="H457" t="s">
        <v>20</v>
      </c>
      <c r="I457" t="s">
        <v>21</v>
      </c>
      <c r="J457" t="s">
        <v>1186</v>
      </c>
      <c r="K457" t="s">
        <v>23</v>
      </c>
      <c r="L457" t="s">
        <v>24</v>
      </c>
      <c r="M457" t="s">
        <v>33</v>
      </c>
      <c r="N457" t="s">
        <v>244</v>
      </c>
      <c r="O457">
        <v>29520</v>
      </c>
      <c r="P457">
        <v>9</v>
      </c>
      <c r="Q457" s="1">
        <f>G457/P457</f>
        <v>14981</v>
      </c>
      <c r="R457" s="2">
        <f>P457/O457</f>
        <v>3.048780487804878E-4</v>
      </c>
      <c r="S457" s="3">
        <f t="shared" si="14"/>
        <v>0.95424250943932487</v>
      </c>
      <c r="T457" s="4">
        <f>O457/S457</f>
        <v>30935.532328511315</v>
      </c>
      <c r="U457" s="3">
        <f t="shared" si="15"/>
        <v>4.1755408040167676</v>
      </c>
      <c r="V457">
        <v>15020</v>
      </c>
    </row>
    <row r="458" spans="1:22" hidden="1" x14ac:dyDescent="0.25">
      <c r="A458" t="s">
        <v>1187</v>
      </c>
      <c r="B458" t="s">
        <v>117</v>
      </c>
      <c r="C458">
        <v>2011</v>
      </c>
      <c r="D458" t="s">
        <v>17</v>
      </c>
      <c r="E458" t="s">
        <v>172</v>
      </c>
      <c r="F458" t="s">
        <v>19</v>
      </c>
      <c r="G458">
        <v>134790</v>
      </c>
      <c r="H458" t="s">
        <v>20</v>
      </c>
      <c r="I458" t="s">
        <v>21</v>
      </c>
      <c r="J458" t="s">
        <v>1188</v>
      </c>
      <c r="K458" t="s">
        <v>23</v>
      </c>
      <c r="L458" t="s">
        <v>24</v>
      </c>
      <c r="M458" t="s">
        <v>125</v>
      </c>
      <c r="N458" t="s">
        <v>76</v>
      </c>
      <c r="O458">
        <v>39070</v>
      </c>
      <c r="P458">
        <v>11</v>
      </c>
      <c r="Q458" s="1">
        <f>G458/P458</f>
        <v>12253.636363636364</v>
      </c>
      <c r="R458" s="2">
        <f>P458/O458</f>
        <v>2.8154594317890966E-4</v>
      </c>
      <c r="S458" s="3">
        <f t="shared" si="14"/>
        <v>1.0413926851582251</v>
      </c>
      <c r="T458" s="4">
        <f>O458/S458</f>
        <v>37517.067823521211</v>
      </c>
      <c r="U458" s="3">
        <f t="shared" si="15"/>
        <v>4.0882649881544628</v>
      </c>
      <c r="V458">
        <v>24071</v>
      </c>
    </row>
    <row r="459" spans="1:22" hidden="1" x14ac:dyDescent="0.25">
      <c r="A459" t="s">
        <v>1189</v>
      </c>
      <c r="B459" t="s">
        <v>354</v>
      </c>
      <c r="C459">
        <v>2011</v>
      </c>
      <c r="D459" t="s">
        <v>703</v>
      </c>
      <c r="E459" t="s">
        <v>18</v>
      </c>
      <c r="F459" t="s">
        <v>19</v>
      </c>
      <c r="G459">
        <v>134667</v>
      </c>
      <c r="H459" t="s">
        <v>20</v>
      </c>
      <c r="I459" t="s">
        <v>174</v>
      </c>
      <c r="J459" t="s">
        <v>1190</v>
      </c>
      <c r="K459" t="s">
        <v>57</v>
      </c>
      <c r="L459" t="s">
        <v>71</v>
      </c>
      <c r="M459" t="s">
        <v>38</v>
      </c>
      <c r="N459" t="s">
        <v>166</v>
      </c>
      <c r="O459">
        <v>19345</v>
      </c>
      <c r="P459">
        <v>11</v>
      </c>
      <c r="Q459" s="1">
        <f>G459/P459</f>
        <v>12242.454545454546</v>
      </c>
      <c r="R459" s="2">
        <f>P459/O459</f>
        <v>5.686223830447144E-4</v>
      </c>
      <c r="S459" s="3">
        <f t="shared" si="14"/>
        <v>1.0413926851582251</v>
      </c>
      <c r="T459" s="4">
        <f>O459/S459</f>
        <v>18576.08592388067</v>
      </c>
      <c r="U459" s="3">
        <f t="shared" si="15"/>
        <v>4.0878685002177289</v>
      </c>
      <c r="V459">
        <v>10350</v>
      </c>
    </row>
    <row r="460" spans="1:22" hidden="1" x14ac:dyDescent="0.25">
      <c r="A460" t="s">
        <v>1191</v>
      </c>
      <c r="B460" t="s">
        <v>1073</v>
      </c>
      <c r="C460">
        <v>2015</v>
      </c>
      <c r="D460" t="s">
        <v>50</v>
      </c>
      <c r="E460" t="s">
        <v>30</v>
      </c>
      <c r="F460" t="s">
        <v>19</v>
      </c>
      <c r="G460">
        <v>134655</v>
      </c>
      <c r="H460" t="s">
        <v>20</v>
      </c>
      <c r="I460" t="s">
        <v>21</v>
      </c>
      <c r="J460" t="s">
        <v>1192</v>
      </c>
      <c r="K460" t="s">
        <v>23</v>
      </c>
      <c r="L460" t="s">
        <v>32</v>
      </c>
      <c r="M460" t="s">
        <v>33</v>
      </c>
      <c r="N460" t="s">
        <v>76</v>
      </c>
      <c r="O460">
        <v>18290</v>
      </c>
      <c r="P460">
        <v>7</v>
      </c>
      <c r="Q460" s="1">
        <f>G460/P460</f>
        <v>19236.428571428572</v>
      </c>
      <c r="R460" s="2">
        <f>P460/O460</f>
        <v>3.8272279934390378E-4</v>
      </c>
      <c r="S460" s="3">
        <f t="shared" si="14"/>
        <v>0.84509804001425681</v>
      </c>
      <c r="T460" s="4">
        <f>O460/S460</f>
        <v>21642.459376300823</v>
      </c>
      <c r="U460" s="3">
        <f t="shared" si="15"/>
        <v>4.2841244442248696</v>
      </c>
      <c r="V460">
        <v>7295</v>
      </c>
    </row>
    <row r="461" spans="1:22" hidden="1" x14ac:dyDescent="0.25">
      <c r="A461" t="s">
        <v>1193</v>
      </c>
      <c r="B461" t="s">
        <v>453</v>
      </c>
      <c r="C461">
        <v>2015</v>
      </c>
      <c r="D461" t="s">
        <v>102</v>
      </c>
      <c r="E461" t="s">
        <v>30</v>
      </c>
      <c r="F461" t="s">
        <v>19</v>
      </c>
      <c r="G461">
        <v>134543</v>
      </c>
      <c r="H461" t="s">
        <v>20</v>
      </c>
      <c r="I461" t="s">
        <v>21</v>
      </c>
      <c r="J461" t="s">
        <v>1194</v>
      </c>
      <c r="K461" t="s">
        <v>44</v>
      </c>
      <c r="L461" t="s">
        <v>24</v>
      </c>
      <c r="M461" t="s">
        <v>63</v>
      </c>
      <c r="N461" t="s">
        <v>455</v>
      </c>
      <c r="O461">
        <v>23445</v>
      </c>
      <c r="P461">
        <v>7</v>
      </c>
      <c r="Q461" s="1">
        <f>G461/P461</f>
        <v>19220.428571428572</v>
      </c>
      <c r="R461" s="2">
        <f>P461/O461</f>
        <v>2.985711239070164E-4</v>
      </c>
      <c r="S461" s="3">
        <f t="shared" si="14"/>
        <v>0.84509804001425681</v>
      </c>
      <c r="T461" s="4">
        <f>O461/S461</f>
        <v>27742.343361256029</v>
      </c>
      <c r="U461" s="3">
        <f t="shared" si="15"/>
        <v>4.283763067210332</v>
      </c>
      <c r="V461">
        <v>6468</v>
      </c>
    </row>
    <row r="462" spans="1:22" hidden="1" x14ac:dyDescent="0.25">
      <c r="A462" t="s">
        <v>1195</v>
      </c>
      <c r="B462" t="s">
        <v>324</v>
      </c>
      <c r="C462">
        <v>2012</v>
      </c>
      <c r="D462" t="s">
        <v>50</v>
      </c>
      <c r="E462" t="s">
        <v>30</v>
      </c>
      <c r="F462" t="s">
        <v>19</v>
      </c>
      <c r="G462">
        <v>134541</v>
      </c>
      <c r="H462" t="s">
        <v>20</v>
      </c>
      <c r="I462" t="s">
        <v>21</v>
      </c>
      <c r="J462" t="s">
        <v>1196</v>
      </c>
      <c r="K462" t="s">
        <v>44</v>
      </c>
      <c r="L462" t="s">
        <v>32</v>
      </c>
      <c r="M462" t="s">
        <v>33</v>
      </c>
      <c r="N462" t="s">
        <v>76</v>
      </c>
      <c r="O462">
        <v>15755</v>
      </c>
      <c r="P462">
        <v>10</v>
      </c>
      <c r="Q462" s="1">
        <f>G462/P462</f>
        <v>13454.1</v>
      </c>
      <c r="R462" s="2">
        <f>P462/O462</f>
        <v>6.3471913678197394E-4</v>
      </c>
      <c r="S462" s="3">
        <f t="shared" si="14"/>
        <v>1</v>
      </c>
      <c r="T462" s="4">
        <f>O462/S462</f>
        <v>15755</v>
      </c>
      <c r="U462" s="3">
        <f t="shared" si="15"/>
        <v>4.1288546513300446</v>
      </c>
      <c r="V462">
        <v>7756</v>
      </c>
    </row>
    <row r="463" spans="1:22" hidden="1" x14ac:dyDescent="0.25">
      <c r="A463" t="s">
        <v>1197</v>
      </c>
      <c r="B463" t="s">
        <v>988</v>
      </c>
      <c r="C463">
        <v>2012</v>
      </c>
      <c r="D463" t="s">
        <v>256</v>
      </c>
      <c r="E463" t="s">
        <v>30</v>
      </c>
      <c r="F463" t="s">
        <v>19</v>
      </c>
      <c r="G463">
        <v>134472</v>
      </c>
      <c r="H463" t="s">
        <v>20</v>
      </c>
      <c r="I463" t="s">
        <v>21</v>
      </c>
      <c r="J463" t="s">
        <v>1198</v>
      </c>
      <c r="K463" t="s">
        <v>23</v>
      </c>
      <c r="L463" t="s">
        <v>322</v>
      </c>
      <c r="M463" t="s">
        <v>125</v>
      </c>
      <c r="N463" t="s">
        <v>209</v>
      </c>
      <c r="O463">
        <v>29350</v>
      </c>
      <c r="P463">
        <v>10</v>
      </c>
      <c r="Q463" s="1">
        <f>G463/P463</f>
        <v>13447.2</v>
      </c>
      <c r="R463" s="2">
        <f>P463/O463</f>
        <v>3.4071550255536625E-4</v>
      </c>
      <c r="S463" s="3">
        <f t="shared" si="14"/>
        <v>1</v>
      </c>
      <c r="T463" s="4">
        <f>O463/S463</f>
        <v>29350</v>
      </c>
      <c r="U463" s="3">
        <f t="shared" si="15"/>
        <v>4.1286318641791748</v>
      </c>
      <c r="V463">
        <v>14355</v>
      </c>
    </row>
    <row r="464" spans="1:22" hidden="1" x14ac:dyDescent="0.25">
      <c r="A464" t="s">
        <v>1199</v>
      </c>
      <c r="B464" t="s">
        <v>278</v>
      </c>
      <c r="C464">
        <v>2012</v>
      </c>
      <c r="D464" t="s">
        <v>29</v>
      </c>
      <c r="E464" t="s">
        <v>30</v>
      </c>
      <c r="F464" t="s">
        <v>19</v>
      </c>
      <c r="G464">
        <v>134433</v>
      </c>
      <c r="H464" t="s">
        <v>20</v>
      </c>
      <c r="I464" t="s">
        <v>21</v>
      </c>
      <c r="J464" t="s">
        <v>1200</v>
      </c>
      <c r="K464" t="s">
        <v>23</v>
      </c>
      <c r="L464" t="s">
        <v>71</v>
      </c>
      <c r="M464" t="s">
        <v>33</v>
      </c>
      <c r="N464" t="s">
        <v>280</v>
      </c>
      <c r="O464">
        <v>15325</v>
      </c>
      <c r="P464">
        <v>10</v>
      </c>
      <c r="Q464" s="1">
        <f>G464/P464</f>
        <v>13443.3</v>
      </c>
      <c r="R464" s="2">
        <f>P464/O464</f>
        <v>6.5252854812398043E-4</v>
      </c>
      <c r="S464" s="3">
        <f t="shared" si="14"/>
        <v>1</v>
      </c>
      <c r="T464" s="4">
        <f>O464/S464</f>
        <v>15325</v>
      </c>
      <c r="U464" s="3">
        <f t="shared" si="15"/>
        <v>4.1285058904344467</v>
      </c>
      <c r="V464">
        <v>9350</v>
      </c>
    </row>
    <row r="465" spans="1:22" hidden="1" x14ac:dyDescent="0.25">
      <c r="A465" t="s">
        <v>1201</v>
      </c>
      <c r="B465" t="s">
        <v>988</v>
      </c>
      <c r="C465">
        <v>2011</v>
      </c>
      <c r="D465" t="s">
        <v>55</v>
      </c>
      <c r="E465" t="s">
        <v>18</v>
      </c>
      <c r="F465" t="s">
        <v>19</v>
      </c>
      <c r="G465">
        <v>134346</v>
      </c>
      <c r="H465" t="s">
        <v>20</v>
      </c>
      <c r="I465" t="s">
        <v>21</v>
      </c>
      <c r="J465" t="s">
        <v>1202</v>
      </c>
      <c r="K465" t="s">
        <v>44</v>
      </c>
      <c r="L465" t="s">
        <v>174</v>
      </c>
      <c r="M465" t="s">
        <v>195</v>
      </c>
      <c r="N465" t="s">
        <v>209</v>
      </c>
      <c r="O465">
        <v>27305</v>
      </c>
      <c r="P465">
        <v>11</v>
      </c>
      <c r="Q465" s="1">
        <f>G465/P465</f>
        <v>12213.272727272728</v>
      </c>
      <c r="R465" s="2">
        <f>P465/O465</f>
        <v>4.028566196667277E-4</v>
      </c>
      <c r="S465" s="3">
        <f t="shared" si="14"/>
        <v>1.0413926851582251</v>
      </c>
      <c r="T465" s="4">
        <f>O465/S465</f>
        <v>26219.696363482122</v>
      </c>
      <c r="U465" s="3">
        <f t="shared" si="15"/>
        <v>4.0868320551771058</v>
      </c>
      <c r="V465">
        <v>16306</v>
      </c>
    </row>
    <row r="466" spans="1:22" hidden="1" x14ac:dyDescent="0.25">
      <c r="A466" t="s">
        <v>1203</v>
      </c>
      <c r="B466" t="s">
        <v>399</v>
      </c>
      <c r="C466">
        <v>2014</v>
      </c>
      <c r="D466" t="s">
        <v>50</v>
      </c>
      <c r="E466" t="s">
        <v>30</v>
      </c>
      <c r="F466" t="s">
        <v>19</v>
      </c>
      <c r="G466">
        <v>134308</v>
      </c>
      <c r="H466" t="s">
        <v>20</v>
      </c>
      <c r="I466" t="s">
        <v>21</v>
      </c>
      <c r="J466" t="s">
        <v>1204</v>
      </c>
      <c r="K466" t="s">
        <v>44</v>
      </c>
      <c r="L466" t="s">
        <v>32</v>
      </c>
      <c r="M466" t="s">
        <v>46</v>
      </c>
      <c r="N466" t="s">
        <v>76</v>
      </c>
      <c r="O466">
        <v>18390</v>
      </c>
      <c r="P466">
        <v>8</v>
      </c>
      <c r="Q466" s="1">
        <f>G466/P466</f>
        <v>16788.5</v>
      </c>
      <c r="R466" s="2">
        <f>P466/O466</f>
        <v>4.3501903208265362E-4</v>
      </c>
      <c r="S466" s="3">
        <f t="shared" si="14"/>
        <v>0.90308998699194354</v>
      </c>
      <c r="T466" s="4">
        <f>O466/S466</f>
        <v>20363.419221659533</v>
      </c>
      <c r="U466" s="3">
        <f t="shared" si="15"/>
        <v>4.2250118950168973</v>
      </c>
      <c r="V466">
        <v>8395</v>
      </c>
    </row>
    <row r="467" spans="1:22" hidden="1" x14ac:dyDescent="0.25">
      <c r="A467" t="s">
        <v>1205</v>
      </c>
      <c r="B467" t="s">
        <v>78</v>
      </c>
      <c r="C467">
        <v>2014</v>
      </c>
      <c r="D467" t="s">
        <v>102</v>
      </c>
      <c r="E467" t="s">
        <v>30</v>
      </c>
      <c r="F467" t="s">
        <v>19</v>
      </c>
      <c r="G467">
        <v>134281</v>
      </c>
      <c r="H467" t="s">
        <v>20</v>
      </c>
      <c r="I467" t="s">
        <v>21</v>
      </c>
      <c r="J467" t="s">
        <v>1206</v>
      </c>
      <c r="K467" t="s">
        <v>23</v>
      </c>
      <c r="L467" t="s">
        <v>24</v>
      </c>
      <c r="M467" t="s">
        <v>125</v>
      </c>
      <c r="N467" t="s">
        <v>80</v>
      </c>
      <c r="O467">
        <v>23120</v>
      </c>
      <c r="P467">
        <v>8</v>
      </c>
      <c r="Q467" s="1">
        <f>G467/P467</f>
        <v>16785.125</v>
      </c>
      <c r="R467" s="2">
        <f>P467/O467</f>
        <v>3.4602076124567473E-4</v>
      </c>
      <c r="S467" s="3">
        <f t="shared" si="14"/>
        <v>0.90308998699194354</v>
      </c>
      <c r="T467" s="4">
        <f>O467/S467</f>
        <v>25600.99251793194</v>
      </c>
      <c r="U467" s="3">
        <f t="shared" si="15"/>
        <v>4.2249245798174595</v>
      </c>
      <c r="V467">
        <v>10243</v>
      </c>
    </row>
    <row r="468" spans="1:22" hidden="1" x14ac:dyDescent="0.25">
      <c r="A468" t="s">
        <v>1207</v>
      </c>
      <c r="B468" t="s">
        <v>988</v>
      </c>
      <c r="C468">
        <v>2013</v>
      </c>
      <c r="D468" t="s">
        <v>17</v>
      </c>
      <c r="E468" t="s">
        <v>30</v>
      </c>
      <c r="F468" t="s">
        <v>19</v>
      </c>
      <c r="G468">
        <v>134248</v>
      </c>
      <c r="H468" t="s">
        <v>20</v>
      </c>
      <c r="I468" t="s">
        <v>21</v>
      </c>
      <c r="J468" t="s">
        <v>1208</v>
      </c>
      <c r="K468" t="s">
        <v>23</v>
      </c>
      <c r="L468" t="s">
        <v>24</v>
      </c>
      <c r="M468" t="s">
        <v>85</v>
      </c>
      <c r="N468" t="s">
        <v>209</v>
      </c>
      <c r="O468">
        <v>29520</v>
      </c>
      <c r="P468">
        <v>9</v>
      </c>
      <c r="Q468" s="1">
        <f>G468/P468</f>
        <v>14916.444444444445</v>
      </c>
      <c r="R468" s="2">
        <f>P468/O468</f>
        <v>3.048780487804878E-4</v>
      </c>
      <c r="S468" s="3">
        <f t="shared" si="14"/>
        <v>0.95424250943932487</v>
      </c>
      <c r="T468" s="4">
        <f>O468/S468</f>
        <v>30935.532328511315</v>
      </c>
      <c r="U468" s="3">
        <f t="shared" si="15"/>
        <v>4.1736653149476588</v>
      </c>
      <c r="V468">
        <v>15025</v>
      </c>
    </row>
    <row r="469" spans="1:22" hidden="1" x14ac:dyDescent="0.25">
      <c r="A469" t="s">
        <v>1209</v>
      </c>
      <c r="B469" t="s">
        <v>207</v>
      </c>
      <c r="C469">
        <v>2013</v>
      </c>
      <c r="D469" t="s">
        <v>50</v>
      </c>
      <c r="E469" t="s">
        <v>30</v>
      </c>
      <c r="F469" t="s">
        <v>19</v>
      </c>
      <c r="G469">
        <v>134247</v>
      </c>
      <c r="H469" t="s">
        <v>20</v>
      </c>
      <c r="I469" t="s">
        <v>21</v>
      </c>
      <c r="J469" t="s">
        <v>1210</v>
      </c>
      <c r="K469" t="s">
        <v>44</v>
      </c>
      <c r="L469" t="s">
        <v>32</v>
      </c>
      <c r="M469" t="s">
        <v>38</v>
      </c>
      <c r="N469" t="s">
        <v>209</v>
      </c>
      <c r="O469">
        <v>18165</v>
      </c>
      <c r="P469">
        <v>9</v>
      </c>
      <c r="Q469" s="1">
        <f>G469/P469</f>
        <v>14916.333333333334</v>
      </c>
      <c r="R469" s="2">
        <f>P469/O469</f>
        <v>4.9545829892650697E-4</v>
      </c>
      <c r="S469" s="3">
        <f t="shared" si="14"/>
        <v>0.95424250943932487</v>
      </c>
      <c r="T469" s="4">
        <f>O469/S469</f>
        <v>19036.041488733335</v>
      </c>
      <c r="U469" s="3">
        <f t="shared" si="15"/>
        <v>4.1736620799192083</v>
      </c>
      <c r="V469">
        <v>8566</v>
      </c>
    </row>
    <row r="470" spans="1:22" hidden="1" x14ac:dyDescent="0.25">
      <c r="A470" t="s">
        <v>1211</v>
      </c>
      <c r="B470" t="s">
        <v>267</v>
      </c>
      <c r="C470">
        <v>2013</v>
      </c>
      <c r="D470" t="s">
        <v>17</v>
      </c>
      <c r="E470" t="s">
        <v>30</v>
      </c>
      <c r="F470" t="s">
        <v>19</v>
      </c>
      <c r="G470">
        <v>134236</v>
      </c>
      <c r="H470" t="s">
        <v>20</v>
      </c>
      <c r="I470" t="s">
        <v>21</v>
      </c>
      <c r="J470" t="s">
        <v>1212</v>
      </c>
      <c r="K470" t="s">
        <v>23</v>
      </c>
      <c r="L470" t="s">
        <v>24</v>
      </c>
      <c r="M470" t="s">
        <v>125</v>
      </c>
      <c r="N470" t="s">
        <v>175</v>
      </c>
      <c r="O470">
        <v>29520</v>
      </c>
      <c r="P470">
        <v>9</v>
      </c>
      <c r="Q470" s="1">
        <f>G470/P470</f>
        <v>14915.111111111111</v>
      </c>
      <c r="R470" s="2">
        <f>P470/O470</f>
        <v>3.048780487804878E-4</v>
      </c>
      <c r="S470" s="3">
        <f t="shared" si="14"/>
        <v>0.95424250943932487</v>
      </c>
      <c r="T470" s="4">
        <f>O470/S470</f>
        <v>30935.532328511315</v>
      </c>
      <c r="U470" s="3">
        <f t="shared" si="15"/>
        <v>4.1736264930157274</v>
      </c>
      <c r="V470">
        <v>16121</v>
      </c>
    </row>
    <row r="471" spans="1:22" hidden="1" x14ac:dyDescent="0.25">
      <c r="A471" t="s">
        <v>1213</v>
      </c>
      <c r="B471" t="s">
        <v>393</v>
      </c>
      <c r="C471">
        <v>2015</v>
      </c>
      <c r="D471" t="s">
        <v>42</v>
      </c>
      <c r="E471" t="s">
        <v>30</v>
      </c>
      <c r="F471" t="s">
        <v>19</v>
      </c>
      <c r="G471">
        <v>134208</v>
      </c>
      <c r="H471" t="s">
        <v>20</v>
      </c>
      <c r="I471" t="s">
        <v>21</v>
      </c>
      <c r="J471" t="s">
        <v>1214</v>
      </c>
      <c r="K471" t="s">
        <v>44</v>
      </c>
      <c r="L471" t="s">
        <v>45</v>
      </c>
      <c r="M471" t="s">
        <v>63</v>
      </c>
      <c r="N471" t="s">
        <v>395</v>
      </c>
      <c r="O471">
        <v>28975</v>
      </c>
      <c r="P471">
        <v>7</v>
      </c>
      <c r="Q471" s="1">
        <f>G471/P471</f>
        <v>19172.571428571428</v>
      </c>
      <c r="R471" s="2">
        <f>P471/O471</f>
        <v>2.4158757549611734E-4</v>
      </c>
      <c r="S471" s="3">
        <f t="shared" si="14"/>
        <v>0.84509804001425681</v>
      </c>
      <c r="T471" s="4">
        <f>O471/S471</f>
        <v>34285.962844631838</v>
      </c>
      <c r="U471" s="3">
        <f t="shared" si="15"/>
        <v>4.2826803644349738</v>
      </c>
      <c r="V471">
        <v>11980</v>
      </c>
    </row>
    <row r="472" spans="1:22" hidden="1" x14ac:dyDescent="0.25">
      <c r="A472" t="s">
        <v>1215</v>
      </c>
      <c r="B472" t="s">
        <v>415</v>
      </c>
      <c r="C472">
        <v>2011</v>
      </c>
      <c r="D472" t="s">
        <v>102</v>
      </c>
      <c r="E472" t="s">
        <v>18</v>
      </c>
      <c r="F472" t="s">
        <v>19</v>
      </c>
      <c r="G472">
        <v>134054</v>
      </c>
      <c r="H472" t="s">
        <v>20</v>
      </c>
      <c r="I472" t="s">
        <v>21</v>
      </c>
      <c r="J472" t="s">
        <v>1216</v>
      </c>
      <c r="K472" t="s">
        <v>44</v>
      </c>
      <c r="L472" t="s">
        <v>24</v>
      </c>
      <c r="M472" t="s">
        <v>33</v>
      </c>
      <c r="N472" t="s">
        <v>130</v>
      </c>
      <c r="O472">
        <v>26845</v>
      </c>
      <c r="P472">
        <v>11</v>
      </c>
      <c r="Q472" s="1">
        <f>G472/P472</f>
        <v>12186.727272727272</v>
      </c>
      <c r="R472" s="2">
        <f>P472/O472</f>
        <v>4.0975973179363008E-4</v>
      </c>
      <c r="S472" s="3">
        <f t="shared" si="14"/>
        <v>1.0413926851582251</v>
      </c>
      <c r="T472" s="4">
        <f>O472/S472</f>
        <v>25777.980182299125</v>
      </c>
      <c r="U472" s="3">
        <f t="shared" si="15"/>
        <v>4.0858870921461996</v>
      </c>
      <c r="V472">
        <v>15847</v>
      </c>
    </row>
    <row r="473" spans="1:22" hidden="1" x14ac:dyDescent="0.25">
      <c r="A473" t="s">
        <v>1217</v>
      </c>
      <c r="B473" t="s">
        <v>542</v>
      </c>
      <c r="C473">
        <v>2012</v>
      </c>
      <c r="D473" t="s">
        <v>17</v>
      </c>
      <c r="E473" t="s">
        <v>30</v>
      </c>
      <c r="F473" t="s">
        <v>19</v>
      </c>
      <c r="G473">
        <v>134025</v>
      </c>
      <c r="H473" t="s">
        <v>20</v>
      </c>
      <c r="I473" t="s">
        <v>21</v>
      </c>
      <c r="J473" t="s">
        <v>1218</v>
      </c>
      <c r="K473" t="s">
        <v>23</v>
      </c>
      <c r="L473" t="s">
        <v>24</v>
      </c>
      <c r="M473" t="s">
        <v>125</v>
      </c>
      <c r="N473" t="s">
        <v>284</v>
      </c>
      <c r="O473">
        <v>28620</v>
      </c>
      <c r="P473">
        <v>10</v>
      </c>
      <c r="Q473" s="1">
        <f>G473/P473</f>
        <v>13402.5</v>
      </c>
      <c r="R473" s="2">
        <f>P473/O473</f>
        <v>3.4940600978336826E-4</v>
      </c>
      <c r="S473" s="3">
        <f t="shared" si="14"/>
        <v>1</v>
      </c>
      <c r="T473" s="4">
        <f>O473/S473</f>
        <v>28620</v>
      </c>
      <c r="U473" s="3">
        <f t="shared" si="15"/>
        <v>4.1271858158973442</v>
      </c>
      <c r="V473">
        <v>15820</v>
      </c>
    </row>
    <row r="474" spans="1:22" hidden="1" x14ac:dyDescent="0.25">
      <c r="A474" t="s">
        <v>1219</v>
      </c>
      <c r="B474" t="s">
        <v>171</v>
      </c>
      <c r="C474">
        <v>2011</v>
      </c>
      <c r="D474" t="s">
        <v>55</v>
      </c>
      <c r="E474" t="s">
        <v>145</v>
      </c>
      <c r="F474" t="s">
        <v>19</v>
      </c>
      <c r="G474">
        <v>134010</v>
      </c>
      <c r="H474" t="s">
        <v>20</v>
      </c>
      <c r="I474" t="s">
        <v>21</v>
      </c>
      <c r="J474" t="s">
        <v>1220</v>
      </c>
      <c r="K474" t="s">
        <v>44</v>
      </c>
      <c r="L474" t="s">
        <v>32</v>
      </c>
      <c r="M474" t="s">
        <v>63</v>
      </c>
      <c r="N474" t="s">
        <v>175</v>
      </c>
      <c r="O474">
        <v>23180</v>
      </c>
      <c r="P474">
        <v>11</v>
      </c>
      <c r="Q474" s="1">
        <f>G474/P474</f>
        <v>12182.727272727272</v>
      </c>
      <c r="R474" s="2">
        <f>P474/O474</f>
        <v>4.7454702329594479E-4</v>
      </c>
      <c r="S474" s="3">
        <f t="shared" si="14"/>
        <v>1.0413926851582251</v>
      </c>
      <c r="T474" s="4">
        <f>O474/S474</f>
        <v>22258.654521351975</v>
      </c>
      <c r="U474" s="3">
        <f t="shared" si="15"/>
        <v>4.0857445220332762</v>
      </c>
      <c r="V474">
        <v>13780</v>
      </c>
    </row>
    <row r="475" spans="1:22" hidden="1" x14ac:dyDescent="0.25">
      <c r="A475" t="s">
        <v>1221</v>
      </c>
      <c r="B475" t="s">
        <v>168</v>
      </c>
      <c r="C475">
        <v>2013</v>
      </c>
      <c r="D475" t="s">
        <v>55</v>
      </c>
      <c r="E475" t="s">
        <v>30</v>
      </c>
      <c r="F475" t="s">
        <v>19</v>
      </c>
      <c r="G475">
        <v>133998</v>
      </c>
      <c r="H475" t="s">
        <v>20</v>
      </c>
      <c r="I475" t="s">
        <v>21</v>
      </c>
      <c r="J475" t="s">
        <v>1222</v>
      </c>
      <c r="K475" t="s">
        <v>23</v>
      </c>
      <c r="L475" t="s">
        <v>406</v>
      </c>
      <c r="M475" t="s">
        <v>33</v>
      </c>
      <c r="N475" t="s">
        <v>148</v>
      </c>
      <c r="O475">
        <v>21680</v>
      </c>
      <c r="P475">
        <v>9</v>
      </c>
      <c r="Q475" s="1">
        <f>G475/P475</f>
        <v>14888.666666666666</v>
      </c>
      <c r="R475" s="2">
        <f>P475/O475</f>
        <v>4.1512915129151293E-4</v>
      </c>
      <c r="S475" s="3">
        <f t="shared" si="14"/>
        <v>0.95424250943932487</v>
      </c>
      <c r="T475" s="4">
        <f>O475/S475</f>
        <v>22719.591493296928</v>
      </c>
      <c r="U475" s="3">
        <f t="shared" si="15"/>
        <v>4.1728558068699169</v>
      </c>
      <c r="V475">
        <v>9185</v>
      </c>
    </row>
    <row r="476" spans="1:22" hidden="1" x14ac:dyDescent="0.25">
      <c r="A476" t="s">
        <v>1223</v>
      </c>
      <c r="B476" t="s">
        <v>721</v>
      </c>
      <c r="C476">
        <v>2011</v>
      </c>
      <c r="D476" t="s">
        <v>55</v>
      </c>
      <c r="E476" t="s">
        <v>18</v>
      </c>
      <c r="F476" t="s">
        <v>19</v>
      </c>
      <c r="G476">
        <v>133877</v>
      </c>
      <c r="H476" t="s">
        <v>20</v>
      </c>
      <c r="I476" t="s">
        <v>150</v>
      </c>
      <c r="J476" t="s">
        <v>1224</v>
      </c>
      <c r="K476" t="s">
        <v>23</v>
      </c>
      <c r="L476" t="s">
        <v>32</v>
      </c>
      <c r="M476" t="s">
        <v>33</v>
      </c>
      <c r="N476" t="s">
        <v>191</v>
      </c>
      <c r="O476">
        <v>24655</v>
      </c>
      <c r="P476">
        <v>11</v>
      </c>
      <c r="Q476" s="1">
        <f>G476/P476</f>
        <v>12170.636363636364</v>
      </c>
      <c r="R476" s="2">
        <f>P476/O476</f>
        <v>4.4615696613263029E-4</v>
      </c>
      <c r="S476" s="3">
        <f t="shared" si="14"/>
        <v>1.0413926851582251</v>
      </c>
      <c r="T476" s="4">
        <f>O476/S476</f>
        <v>23675.027058840937</v>
      </c>
      <c r="U476" s="3">
        <f t="shared" si="15"/>
        <v>4.0853132866927107</v>
      </c>
      <c r="V476">
        <v>16660</v>
      </c>
    </row>
    <row r="477" spans="1:22" hidden="1" x14ac:dyDescent="0.25">
      <c r="A477" t="s">
        <v>1225</v>
      </c>
      <c r="B477" t="s">
        <v>724</v>
      </c>
      <c r="C477">
        <v>2014</v>
      </c>
      <c r="D477" t="s">
        <v>102</v>
      </c>
      <c r="E477" t="s">
        <v>30</v>
      </c>
      <c r="F477" t="s">
        <v>19</v>
      </c>
      <c r="G477">
        <v>133774</v>
      </c>
      <c r="H477" t="s">
        <v>20</v>
      </c>
      <c r="I477" t="s">
        <v>21</v>
      </c>
      <c r="J477" t="s">
        <v>1226</v>
      </c>
      <c r="K477" t="s">
        <v>23</v>
      </c>
      <c r="L477" t="s">
        <v>24</v>
      </c>
      <c r="M477" t="s">
        <v>125</v>
      </c>
      <c r="N477" t="s">
        <v>726</v>
      </c>
      <c r="O477">
        <v>23120</v>
      </c>
      <c r="P477">
        <v>8</v>
      </c>
      <c r="Q477" s="1">
        <f>G477/P477</f>
        <v>16721.75</v>
      </c>
      <c r="R477" s="2">
        <f>P477/O477</f>
        <v>3.4602076124567473E-4</v>
      </c>
      <c r="S477" s="3">
        <f t="shared" si="14"/>
        <v>0.90308998699194354</v>
      </c>
      <c r="T477" s="4">
        <f>O477/S477</f>
        <v>25600.99251793194</v>
      </c>
      <c r="U477" s="3">
        <f t="shared" si="15"/>
        <v>4.2232817261874818</v>
      </c>
      <c r="V477">
        <v>8125</v>
      </c>
    </row>
    <row r="478" spans="1:22" hidden="1" x14ac:dyDescent="0.25">
      <c r="A478" t="s">
        <v>1227</v>
      </c>
      <c r="B478" t="s">
        <v>832</v>
      </c>
      <c r="C478">
        <v>2011</v>
      </c>
      <c r="D478" t="s">
        <v>17</v>
      </c>
      <c r="E478" t="s">
        <v>172</v>
      </c>
      <c r="F478" t="s">
        <v>19</v>
      </c>
      <c r="G478">
        <v>133773</v>
      </c>
      <c r="H478" t="s">
        <v>20</v>
      </c>
      <c r="I478" t="s">
        <v>21</v>
      </c>
      <c r="J478" t="s">
        <v>1228</v>
      </c>
      <c r="K478" t="s">
        <v>23</v>
      </c>
      <c r="L478" t="s">
        <v>24</v>
      </c>
      <c r="M478" t="s">
        <v>33</v>
      </c>
      <c r="N478" t="s">
        <v>834</v>
      </c>
      <c r="O478">
        <v>39070</v>
      </c>
      <c r="P478">
        <v>11</v>
      </c>
      <c r="Q478" s="1">
        <f>G478/P478</f>
        <v>12161.181818181818</v>
      </c>
      <c r="R478" s="2">
        <f>P478/O478</f>
        <v>2.8154594317890966E-4</v>
      </c>
      <c r="S478" s="3">
        <f t="shared" si="14"/>
        <v>1.0413926851582251</v>
      </c>
      <c r="T478" s="4">
        <f>O478/S478</f>
        <v>37517.067823521211</v>
      </c>
      <c r="U478" s="3">
        <f t="shared" si="15"/>
        <v>4.0849757815300647</v>
      </c>
      <c r="V478">
        <v>26471</v>
      </c>
    </row>
    <row r="479" spans="1:22" hidden="1" x14ac:dyDescent="0.25">
      <c r="A479" t="s">
        <v>1229</v>
      </c>
      <c r="B479" t="s">
        <v>431</v>
      </c>
      <c r="C479">
        <v>2013</v>
      </c>
      <c r="D479" t="s">
        <v>102</v>
      </c>
      <c r="E479" t="s">
        <v>30</v>
      </c>
      <c r="F479" t="s">
        <v>19</v>
      </c>
      <c r="G479">
        <v>133459</v>
      </c>
      <c r="H479" t="s">
        <v>20</v>
      </c>
      <c r="I479" t="s">
        <v>21</v>
      </c>
      <c r="J479" t="s">
        <v>1230</v>
      </c>
      <c r="K479" t="s">
        <v>23</v>
      </c>
      <c r="L479" t="s">
        <v>24</v>
      </c>
      <c r="M479" t="s">
        <v>63</v>
      </c>
      <c r="N479" t="s">
        <v>433</v>
      </c>
      <c r="O479">
        <v>22795</v>
      </c>
      <c r="P479">
        <v>9</v>
      </c>
      <c r="Q479" s="1">
        <f>G479/P479</f>
        <v>14828.777777777777</v>
      </c>
      <c r="R479" s="2">
        <f>P479/O479</f>
        <v>3.9482342618995392E-4</v>
      </c>
      <c r="S479" s="3">
        <f t="shared" si="14"/>
        <v>0.95424250943932487</v>
      </c>
      <c r="T479" s="4">
        <f>O479/S479</f>
        <v>23888.057568713262</v>
      </c>
      <c r="U479" s="3">
        <f t="shared" si="15"/>
        <v>4.1711053569460335</v>
      </c>
      <c r="V479">
        <v>9797</v>
      </c>
    </row>
    <row r="480" spans="1:22" hidden="1" x14ac:dyDescent="0.25">
      <c r="A480" t="s">
        <v>1231</v>
      </c>
      <c r="B480" t="s">
        <v>1232</v>
      </c>
      <c r="C480">
        <v>2011</v>
      </c>
      <c r="D480" t="s">
        <v>55</v>
      </c>
      <c r="E480" t="s">
        <v>145</v>
      </c>
      <c r="F480" t="s">
        <v>19</v>
      </c>
      <c r="G480">
        <v>133413</v>
      </c>
      <c r="H480" t="s">
        <v>20</v>
      </c>
      <c r="I480" t="s">
        <v>21</v>
      </c>
      <c r="J480" t="s">
        <v>1233</v>
      </c>
      <c r="K480" t="s">
        <v>44</v>
      </c>
      <c r="L480" t="s">
        <v>406</v>
      </c>
      <c r="M480" t="s">
        <v>33</v>
      </c>
      <c r="N480" t="s">
        <v>1234</v>
      </c>
      <c r="O480">
        <v>21380</v>
      </c>
      <c r="P480">
        <v>11</v>
      </c>
      <c r="Q480" s="1">
        <f>G480/P480</f>
        <v>12128.454545454546</v>
      </c>
      <c r="R480" s="2">
        <f>P480/O480</f>
        <v>5.144995322731525E-4</v>
      </c>
      <c r="S480" s="3">
        <f t="shared" si="14"/>
        <v>1.0413926851582251</v>
      </c>
      <c r="T480" s="4">
        <f>O480/S480</f>
        <v>20530.199899331543</v>
      </c>
      <c r="U480" s="3">
        <f t="shared" si="15"/>
        <v>4.0838054649109559</v>
      </c>
      <c r="V480">
        <v>14985</v>
      </c>
    </row>
    <row r="481" spans="1:22" hidden="1" x14ac:dyDescent="0.25">
      <c r="A481" t="s">
        <v>1235</v>
      </c>
      <c r="B481" t="s">
        <v>333</v>
      </c>
      <c r="C481">
        <v>2011</v>
      </c>
      <c r="D481" t="s">
        <v>102</v>
      </c>
      <c r="E481" t="s">
        <v>30</v>
      </c>
      <c r="F481" t="s">
        <v>19</v>
      </c>
      <c r="G481">
        <v>133405</v>
      </c>
      <c r="H481" t="s">
        <v>20</v>
      </c>
      <c r="I481" t="s">
        <v>21</v>
      </c>
      <c r="J481" t="s">
        <v>1236</v>
      </c>
      <c r="K481" t="s">
        <v>44</v>
      </c>
      <c r="L481" t="s">
        <v>32</v>
      </c>
      <c r="M481" t="s">
        <v>33</v>
      </c>
      <c r="N481" t="s">
        <v>335</v>
      </c>
      <c r="O481">
        <v>21895</v>
      </c>
      <c r="P481">
        <v>11</v>
      </c>
      <c r="Q481" s="1">
        <f>G481/P481</f>
        <v>12127.727272727272</v>
      </c>
      <c r="R481" s="2">
        <f>P481/O481</f>
        <v>5.0239780771865728E-4</v>
      </c>
      <c r="S481" s="3">
        <f t="shared" si="14"/>
        <v>1.0413926851582251</v>
      </c>
      <c r="T481" s="4">
        <f>O481/S481</f>
        <v>21024.729971742945</v>
      </c>
      <c r="U481" s="3">
        <f t="shared" si="15"/>
        <v>4.0837794220213741</v>
      </c>
      <c r="V481">
        <v>12545</v>
      </c>
    </row>
    <row r="482" spans="1:22" hidden="1" x14ac:dyDescent="0.25">
      <c r="A482" t="s">
        <v>1237</v>
      </c>
      <c r="B482" t="s">
        <v>333</v>
      </c>
      <c r="C482">
        <v>2012</v>
      </c>
      <c r="D482" t="s">
        <v>17</v>
      </c>
      <c r="E482" t="s">
        <v>30</v>
      </c>
      <c r="F482" t="s">
        <v>19</v>
      </c>
      <c r="G482">
        <v>133384</v>
      </c>
      <c r="H482" t="s">
        <v>20</v>
      </c>
      <c r="I482" t="s">
        <v>21</v>
      </c>
      <c r="J482" t="s">
        <v>1238</v>
      </c>
      <c r="K482" t="s">
        <v>44</v>
      </c>
      <c r="L482" t="s">
        <v>24</v>
      </c>
      <c r="M482" t="s">
        <v>46</v>
      </c>
      <c r="N482" t="s">
        <v>335</v>
      </c>
      <c r="O482">
        <v>28620</v>
      </c>
      <c r="P482">
        <v>10</v>
      </c>
      <c r="Q482" s="1">
        <f>G482/P482</f>
        <v>13338.4</v>
      </c>
      <c r="R482" s="2">
        <f>P482/O482</f>
        <v>3.4940600978336826E-4</v>
      </c>
      <c r="S482" s="3">
        <f t="shared" si="14"/>
        <v>1</v>
      </c>
      <c r="T482" s="4">
        <f>O482/S482</f>
        <v>28620</v>
      </c>
      <c r="U482" s="3">
        <f t="shared" si="15"/>
        <v>4.125103737163303</v>
      </c>
      <c r="V482">
        <v>15625</v>
      </c>
    </row>
    <row r="483" spans="1:22" hidden="1" x14ac:dyDescent="0.25">
      <c r="A483" t="s">
        <v>1239</v>
      </c>
      <c r="B483" t="s">
        <v>1016</v>
      </c>
      <c r="C483">
        <v>2015</v>
      </c>
      <c r="D483" t="s">
        <v>50</v>
      </c>
      <c r="E483" t="s">
        <v>30</v>
      </c>
      <c r="F483" t="s">
        <v>19</v>
      </c>
      <c r="G483">
        <v>133359</v>
      </c>
      <c r="H483" t="s">
        <v>20</v>
      </c>
      <c r="I483" t="s">
        <v>21</v>
      </c>
      <c r="J483" t="s">
        <v>1240</v>
      </c>
      <c r="K483" t="s">
        <v>44</v>
      </c>
      <c r="L483" t="s">
        <v>32</v>
      </c>
      <c r="M483" t="s">
        <v>33</v>
      </c>
      <c r="N483" t="s">
        <v>39</v>
      </c>
      <c r="O483">
        <v>18290</v>
      </c>
      <c r="P483">
        <v>7</v>
      </c>
      <c r="Q483" s="1">
        <f>G483/P483</f>
        <v>19051.285714285714</v>
      </c>
      <c r="R483" s="2">
        <f>P483/O483</f>
        <v>3.8272279934390378E-4</v>
      </c>
      <c r="S483" s="3">
        <f t="shared" si="14"/>
        <v>0.84509804001425681</v>
      </c>
      <c r="T483" s="4">
        <f>O483/S483</f>
        <v>21642.459376300823</v>
      </c>
      <c r="U483" s="3">
        <f t="shared" si="15"/>
        <v>4.2799242902361794</v>
      </c>
      <c r="V483">
        <v>7595</v>
      </c>
    </row>
    <row r="484" spans="1:22" hidden="1" x14ac:dyDescent="0.25">
      <c r="A484" t="s">
        <v>1241</v>
      </c>
      <c r="B484" t="s">
        <v>1242</v>
      </c>
      <c r="C484">
        <v>2011</v>
      </c>
      <c r="D484" t="s">
        <v>50</v>
      </c>
      <c r="E484" t="s">
        <v>145</v>
      </c>
      <c r="F484" t="s">
        <v>19</v>
      </c>
      <c r="G484">
        <v>133352</v>
      </c>
      <c r="H484" t="s">
        <v>20</v>
      </c>
      <c r="I484" t="s">
        <v>21</v>
      </c>
      <c r="J484" t="s">
        <v>1243</v>
      </c>
      <c r="K484" t="s">
        <v>44</v>
      </c>
      <c r="L484" t="s">
        <v>32</v>
      </c>
      <c r="M484" t="s">
        <v>195</v>
      </c>
      <c r="N484" t="s">
        <v>442</v>
      </c>
      <c r="O484">
        <v>18355</v>
      </c>
      <c r="P484">
        <v>11</v>
      </c>
      <c r="Q484" s="1">
        <f>G484/P484</f>
        <v>12122.90909090909</v>
      </c>
      <c r="R484" s="2">
        <f>P484/O484</f>
        <v>5.992917461182239E-4</v>
      </c>
      <c r="S484" s="3">
        <f t="shared" si="14"/>
        <v>1.0413926851582251</v>
      </c>
      <c r="T484" s="4">
        <f>O484/S484</f>
        <v>17625.435881769434</v>
      </c>
      <c r="U484" s="3">
        <f t="shared" si="15"/>
        <v>4.0836068484218524</v>
      </c>
      <c r="V484">
        <v>11105</v>
      </c>
    </row>
    <row r="485" spans="1:22" hidden="1" x14ac:dyDescent="0.25">
      <c r="A485" t="s">
        <v>1244</v>
      </c>
      <c r="B485" t="s">
        <v>214</v>
      </c>
      <c r="C485">
        <v>2012</v>
      </c>
      <c r="D485" t="s">
        <v>42</v>
      </c>
      <c r="E485" t="s">
        <v>30</v>
      </c>
      <c r="F485" t="s">
        <v>19</v>
      </c>
      <c r="G485">
        <v>133333</v>
      </c>
      <c r="H485" t="s">
        <v>20</v>
      </c>
      <c r="I485" t="s">
        <v>21</v>
      </c>
      <c r="J485" t="s">
        <v>1245</v>
      </c>
      <c r="K485" t="s">
        <v>44</v>
      </c>
      <c r="L485" t="s">
        <v>45</v>
      </c>
      <c r="M485" t="s">
        <v>33</v>
      </c>
      <c r="N485" t="s">
        <v>138</v>
      </c>
      <c r="O485">
        <v>28375</v>
      </c>
      <c r="P485">
        <v>10</v>
      </c>
      <c r="Q485" s="1">
        <f>G485/P485</f>
        <v>13333.3</v>
      </c>
      <c r="R485" s="2">
        <f>P485/O485</f>
        <v>3.5242290748898681E-4</v>
      </c>
      <c r="S485" s="3">
        <f t="shared" si="14"/>
        <v>1</v>
      </c>
      <c r="T485" s="4">
        <f>O485/S485</f>
        <v>28375</v>
      </c>
      <c r="U485" s="3">
        <f t="shared" si="15"/>
        <v>4.1249376508707378</v>
      </c>
      <c r="V485">
        <v>14380</v>
      </c>
    </row>
    <row r="486" spans="1:22" hidden="1" x14ac:dyDescent="0.25">
      <c r="A486" t="s">
        <v>1246</v>
      </c>
      <c r="B486" t="s">
        <v>431</v>
      </c>
      <c r="C486">
        <v>2012</v>
      </c>
      <c r="D486" t="s">
        <v>17</v>
      </c>
      <c r="E486" t="s">
        <v>30</v>
      </c>
      <c r="F486" t="s">
        <v>19</v>
      </c>
      <c r="G486">
        <v>133299</v>
      </c>
      <c r="H486" t="s">
        <v>20</v>
      </c>
      <c r="I486" t="s">
        <v>21</v>
      </c>
      <c r="J486" t="s">
        <v>1247</v>
      </c>
      <c r="K486" t="s">
        <v>23</v>
      </c>
      <c r="L486" t="s">
        <v>24</v>
      </c>
      <c r="M486" t="s">
        <v>85</v>
      </c>
      <c r="N486" t="s">
        <v>433</v>
      </c>
      <c r="O486">
        <v>28620</v>
      </c>
      <c r="P486">
        <v>10</v>
      </c>
      <c r="Q486" s="1">
        <f>G486/P486</f>
        <v>13329.9</v>
      </c>
      <c r="R486" s="2">
        <f>P486/O486</f>
        <v>3.4940600978336826E-4</v>
      </c>
      <c r="S486" s="3">
        <f t="shared" si="14"/>
        <v>1</v>
      </c>
      <c r="T486" s="4">
        <f>O486/S486</f>
        <v>28620</v>
      </c>
      <c r="U486" s="3">
        <f t="shared" si="15"/>
        <v>4.1248268913785182</v>
      </c>
      <c r="V486">
        <v>15125</v>
      </c>
    </row>
    <row r="487" spans="1:22" hidden="1" x14ac:dyDescent="0.25">
      <c r="A487" t="s">
        <v>1248</v>
      </c>
      <c r="B487" t="s">
        <v>1249</v>
      </c>
      <c r="C487">
        <v>2011</v>
      </c>
      <c r="D487" t="s">
        <v>50</v>
      </c>
      <c r="E487" t="s">
        <v>145</v>
      </c>
      <c r="F487" t="s">
        <v>19</v>
      </c>
      <c r="G487">
        <v>133063</v>
      </c>
      <c r="H487" t="s">
        <v>20</v>
      </c>
      <c r="I487" t="s">
        <v>21</v>
      </c>
      <c r="J487" t="s">
        <v>1250</v>
      </c>
      <c r="K487" t="s">
        <v>44</v>
      </c>
      <c r="L487" t="s">
        <v>32</v>
      </c>
      <c r="M487" t="s">
        <v>33</v>
      </c>
      <c r="N487" t="s">
        <v>175</v>
      </c>
      <c r="O487">
        <v>17555</v>
      </c>
      <c r="P487">
        <v>11</v>
      </c>
      <c r="Q487" s="1">
        <f>G487/P487</f>
        <v>12096.636363636364</v>
      </c>
      <c r="R487" s="2">
        <f>P487/O487</f>
        <v>6.266021076616349E-4</v>
      </c>
      <c r="S487" s="3">
        <f t="shared" si="14"/>
        <v>1.0413926851582251</v>
      </c>
      <c r="T487" s="4">
        <f>O487/S487</f>
        <v>16857.23382753813</v>
      </c>
      <c r="U487" s="3">
        <f t="shared" si="15"/>
        <v>4.0826646255402492</v>
      </c>
      <c r="V487">
        <v>8560</v>
      </c>
    </row>
    <row r="488" spans="1:22" hidden="1" x14ac:dyDescent="0.25">
      <c r="A488" t="s">
        <v>1251</v>
      </c>
      <c r="B488" t="s">
        <v>437</v>
      </c>
      <c r="C488">
        <v>2013</v>
      </c>
      <c r="D488" t="s">
        <v>42</v>
      </c>
      <c r="E488" t="s">
        <v>30</v>
      </c>
      <c r="F488" t="s">
        <v>19</v>
      </c>
      <c r="G488">
        <v>133062</v>
      </c>
      <c r="H488" t="s">
        <v>20</v>
      </c>
      <c r="I488" t="s">
        <v>21</v>
      </c>
      <c r="J488" t="s">
        <v>1252</v>
      </c>
      <c r="K488" t="s">
        <v>44</v>
      </c>
      <c r="L488" t="s">
        <v>174</v>
      </c>
      <c r="M488" t="s">
        <v>33</v>
      </c>
      <c r="N488" t="s">
        <v>34</v>
      </c>
      <c r="O488">
        <v>28675</v>
      </c>
      <c r="P488">
        <v>9</v>
      </c>
      <c r="Q488" s="1">
        <f>G488/P488</f>
        <v>14784.666666666666</v>
      </c>
      <c r="R488" s="2">
        <f>P488/O488</f>
        <v>3.1386224934612029E-4</v>
      </c>
      <c r="S488" s="3">
        <f t="shared" si="14"/>
        <v>0.95424250943932487</v>
      </c>
      <c r="T488" s="4">
        <f>O488/S488</f>
        <v>30050.013195124051</v>
      </c>
      <c r="U488" s="3">
        <f t="shared" si="15"/>
        <v>4.1698115374208635</v>
      </c>
      <c r="V488">
        <v>16688</v>
      </c>
    </row>
    <row r="489" spans="1:22" hidden="1" x14ac:dyDescent="0.25">
      <c r="A489" t="s">
        <v>1253</v>
      </c>
      <c r="B489" t="s">
        <v>1254</v>
      </c>
      <c r="C489">
        <v>2012</v>
      </c>
      <c r="D489" t="s">
        <v>55</v>
      </c>
      <c r="E489" t="s">
        <v>30</v>
      </c>
      <c r="F489" t="s">
        <v>19</v>
      </c>
      <c r="G489">
        <v>133024</v>
      </c>
      <c r="H489" t="s">
        <v>20</v>
      </c>
      <c r="I489" t="s">
        <v>21</v>
      </c>
      <c r="J489" t="s">
        <v>1255</v>
      </c>
      <c r="K489" t="s">
        <v>44</v>
      </c>
      <c r="L489" t="s">
        <v>32</v>
      </c>
      <c r="M489" t="s">
        <v>85</v>
      </c>
      <c r="N489" t="s">
        <v>72</v>
      </c>
      <c r="O489">
        <v>21480</v>
      </c>
      <c r="P489">
        <v>10</v>
      </c>
      <c r="Q489" s="1">
        <f>G489/P489</f>
        <v>13302.4</v>
      </c>
      <c r="R489" s="2">
        <f>P489/O489</f>
        <v>4.6554934823091247E-4</v>
      </c>
      <c r="S489" s="3">
        <f t="shared" si="14"/>
        <v>1</v>
      </c>
      <c r="T489" s="4">
        <f>O489/S489</f>
        <v>21480</v>
      </c>
      <c r="U489" s="3">
        <f t="shared" si="15"/>
        <v>4.1239300028261203</v>
      </c>
      <c r="V489">
        <v>11482</v>
      </c>
    </row>
    <row r="490" spans="1:22" hidden="1" x14ac:dyDescent="0.25">
      <c r="A490" t="s">
        <v>1256</v>
      </c>
      <c r="B490" t="s">
        <v>459</v>
      </c>
      <c r="C490">
        <v>2013</v>
      </c>
      <c r="D490" t="s">
        <v>410</v>
      </c>
      <c r="E490" t="s">
        <v>30</v>
      </c>
      <c r="F490" t="s">
        <v>19</v>
      </c>
      <c r="G490">
        <v>133024</v>
      </c>
      <c r="H490" t="s">
        <v>20</v>
      </c>
      <c r="I490" t="s">
        <v>21</v>
      </c>
      <c r="J490" t="s">
        <v>1257</v>
      </c>
      <c r="K490" t="s">
        <v>23</v>
      </c>
      <c r="L490" t="s">
        <v>24</v>
      </c>
      <c r="M490" t="s">
        <v>125</v>
      </c>
      <c r="N490" t="s">
        <v>76</v>
      </c>
      <c r="O490">
        <v>27230</v>
      </c>
      <c r="P490">
        <v>9</v>
      </c>
      <c r="Q490" s="1">
        <f>G490/P490</f>
        <v>14780.444444444445</v>
      </c>
      <c r="R490" s="2">
        <f>P490/O490</f>
        <v>3.3051781123760558E-4</v>
      </c>
      <c r="S490" s="3">
        <f t="shared" si="14"/>
        <v>0.95424250943932487</v>
      </c>
      <c r="T490" s="4">
        <f>O490/S490</f>
        <v>28535.72307944997</v>
      </c>
      <c r="U490" s="3">
        <f t="shared" si="15"/>
        <v>4.169687493386796</v>
      </c>
      <c r="V490">
        <v>13342</v>
      </c>
    </row>
    <row r="491" spans="1:22" hidden="1" x14ac:dyDescent="0.25">
      <c r="A491" t="s">
        <v>1258</v>
      </c>
      <c r="B491" t="s">
        <v>690</v>
      </c>
      <c r="C491">
        <v>2011</v>
      </c>
      <c r="D491" t="s">
        <v>50</v>
      </c>
      <c r="E491" t="s">
        <v>145</v>
      </c>
      <c r="F491" t="s">
        <v>19</v>
      </c>
      <c r="G491">
        <v>133000</v>
      </c>
      <c r="H491" t="s">
        <v>20</v>
      </c>
      <c r="I491" t="s">
        <v>21</v>
      </c>
      <c r="J491" t="s">
        <v>1259</v>
      </c>
      <c r="K491" t="s">
        <v>44</v>
      </c>
      <c r="L491" t="s">
        <v>32</v>
      </c>
      <c r="M491" t="s">
        <v>125</v>
      </c>
      <c r="N491" t="s">
        <v>280</v>
      </c>
      <c r="O491">
        <v>18355</v>
      </c>
      <c r="P491">
        <v>11</v>
      </c>
      <c r="Q491" s="1">
        <f>G491/P491</f>
        <v>12090.90909090909</v>
      </c>
      <c r="R491" s="2">
        <f>P491/O491</f>
        <v>5.992917461182239E-4</v>
      </c>
      <c r="S491" s="3">
        <f t="shared" si="14"/>
        <v>1.0413926851582251</v>
      </c>
      <c r="T491" s="4">
        <f>O491/S491</f>
        <v>17625.435881769434</v>
      </c>
      <c r="U491" s="3">
        <f t="shared" si="15"/>
        <v>4.0824589558088604</v>
      </c>
      <c r="V491">
        <v>12356</v>
      </c>
    </row>
    <row r="492" spans="1:22" hidden="1" x14ac:dyDescent="0.25">
      <c r="A492" t="s">
        <v>1260</v>
      </c>
      <c r="B492" t="s">
        <v>1261</v>
      </c>
      <c r="C492">
        <v>2013</v>
      </c>
      <c r="D492" t="s">
        <v>50</v>
      </c>
      <c r="E492" t="s">
        <v>30</v>
      </c>
      <c r="F492" t="s">
        <v>19</v>
      </c>
      <c r="G492">
        <v>133000</v>
      </c>
      <c r="H492" t="s">
        <v>20</v>
      </c>
      <c r="I492" t="s">
        <v>21</v>
      </c>
      <c r="J492" t="s">
        <v>1262</v>
      </c>
      <c r="K492" t="s">
        <v>44</v>
      </c>
      <c r="L492" t="s">
        <v>32</v>
      </c>
      <c r="M492" t="s">
        <v>33</v>
      </c>
      <c r="N492" t="s">
        <v>86</v>
      </c>
      <c r="O492">
        <v>18165</v>
      </c>
      <c r="P492">
        <v>9</v>
      </c>
      <c r="Q492" s="1">
        <f>G492/P492</f>
        <v>14777.777777777777</v>
      </c>
      <c r="R492" s="2">
        <f>P492/O492</f>
        <v>4.9545829892650697E-4</v>
      </c>
      <c r="S492" s="3">
        <f t="shared" si="14"/>
        <v>0.95424250943932487</v>
      </c>
      <c r="T492" s="4">
        <f>O492/S492</f>
        <v>19036.041488733335</v>
      </c>
      <c r="U492" s="3">
        <f t="shared" si="15"/>
        <v>4.1696091315277606</v>
      </c>
      <c r="V492">
        <v>9165</v>
      </c>
    </row>
    <row r="493" spans="1:22" hidden="1" x14ac:dyDescent="0.25">
      <c r="A493" t="s">
        <v>1263</v>
      </c>
      <c r="B493" t="s">
        <v>313</v>
      </c>
      <c r="C493">
        <v>2013</v>
      </c>
      <c r="D493" t="s">
        <v>102</v>
      </c>
      <c r="E493" t="s">
        <v>30</v>
      </c>
      <c r="F493" t="s">
        <v>19</v>
      </c>
      <c r="G493">
        <v>132971</v>
      </c>
      <c r="H493" t="s">
        <v>20</v>
      </c>
      <c r="I493" t="s">
        <v>21</v>
      </c>
      <c r="J493" t="s">
        <v>1264</v>
      </c>
      <c r="K493" t="s">
        <v>23</v>
      </c>
      <c r="L493" t="s">
        <v>24</v>
      </c>
      <c r="M493" t="s">
        <v>38</v>
      </c>
      <c r="N493" t="s">
        <v>80</v>
      </c>
      <c r="O493">
        <v>22795</v>
      </c>
      <c r="P493">
        <v>9</v>
      </c>
      <c r="Q493" s="1">
        <f>G493/P493</f>
        <v>14774.555555555555</v>
      </c>
      <c r="R493" s="2">
        <f>P493/O493</f>
        <v>3.9482342618995392E-4</v>
      </c>
      <c r="S493" s="3">
        <f t="shared" si="14"/>
        <v>0.95424250943932487</v>
      </c>
      <c r="T493" s="4">
        <f>O493/S493</f>
        <v>23888.057568713262</v>
      </c>
      <c r="U493" s="3">
        <f t="shared" si="15"/>
        <v>4.1695144254129959</v>
      </c>
      <c r="V493">
        <v>10797</v>
      </c>
    </row>
    <row r="494" spans="1:22" hidden="1" x14ac:dyDescent="0.25">
      <c r="A494" t="s">
        <v>1265</v>
      </c>
      <c r="B494" t="s">
        <v>344</v>
      </c>
      <c r="C494">
        <v>2013</v>
      </c>
      <c r="D494" t="s">
        <v>50</v>
      </c>
      <c r="E494" t="s">
        <v>30</v>
      </c>
      <c r="F494" t="s">
        <v>19</v>
      </c>
      <c r="G494">
        <v>132853</v>
      </c>
      <c r="H494" t="s">
        <v>20</v>
      </c>
      <c r="I494" t="s">
        <v>21</v>
      </c>
      <c r="J494" t="s">
        <v>1266</v>
      </c>
      <c r="K494" t="s">
        <v>44</v>
      </c>
      <c r="L494" t="s">
        <v>32</v>
      </c>
      <c r="M494" t="s">
        <v>125</v>
      </c>
      <c r="N494" t="s">
        <v>346</v>
      </c>
      <c r="O494">
        <v>18165</v>
      </c>
      <c r="P494">
        <v>9</v>
      </c>
      <c r="Q494" s="1">
        <f>G494/P494</f>
        <v>14761.444444444445</v>
      </c>
      <c r="R494" s="2">
        <f>P494/O494</f>
        <v>4.9545829892650697E-4</v>
      </c>
      <c r="S494" s="3">
        <f t="shared" si="14"/>
        <v>0.95424250943932487</v>
      </c>
      <c r="T494" s="4">
        <f>O494/S494</f>
        <v>19036.041488733335</v>
      </c>
      <c r="U494" s="3">
        <f t="shared" si="15"/>
        <v>4.1691288563731002</v>
      </c>
      <c r="V494">
        <v>8185</v>
      </c>
    </row>
    <row r="495" spans="1:22" hidden="1" x14ac:dyDescent="0.25">
      <c r="A495" t="s">
        <v>1267</v>
      </c>
      <c r="B495" t="s">
        <v>128</v>
      </c>
      <c r="C495">
        <v>2011</v>
      </c>
      <c r="D495" t="s">
        <v>55</v>
      </c>
      <c r="E495" t="s">
        <v>18</v>
      </c>
      <c r="F495" t="s">
        <v>19</v>
      </c>
      <c r="G495">
        <v>132784</v>
      </c>
      <c r="H495" t="s">
        <v>20</v>
      </c>
      <c r="I495" t="s">
        <v>21</v>
      </c>
      <c r="J495" t="s">
        <v>1268</v>
      </c>
      <c r="K495" t="s">
        <v>44</v>
      </c>
      <c r="L495" t="s">
        <v>32</v>
      </c>
      <c r="M495" t="s">
        <v>125</v>
      </c>
      <c r="N495" t="s">
        <v>130</v>
      </c>
      <c r="O495">
        <v>27305</v>
      </c>
      <c r="P495">
        <v>11</v>
      </c>
      <c r="Q495" s="1">
        <f>G495/P495</f>
        <v>12071.272727272728</v>
      </c>
      <c r="R495" s="2">
        <f>P495/O495</f>
        <v>4.028566196667277E-4</v>
      </c>
      <c r="S495" s="3">
        <f t="shared" si="14"/>
        <v>1.0413926851582251</v>
      </c>
      <c r="T495" s="4">
        <f>O495/S495</f>
        <v>26219.696363482122</v>
      </c>
      <c r="U495" s="3">
        <f t="shared" si="15"/>
        <v>4.0817530620850597</v>
      </c>
      <c r="V495">
        <v>17655</v>
      </c>
    </row>
    <row r="496" spans="1:22" hidden="1" x14ac:dyDescent="0.25">
      <c r="A496" t="s">
        <v>1269</v>
      </c>
      <c r="B496" t="s">
        <v>527</v>
      </c>
      <c r="C496">
        <v>2011</v>
      </c>
      <c r="D496" t="s">
        <v>102</v>
      </c>
      <c r="E496" t="s">
        <v>145</v>
      </c>
      <c r="F496" t="s">
        <v>19</v>
      </c>
      <c r="G496">
        <v>132596</v>
      </c>
      <c r="H496" t="s">
        <v>20</v>
      </c>
      <c r="I496" t="s">
        <v>21</v>
      </c>
      <c r="J496" t="s">
        <v>1270</v>
      </c>
      <c r="K496" t="s">
        <v>57</v>
      </c>
      <c r="L496" t="s">
        <v>58</v>
      </c>
      <c r="M496" t="s">
        <v>63</v>
      </c>
      <c r="N496" t="s">
        <v>97</v>
      </c>
      <c r="O496">
        <v>21895</v>
      </c>
      <c r="P496">
        <v>11</v>
      </c>
      <c r="Q496" s="1">
        <f>G496/P496</f>
        <v>12054.181818181818</v>
      </c>
      <c r="R496" s="2">
        <f>P496/O496</f>
        <v>5.0239780771865728E-4</v>
      </c>
      <c r="S496" s="3">
        <f t="shared" si="14"/>
        <v>1.0413926851582251</v>
      </c>
      <c r="T496" s="4">
        <f>O496/S496</f>
        <v>21024.729971742945</v>
      </c>
      <c r="U496" s="3">
        <f t="shared" si="15"/>
        <v>4.0811377378235765</v>
      </c>
      <c r="V496">
        <v>13095</v>
      </c>
    </row>
    <row r="497" spans="1:22" hidden="1" x14ac:dyDescent="0.25">
      <c r="A497" t="s">
        <v>1271</v>
      </c>
      <c r="B497" t="s">
        <v>180</v>
      </c>
      <c r="C497">
        <v>2016</v>
      </c>
      <c r="D497" t="s">
        <v>786</v>
      </c>
      <c r="E497" t="s">
        <v>30</v>
      </c>
      <c r="F497" t="s">
        <v>19</v>
      </c>
      <c r="G497">
        <v>132587</v>
      </c>
      <c r="H497" t="s">
        <v>20</v>
      </c>
      <c r="I497" t="s">
        <v>21</v>
      </c>
      <c r="J497" t="s">
        <v>1272</v>
      </c>
      <c r="K497" t="s">
        <v>23</v>
      </c>
      <c r="L497" t="s">
        <v>32</v>
      </c>
      <c r="M497" t="s">
        <v>33</v>
      </c>
      <c r="N497" t="s">
        <v>0</v>
      </c>
      <c r="O497">
        <v>19215</v>
      </c>
      <c r="P497">
        <v>6</v>
      </c>
      <c r="Q497" s="1">
        <f>G497/P497</f>
        <v>22097.833333333332</v>
      </c>
      <c r="R497" s="2">
        <f>P497/O497</f>
        <v>3.1225604996096799E-4</v>
      </c>
      <c r="S497" s="3">
        <f t="shared" si="14"/>
        <v>0.77815125038364363</v>
      </c>
      <c r="T497" s="4">
        <f>O497/S497</f>
        <v>24693.142869752679</v>
      </c>
      <c r="U497" s="3">
        <f t="shared" si="15"/>
        <v>4.3443496937074402</v>
      </c>
      <c r="V497">
        <v>6220</v>
      </c>
    </row>
    <row r="498" spans="1:22" hidden="1" x14ac:dyDescent="0.25">
      <c r="A498" t="s">
        <v>1273</v>
      </c>
      <c r="B498" t="s">
        <v>140</v>
      </c>
      <c r="C498">
        <v>2012</v>
      </c>
      <c r="D498" t="s">
        <v>55</v>
      </c>
      <c r="E498" t="s">
        <v>30</v>
      </c>
      <c r="F498" t="s">
        <v>19</v>
      </c>
      <c r="G498">
        <v>132575</v>
      </c>
      <c r="H498" t="s">
        <v>20</v>
      </c>
      <c r="I498" t="s">
        <v>21</v>
      </c>
      <c r="J498" t="s">
        <v>1274</v>
      </c>
      <c r="K498" t="s">
        <v>23</v>
      </c>
      <c r="L498" t="s">
        <v>32</v>
      </c>
      <c r="M498" t="s">
        <v>85</v>
      </c>
      <c r="N498" t="s">
        <v>142</v>
      </c>
      <c r="O498">
        <v>21480</v>
      </c>
      <c r="P498">
        <v>10</v>
      </c>
      <c r="Q498" s="1">
        <f>G498/P498</f>
        <v>13257.5</v>
      </c>
      <c r="R498" s="2">
        <f>P498/O498</f>
        <v>4.6554934823091247E-4</v>
      </c>
      <c r="S498" s="3">
        <f t="shared" si="14"/>
        <v>1</v>
      </c>
      <c r="T498" s="4">
        <f>O498/S498</f>
        <v>21480</v>
      </c>
      <c r="U498" s="3">
        <f t="shared" si="15"/>
        <v>4.1224616357906001</v>
      </c>
      <c r="V498">
        <v>12481</v>
      </c>
    </row>
    <row r="499" spans="1:22" hidden="1" x14ac:dyDescent="0.25">
      <c r="A499" t="s">
        <v>1275</v>
      </c>
      <c r="B499" t="s">
        <v>671</v>
      </c>
      <c r="C499">
        <v>2012</v>
      </c>
      <c r="D499" t="s">
        <v>102</v>
      </c>
      <c r="E499" t="s">
        <v>30</v>
      </c>
      <c r="F499" t="s">
        <v>19</v>
      </c>
      <c r="G499">
        <v>132570</v>
      </c>
      <c r="H499" t="s">
        <v>20</v>
      </c>
      <c r="I499" t="s">
        <v>21</v>
      </c>
      <c r="J499" t="s">
        <v>1276</v>
      </c>
      <c r="K499" t="s">
        <v>44</v>
      </c>
      <c r="L499" t="s">
        <v>24</v>
      </c>
      <c r="M499" t="s">
        <v>33</v>
      </c>
      <c r="N499" t="s">
        <v>301</v>
      </c>
      <c r="O499">
        <v>22495</v>
      </c>
      <c r="P499">
        <v>10</v>
      </c>
      <c r="Q499" s="1">
        <f>G499/P499</f>
        <v>13257</v>
      </c>
      <c r="R499" s="2">
        <f>P499/O499</f>
        <v>4.4454323182929539E-4</v>
      </c>
      <c r="S499" s="3">
        <f t="shared" si="14"/>
        <v>1</v>
      </c>
      <c r="T499" s="4">
        <f>O499/S499</f>
        <v>22495</v>
      </c>
      <c r="U499" s="3">
        <f t="shared" si="15"/>
        <v>4.1224452562819556</v>
      </c>
      <c r="V499">
        <v>11995</v>
      </c>
    </row>
    <row r="500" spans="1:22" hidden="1" x14ac:dyDescent="0.25">
      <c r="A500" t="s">
        <v>1277</v>
      </c>
      <c r="B500" t="s">
        <v>61</v>
      </c>
      <c r="C500">
        <v>2012</v>
      </c>
      <c r="D500" t="s">
        <v>50</v>
      </c>
      <c r="E500" t="s">
        <v>30</v>
      </c>
      <c r="F500" t="s">
        <v>19</v>
      </c>
      <c r="G500">
        <v>132497</v>
      </c>
      <c r="H500" t="s">
        <v>20</v>
      </c>
      <c r="I500" t="s">
        <v>21</v>
      </c>
      <c r="J500" t="s">
        <v>1278</v>
      </c>
      <c r="K500" t="s">
        <v>44</v>
      </c>
      <c r="L500" t="s">
        <v>32</v>
      </c>
      <c r="M500" t="s">
        <v>85</v>
      </c>
      <c r="N500" t="s">
        <v>34</v>
      </c>
      <c r="O500">
        <v>15755</v>
      </c>
      <c r="P500">
        <v>10</v>
      </c>
      <c r="Q500" s="1">
        <f>G500/P500</f>
        <v>13249.7</v>
      </c>
      <c r="R500" s="2">
        <f>P500/O500</f>
        <v>6.3471913678197394E-4</v>
      </c>
      <c r="S500" s="3">
        <f t="shared" si="14"/>
        <v>1</v>
      </c>
      <c r="T500" s="4">
        <f>O500/S500</f>
        <v>15755</v>
      </c>
      <c r="U500" s="3">
        <f t="shared" si="15"/>
        <v>4.1222060450788982</v>
      </c>
      <c r="V500">
        <v>5760</v>
      </c>
    </row>
    <row r="501" spans="1:22" hidden="1" x14ac:dyDescent="0.25">
      <c r="A501" t="s">
        <v>1279</v>
      </c>
      <c r="B501" t="s">
        <v>913</v>
      </c>
      <c r="C501">
        <v>2013</v>
      </c>
      <c r="D501" t="s">
        <v>50</v>
      </c>
      <c r="E501" t="s">
        <v>30</v>
      </c>
      <c r="F501" t="s">
        <v>19</v>
      </c>
      <c r="G501">
        <v>132456</v>
      </c>
      <c r="H501" t="s">
        <v>20</v>
      </c>
      <c r="I501" t="s">
        <v>21</v>
      </c>
      <c r="J501" t="s">
        <v>1280</v>
      </c>
      <c r="K501" t="s">
        <v>44</v>
      </c>
      <c r="L501" t="s">
        <v>406</v>
      </c>
      <c r="M501" t="s">
        <v>125</v>
      </c>
      <c r="N501" t="s">
        <v>47</v>
      </c>
      <c r="O501">
        <v>18165</v>
      </c>
      <c r="P501">
        <v>9</v>
      </c>
      <c r="Q501" s="1">
        <f>G501/P501</f>
        <v>14717.333333333334</v>
      </c>
      <c r="R501" s="2">
        <f>P501/O501</f>
        <v>4.9545829892650697E-4</v>
      </c>
      <c r="S501" s="3">
        <f t="shared" si="14"/>
        <v>0.95424250943932487</v>
      </c>
      <c r="T501" s="4">
        <f>O501/S501</f>
        <v>19036.041488733335</v>
      </c>
      <c r="U501" s="3">
        <f t="shared" si="15"/>
        <v>4.1678291263375451</v>
      </c>
      <c r="V501">
        <v>11677</v>
      </c>
    </row>
    <row r="502" spans="1:22" hidden="1" x14ac:dyDescent="0.25">
      <c r="A502" t="s">
        <v>1281</v>
      </c>
      <c r="B502" t="s">
        <v>275</v>
      </c>
      <c r="C502">
        <v>2011</v>
      </c>
      <c r="D502" t="s">
        <v>102</v>
      </c>
      <c r="E502" t="s">
        <v>30</v>
      </c>
      <c r="F502" t="s">
        <v>19</v>
      </c>
      <c r="G502">
        <v>132450</v>
      </c>
      <c r="H502" t="s">
        <v>20</v>
      </c>
      <c r="I502" t="s">
        <v>21</v>
      </c>
      <c r="J502" t="s">
        <v>1282</v>
      </c>
      <c r="K502" t="s">
        <v>23</v>
      </c>
      <c r="L502" t="s">
        <v>24</v>
      </c>
      <c r="M502" t="s">
        <v>33</v>
      </c>
      <c r="N502" t="s">
        <v>26</v>
      </c>
      <c r="O502">
        <v>21895</v>
      </c>
      <c r="P502">
        <v>11</v>
      </c>
      <c r="Q502" s="1">
        <f>G502/P502</f>
        <v>12040.90909090909</v>
      </c>
      <c r="R502" s="2">
        <f>P502/O502</f>
        <v>5.0239780771865728E-4</v>
      </c>
      <c r="S502" s="3">
        <f t="shared" si="14"/>
        <v>1.0413926851582251</v>
      </c>
      <c r="T502" s="4">
        <f>O502/S502</f>
        <v>21024.729971742945</v>
      </c>
      <c r="U502" s="3">
        <f t="shared" si="15"/>
        <v>4.080659277475025</v>
      </c>
      <c r="V502">
        <v>12295</v>
      </c>
    </row>
    <row r="503" spans="1:22" hidden="1" x14ac:dyDescent="0.25">
      <c r="A503" t="s">
        <v>1283</v>
      </c>
      <c r="B503" t="s">
        <v>324</v>
      </c>
      <c r="C503">
        <v>2012</v>
      </c>
      <c r="D503" t="s">
        <v>55</v>
      </c>
      <c r="E503" t="s">
        <v>30</v>
      </c>
      <c r="F503" t="s">
        <v>19</v>
      </c>
      <c r="G503">
        <v>132330</v>
      </c>
      <c r="H503" t="s">
        <v>20</v>
      </c>
      <c r="I503" t="s">
        <v>21</v>
      </c>
      <c r="J503" t="s">
        <v>1284</v>
      </c>
      <c r="K503" t="s">
        <v>23</v>
      </c>
      <c r="L503" t="s">
        <v>32</v>
      </c>
      <c r="M503" t="s">
        <v>46</v>
      </c>
      <c r="N503" t="s">
        <v>76</v>
      </c>
      <c r="O503">
        <v>21480</v>
      </c>
      <c r="P503">
        <v>10</v>
      </c>
      <c r="Q503" s="1">
        <f>G503/P503</f>
        <v>13233</v>
      </c>
      <c r="R503" s="2">
        <f>P503/O503</f>
        <v>4.6554934823091247E-4</v>
      </c>
      <c r="S503" s="3">
        <f t="shared" si="14"/>
        <v>1</v>
      </c>
      <c r="T503" s="4">
        <f>O503/S503</f>
        <v>21480</v>
      </c>
      <c r="U503" s="3">
        <f t="shared" si="15"/>
        <v>4.1216583124980701</v>
      </c>
      <c r="V503">
        <v>10181</v>
      </c>
    </row>
    <row r="504" spans="1:22" hidden="1" x14ac:dyDescent="0.25">
      <c r="A504" t="s">
        <v>1285</v>
      </c>
      <c r="B504" t="s">
        <v>69</v>
      </c>
      <c r="C504">
        <v>2011</v>
      </c>
      <c r="D504" t="s">
        <v>29</v>
      </c>
      <c r="E504" t="s">
        <v>30</v>
      </c>
      <c r="F504" t="s">
        <v>19</v>
      </c>
      <c r="G504">
        <v>132240</v>
      </c>
      <c r="H504" t="s">
        <v>20</v>
      </c>
      <c r="I504" t="s">
        <v>21</v>
      </c>
      <c r="J504" t="s">
        <v>1286</v>
      </c>
      <c r="K504" t="s">
        <v>23</v>
      </c>
      <c r="L504" t="s">
        <v>71</v>
      </c>
      <c r="M504" t="s">
        <v>38</v>
      </c>
      <c r="N504" t="s">
        <v>72</v>
      </c>
      <c r="O504">
        <v>15100</v>
      </c>
      <c r="P504">
        <v>11</v>
      </c>
      <c r="Q504" s="1">
        <f>G504/P504</f>
        <v>12021.818181818182</v>
      </c>
      <c r="R504" s="2">
        <f>P504/O504</f>
        <v>7.2847682119205298E-4</v>
      </c>
      <c r="S504" s="3">
        <f t="shared" si="14"/>
        <v>1.0413926851582251</v>
      </c>
      <c r="T504" s="4">
        <f>O504/S504</f>
        <v>14499.813773615824</v>
      </c>
      <c r="U504" s="3">
        <f t="shared" si="15"/>
        <v>4.0799701554051664</v>
      </c>
      <c r="V504">
        <v>10150</v>
      </c>
    </row>
    <row r="505" spans="1:22" hidden="1" x14ac:dyDescent="0.25">
      <c r="A505" t="s">
        <v>1287</v>
      </c>
      <c r="B505" t="s">
        <v>54</v>
      </c>
      <c r="C505">
        <v>2014</v>
      </c>
      <c r="D505" t="s">
        <v>55</v>
      </c>
      <c r="E505" t="s">
        <v>30</v>
      </c>
      <c r="F505" t="s">
        <v>19</v>
      </c>
      <c r="G505">
        <v>132127</v>
      </c>
      <c r="H505" t="s">
        <v>20</v>
      </c>
      <c r="I505" t="s">
        <v>21</v>
      </c>
      <c r="J505" t="s">
        <v>1288</v>
      </c>
      <c r="K505" t="s">
        <v>44</v>
      </c>
      <c r="L505" t="s">
        <v>32</v>
      </c>
      <c r="M505" t="s">
        <v>33</v>
      </c>
      <c r="N505" t="s">
        <v>59</v>
      </c>
      <c r="O505">
        <v>21955</v>
      </c>
      <c r="P505">
        <v>8</v>
      </c>
      <c r="Q505" s="1">
        <f>G505/P505</f>
        <v>16515.875</v>
      </c>
      <c r="R505" s="2">
        <f>P505/O505</f>
        <v>3.6438168982008652E-4</v>
      </c>
      <c r="S505" s="3">
        <f t="shared" si="14"/>
        <v>0.90308998699194354</v>
      </c>
      <c r="T505" s="4">
        <f>O505/S505</f>
        <v>24310.977107750681</v>
      </c>
      <c r="U505" s="3">
        <f t="shared" si="15"/>
        <v>4.2179015872678329</v>
      </c>
      <c r="V505">
        <v>12156</v>
      </c>
    </row>
    <row r="506" spans="1:22" hidden="1" x14ac:dyDescent="0.25">
      <c r="A506" t="s">
        <v>1289</v>
      </c>
      <c r="B506" t="s">
        <v>199</v>
      </c>
      <c r="C506">
        <v>2011</v>
      </c>
      <c r="D506" t="s">
        <v>50</v>
      </c>
      <c r="E506" t="s">
        <v>145</v>
      </c>
      <c r="F506" t="s">
        <v>19</v>
      </c>
      <c r="G506">
        <v>132014</v>
      </c>
      <c r="H506" t="s">
        <v>20</v>
      </c>
      <c r="I506" t="s">
        <v>21</v>
      </c>
      <c r="J506" t="s">
        <v>1290</v>
      </c>
      <c r="K506" t="s">
        <v>23</v>
      </c>
      <c r="L506" t="s">
        <v>174</v>
      </c>
      <c r="M506" t="s">
        <v>125</v>
      </c>
      <c r="N506" t="s">
        <v>76</v>
      </c>
      <c r="O506">
        <v>18355</v>
      </c>
      <c r="P506">
        <v>11</v>
      </c>
      <c r="Q506" s="1">
        <f>G506/P506</f>
        <v>12001.272727272728</v>
      </c>
      <c r="R506" s="2">
        <f>P506/O506</f>
        <v>5.992917461182239E-4</v>
      </c>
      <c r="S506" s="3">
        <f t="shared" si="14"/>
        <v>1.0413926851582251</v>
      </c>
      <c r="T506" s="4">
        <f>O506/S506</f>
        <v>17625.435881769434</v>
      </c>
      <c r="U506" s="3">
        <f t="shared" si="15"/>
        <v>4.0792273051410994</v>
      </c>
      <c r="V506">
        <v>9455</v>
      </c>
    </row>
    <row r="507" spans="1:22" hidden="1" x14ac:dyDescent="0.25">
      <c r="A507" t="s">
        <v>1291</v>
      </c>
      <c r="B507" t="s">
        <v>681</v>
      </c>
      <c r="C507">
        <v>2014</v>
      </c>
      <c r="D507" t="s">
        <v>50</v>
      </c>
      <c r="E507" t="s">
        <v>30</v>
      </c>
      <c r="F507" t="s">
        <v>19</v>
      </c>
      <c r="G507">
        <v>132004</v>
      </c>
      <c r="H507" t="s">
        <v>20</v>
      </c>
      <c r="I507" t="s">
        <v>150</v>
      </c>
      <c r="J507" t="s">
        <v>1292</v>
      </c>
      <c r="K507" t="s">
        <v>23</v>
      </c>
      <c r="L507" t="s">
        <v>406</v>
      </c>
      <c r="M507" t="s">
        <v>125</v>
      </c>
      <c r="N507" t="s">
        <v>72</v>
      </c>
      <c r="O507">
        <v>18390</v>
      </c>
      <c r="P507">
        <v>8</v>
      </c>
      <c r="Q507" s="1">
        <f>G507/P507</f>
        <v>16500.5</v>
      </c>
      <c r="R507" s="2">
        <f>P507/O507</f>
        <v>4.3501903208265362E-4</v>
      </c>
      <c r="S507" s="3">
        <f t="shared" si="14"/>
        <v>0.90308998699194354</v>
      </c>
      <c r="T507" s="4">
        <f>O507/S507</f>
        <v>20363.419221659533</v>
      </c>
      <c r="U507" s="3">
        <f t="shared" si="15"/>
        <v>4.2174971044533551</v>
      </c>
      <c r="V507">
        <v>6895</v>
      </c>
    </row>
    <row r="508" spans="1:22" hidden="1" x14ac:dyDescent="0.25">
      <c r="A508" t="s">
        <v>1293</v>
      </c>
      <c r="B508" t="s">
        <v>344</v>
      </c>
      <c r="C508">
        <v>2011</v>
      </c>
      <c r="D508" t="s">
        <v>50</v>
      </c>
      <c r="E508" t="s">
        <v>145</v>
      </c>
      <c r="F508" t="s">
        <v>19</v>
      </c>
      <c r="G508">
        <v>132000</v>
      </c>
      <c r="H508" t="s">
        <v>20</v>
      </c>
      <c r="I508" t="s">
        <v>21</v>
      </c>
      <c r="J508" t="s">
        <v>1294</v>
      </c>
      <c r="K508" t="s">
        <v>44</v>
      </c>
      <c r="L508" t="s">
        <v>32</v>
      </c>
      <c r="M508" t="s">
        <v>85</v>
      </c>
      <c r="N508" t="s">
        <v>346</v>
      </c>
      <c r="O508">
        <v>18355</v>
      </c>
      <c r="P508">
        <v>11</v>
      </c>
      <c r="Q508" s="1">
        <f>G508/P508</f>
        <v>12000</v>
      </c>
      <c r="R508" s="2">
        <f>P508/O508</f>
        <v>5.992917461182239E-4</v>
      </c>
      <c r="S508" s="3">
        <f t="shared" si="14"/>
        <v>1.0413926851582251</v>
      </c>
      <c r="T508" s="4">
        <f>O508/S508</f>
        <v>17625.435881769434</v>
      </c>
      <c r="U508" s="3">
        <f t="shared" si="15"/>
        <v>4.0791812460476251</v>
      </c>
      <c r="V508">
        <v>10905</v>
      </c>
    </row>
    <row r="509" spans="1:22" hidden="1" x14ac:dyDescent="0.25">
      <c r="A509" t="s">
        <v>1295</v>
      </c>
      <c r="B509" t="s">
        <v>1296</v>
      </c>
      <c r="C509">
        <v>2012</v>
      </c>
      <c r="D509" t="s">
        <v>102</v>
      </c>
      <c r="E509" t="s">
        <v>30</v>
      </c>
      <c r="F509" t="s">
        <v>19</v>
      </c>
      <c r="G509">
        <v>132000</v>
      </c>
      <c r="H509" t="s">
        <v>20</v>
      </c>
      <c r="I509" t="s">
        <v>21</v>
      </c>
      <c r="J509" t="s">
        <v>1297</v>
      </c>
      <c r="K509" t="s">
        <v>23</v>
      </c>
      <c r="L509" t="s">
        <v>24</v>
      </c>
      <c r="M509" t="s">
        <v>63</v>
      </c>
      <c r="N509" t="s">
        <v>80</v>
      </c>
      <c r="O509">
        <v>22495</v>
      </c>
      <c r="P509">
        <v>10</v>
      </c>
      <c r="Q509" s="1">
        <f>G509/P509</f>
        <v>13200</v>
      </c>
      <c r="R509" s="2">
        <f>P509/O509</f>
        <v>4.4454323182929539E-4</v>
      </c>
      <c r="S509" s="3">
        <f t="shared" si="14"/>
        <v>1</v>
      </c>
      <c r="T509" s="4">
        <f>O509/S509</f>
        <v>22495</v>
      </c>
      <c r="U509" s="3">
        <f t="shared" si="15"/>
        <v>4.1205739312058496</v>
      </c>
      <c r="V509">
        <v>9995</v>
      </c>
    </row>
    <row r="510" spans="1:22" hidden="1" x14ac:dyDescent="0.25">
      <c r="A510" t="s">
        <v>1298</v>
      </c>
      <c r="B510" t="s">
        <v>657</v>
      </c>
      <c r="C510">
        <v>2012</v>
      </c>
      <c r="D510" t="s">
        <v>42</v>
      </c>
      <c r="E510" t="s">
        <v>30</v>
      </c>
      <c r="F510" t="s">
        <v>19</v>
      </c>
      <c r="G510">
        <v>132000</v>
      </c>
      <c r="H510" t="s">
        <v>20</v>
      </c>
      <c r="I510" t="s">
        <v>21</v>
      </c>
      <c r="J510" t="s">
        <v>1299</v>
      </c>
      <c r="K510" t="s">
        <v>23</v>
      </c>
      <c r="L510" t="s">
        <v>45</v>
      </c>
      <c r="M510" t="s">
        <v>33</v>
      </c>
      <c r="N510" t="s">
        <v>455</v>
      </c>
      <c r="O510">
        <v>28375</v>
      </c>
      <c r="P510">
        <v>10</v>
      </c>
      <c r="Q510" s="1">
        <f>G510/P510</f>
        <v>13200</v>
      </c>
      <c r="R510" s="2">
        <f>P510/O510</f>
        <v>3.5242290748898681E-4</v>
      </c>
      <c r="S510" s="3">
        <f t="shared" si="14"/>
        <v>1</v>
      </c>
      <c r="T510" s="4">
        <f>O510/S510</f>
        <v>28375</v>
      </c>
      <c r="U510" s="3">
        <f t="shared" si="15"/>
        <v>4.1205739312058496</v>
      </c>
      <c r="V510">
        <v>18876</v>
      </c>
    </row>
    <row r="511" spans="1:22" hidden="1" x14ac:dyDescent="0.25">
      <c r="A511" t="s">
        <v>1300</v>
      </c>
      <c r="B511" t="s">
        <v>1301</v>
      </c>
      <c r="C511">
        <v>2013</v>
      </c>
      <c r="D511" t="s">
        <v>50</v>
      </c>
      <c r="E511" t="s">
        <v>30</v>
      </c>
      <c r="F511" t="s">
        <v>19</v>
      </c>
      <c r="G511">
        <v>132000</v>
      </c>
      <c r="H511" t="s">
        <v>20</v>
      </c>
      <c r="I511" t="s">
        <v>21</v>
      </c>
      <c r="J511" t="s">
        <v>1302</v>
      </c>
      <c r="K511" t="s">
        <v>44</v>
      </c>
      <c r="L511" t="s">
        <v>32</v>
      </c>
      <c r="M511" t="s">
        <v>85</v>
      </c>
      <c r="N511" t="s">
        <v>834</v>
      </c>
      <c r="O511">
        <v>18165</v>
      </c>
      <c r="P511">
        <v>9</v>
      </c>
      <c r="Q511" s="1">
        <f>G511/P511</f>
        <v>14666.666666666666</v>
      </c>
      <c r="R511" s="2">
        <f>P511/O511</f>
        <v>4.9545829892650697E-4</v>
      </c>
      <c r="S511" s="3">
        <f t="shared" si="14"/>
        <v>0.95424250943932487</v>
      </c>
      <c r="T511" s="4">
        <f>O511/S511</f>
        <v>19036.041488733335</v>
      </c>
      <c r="U511" s="3">
        <f t="shared" si="15"/>
        <v>4.1663314217665253</v>
      </c>
      <c r="V511">
        <v>11170</v>
      </c>
    </row>
    <row r="512" spans="1:22" hidden="1" x14ac:dyDescent="0.25">
      <c r="A512" t="s">
        <v>1303</v>
      </c>
      <c r="B512" t="s">
        <v>337</v>
      </c>
      <c r="C512">
        <v>2013</v>
      </c>
      <c r="D512" t="s">
        <v>17</v>
      </c>
      <c r="E512" t="s">
        <v>30</v>
      </c>
      <c r="F512" t="s">
        <v>19</v>
      </c>
      <c r="G512">
        <v>131838</v>
      </c>
      <c r="H512" t="s">
        <v>20</v>
      </c>
      <c r="I512" t="s">
        <v>21</v>
      </c>
      <c r="J512" t="s">
        <v>1304</v>
      </c>
      <c r="K512" t="s">
        <v>44</v>
      </c>
      <c r="L512" t="s">
        <v>24</v>
      </c>
      <c r="M512" t="s">
        <v>33</v>
      </c>
      <c r="N512" t="s">
        <v>339</v>
      </c>
      <c r="O512">
        <v>29520</v>
      </c>
      <c r="P512">
        <v>9</v>
      </c>
      <c r="Q512" s="1">
        <f>G512/P512</f>
        <v>14648.666666666666</v>
      </c>
      <c r="R512" s="2">
        <f>P512/O512</f>
        <v>3.048780487804878E-4</v>
      </c>
      <c r="S512" s="3">
        <f t="shared" si="14"/>
        <v>0.95424250943932487</v>
      </c>
      <c r="T512" s="4">
        <f>O512/S512</f>
        <v>30935.532328511315</v>
      </c>
      <c r="U512" s="3">
        <f t="shared" si="15"/>
        <v>4.1657980966586177</v>
      </c>
      <c r="V512">
        <v>15520</v>
      </c>
    </row>
    <row r="513" spans="1:22" hidden="1" x14ac:dyDescent="0.25">
      <c r="A513" t="s">
        <v>1305</v>
      </c>
      <c r="B513" t="s">
        <v>1306</v>
      </c>
      <c r="C513">
        <v>2013</v>
      </c>
      <c r="D513" t="s">
        <v>50</v>
      </c>
      <c r="E513" t="s">
        <v>30</v>
      </c>
      <c r="F513" t="s">
        <v>19</v>
      </c>
      <c r="G513">
        <v>131826</v>
      </c>
      <c r="H513" t="s">
        <v>20</v>
      </c>
      <c r="I513" t="s">
        <v>21</v>
      </c>
      <c r="J513" t="s">
        <v>1307</v>
      </c>
      <c r="K513" t="s">
        <v>44</v>
      </c>
      <c r="L513" t="s">
        <v>32</v>
      </c>
      <c r="M513" t="s">
        <v>33</v>
      </c>
      <c r="N513" t="s">
        <v>175</v>
      </c>
      <c r="O513">
        <v>18165</v>
      </c>
      <c r="P513">
        <v>9</v>
      </c>
      <c r="Q513" s="1">
        <f>G513/P513</f>
        <v>14647.333333333334</v>
      </c>
      <c r="R513" s="2">
        <f>P513/O513</f>
        <v>4.9545829892650697E-4</v>
      </c>
      <c r="S513" s="3">
        <f t="shared" si="14"/>
        <v>0.95424250943932487</v>
      </c>
      <c r="T513" s="4">
        <f>O513/S513</f>
        <v>19036.041488733335</v>
      </c>
      <c r="U513" s="3">
        <f t="shared" si="15"/>
        <v>4.1657585650290709</v>
      </c>
      <c r="V513">
        <v>9170</v>
      </c>
    </row>
    <row r="514" spans="1:22" hidden="1" x14ac:dyDescent="0.25">
      <c r="A514" t="s">
        <v>1308</v>
      </c>
      <c r="B514" t="s">
        <v>95</v>
      </c>
      <c r="C514">
        <v>2014</v>
      </c>
      <c r="D514" t="s">
        <v>102</v>
      </c>
      <c r="E514" t="s">
        <v>30</v>
      </c>
      <c r="F514" t="s">
        <v>19</v>
      </c>
      <c r="G514">
        <v>131558</v>
      </c>
      <c r="H514" t="s">
        <v>20</v>
      </c>
      <c r="I514" t="s">
        <v>21</v>
      </c>
      <c r="J514" t="s">
        <v>1309</v>
      </c>
      <c r="K514" t="s">
        <v>23</v>
      </c>
      <c r="L514" t="s">
        <v>24</v>
      </c>
      <c r="M514" t="s">
        <v>33</v>
      </c>
      <c r="N514" t="s">
        <v>97</v>
      </c>
      <c r="O514">
        <v>23120</v>
      </c>
      <c r="P514">
        <v>8</v>
      </c>
      <c r="Q514" s="1">
        <f>G514/P514</f>
        <v>16444.75</v>
      </c>
      <c r="R514" s="2">
        <f>P514/O514</f>
        <v>3.4602076124567473E-4</v>
      </c>
      <c r="S514" s="3">
        <f t="shared" si="14"/>
        <v>0.90308998699194354</v>
      </c>
      <c r="T514" s="4">
        <f>O514/S514</f>
        <v>25600.99251793194</v>
      </c>
      <c r="U514" s="3">
        <f t="shared" si="15"/>
        <v>4.2160272755416432</v>
      </c>
      <c r="V514">
        <v>9623</v>
      </c>
    </row>
    <row r="515" spans="1:22" hidden="1" x14ac:dyDescent="0.25">
      <c r="A515" t="s">
        <v>1310</v>
      </c>
      <c r="B515" t="s">
        <v>275</v>
      </c>
      <c r="C515">
        <v>2015</v>
      </c>
      <c r="D515" t="s">
        <v>102</v>
      </c>
      <c r="E515" t="s">
        <v>30</v>
      </c>
      <c r="F515" t="s">
        <v>19</v>
      </c>
      <c r="G515">
        <v>131545</v>
      </c>
      <c r="H515" t="s">
        <v>20</v>
      </c>
      <c r="I515" t="s">
        <v>21</v>
      </c>
      <c r="J515" t="s">
        <v>1311</v>
      </c>
      <c r="K515" t="s">
        <v>23</v>
      </c>
      <c r="L515" t="s">
        <v>24</v>
      </c>
      <c r="M515" t="s">
        <v>85</v>
      </c>
      <c r="N515" t="s">
        <v>26</v>
      </c>
      <c r="O515">
        <v>23445</v>
      </c>
      <c r="P515">
        <v>7</v>
      </c>
      <c r="Q515" s="1">
        <f>G515/P515</f>
        <v>18792.142857142859</v>
      </c>
      <c r="R515" s="2">
        <f>P515/O515</f>
        <v>2.985711239070164E-4</v>
      </c>
      <c r="S515" s="3">
        <f t="shared" ref="S515:S578" si="16">LOG(P515)</f>
        <v>0.84509804001425681</v>
      </c>
      <c r="T515" s="4">
        <f>O515/S515</f>
        <v>27742.343361256029</v>
      </c>
      <c r="U515" s="3">
        <f t="shared" ref="U515:U578" si="17">LOG(Q515)</f>
        <v>4.2739763052719448</v>
      </c>
      <c r="V515">
        <v>7045</v>
      </c>
    </row>
    <row r="516" spans="1:22" hidden="1" x14ac:dyDescent="0.25">
      <c r="A516" t="s">
        <v>1312</v>
      </c>
      <c r="B516" t="s">
        <v>1181</v>
      </c>
      <c r="C516">
        <v>2014</v>
      </c>
      <c r="D516" t="s">
        <v>42</v>
      </c>
      <c r="E516" t="s">
        <v>30</v>
      </c>
      <c r="F516" t="s">
        <v>19</v>
      </c>
      <c r="G516">
        <v>131493</v>
      </c>
      <c r="H516" t="s">
        <v>20</v>
      </c>
      <c r="I516" t="s">
        <v>21</v>
      </c>
      <c r="J516" t="s">
        <v>1313</v>
      </c>
      <c r="K516" t="s">
        <v>44</v>
      </c>
      <c r="L516" t="s">
        <v>45</v>
      </c>
      <c r="M516" t="s">
        <v>33</v>
      </c>
      <c r="N516" t="s">
        <v>134</v>
      </c>
      <c r="O516">
        <v>28825</v>
      </c>
      <c r="P516">
        <v>8</v>
      </c>
      <c r="Q516" s="1">
        <f>G516/P516</f>
        <v>16436.625</v>
      </c>
      <c r="R516" s="2">
        <f>P516/O516</f>
        <v>2.7753686036426713E-4</v>
      </c>
      <c r="S516" s="3">
        <f t="shared" si="16"/>
        <v>0.90308998699194354</v>
      </c>
      <c r="T516" s="4">
        <f>O516/S516</f>
        <v>31918.192445042743</v>
      </c>
      <c r="U516" s="3">
        <f t="shared" si="17"/>
        <v>4.2158126468810542</v>
      </c>
      <c r="V516">
        <v>14325</v>
      </c>
    </row>
    <row r="517" spans="1:22" hidden="1" x14ac:dyDescent="0.25">
      <c r="A517" t="s">
        <v>1314</v>
      </c>
      <c r="B517" t="s">
        <v>988</v>
      </c>
      <c r="C517">
        <v>2013</v>
      </c>
      <c r="D517" t="s">
        <v>102</v>
      </c>
      <c r="E517" t="s">
        <v>30</v>
      </c>
      <c r="F517" t="s">
        <v>19</v>
      </c>
      <c r="G517">
        <v>131447</v>
      </c>
      <c r="H517" t="s">
        <v>20</v>
      </c>
      <c r="I517" t="s">
        <v>21</v>
      </c>
      <c r="J517" t="s">
        <v>1315</v>
      </c>
      <c r="K517" t="s">
        <v>23</v>
      </c>
      <c r="L517" t="s">
        <v>24</v>
      </c>
      <c r="M517" t="s">
        <v>33</v>
      </c>
      <c r="N517" t="s">
        <v>209</v>
      </c>
      <c r="O517">
        <v>22795</v>
      </c>
      <c r="P517">
        <v>9</v>
      </c>
      <c r="Q517" s="1">
        <f>G517/P517</f>
        <v>14605.222222222223</v>
      </c>
      <c r="R517" s="2">
        <f>P517/O517</f>
        <v>3.9482342618995392E-4</v>
      </c>
      <c r="S517" s="3">
        <f t="shared" si="16"/>
        <v>0.95424250943932487</v>
      </c>
      <c r="T517" s="4">
        <f>O517/S517</f>
        <v>23888.057568713262</v>
      </c>
      <c r="U517" s="3">
        <f t="shared" si="17"/>
        <v>4.1645081692623691</v>
      </c>
      <c r="V517">
        <v>9500</v>
      </c>
    </row>
    <row r="518" spans="1:22" hidden="1" x14ac:dyDescent="0.25">
      <c r="A518" t="s">
        <v>1316</v>
      </c>
      <c r="B518" t="s">
        <v>236</v>
      </c>
      <c r="C518">
        <v>2013</v>
      </c>
      <c r="D518" t="s">
        <v>55</v>
      </c>
      <c r="E518" t="s">
        <v>30</v>
      </c>
      <c r="F518" t="s">
        <v>19</v>
      </c>
      <c r="G518">
        <v>131373</v>
      </c>
      <c r="H518" t="s">
        <v>20</v>
      </c>
      <c r="I518" t="s">
        <v>21</v>
      </c>
      <c r="J518" t="s">
        <v>1317</v>
      </c>
      <c r="K518" t="s">
        <v>44</v>
      </c>
      <c r="L518" t="s">
        <v>32</v>
      </c>
      <c r="M518" t="s">
        <v>63</v>
      </c>
      <c r="N518" t="s">
        <v>238</v>
      </c>
      <c r="O518">
        <v>21680</v>
      </c>
      <c r="P518">
        <v>9</v>
      </c>
      <c r="Q518" s="1">
        <f>G518/P518</f>
        <v>14597</v>
      </c>
      <c r="R518" s="2">
        <f>P518/O518</f>
        <v>4.1512915129151293E-4</v>
      </c>
      <c r="S518" s="3">
        <f t="shared" si="16"/>
        <v>0.95424250943932487</v>
      </c>
      <c r="T518" s="4">
        <f>O518/S518</f>
        <v>22719.591493296928</v>
      </c>
      <c r="U518" s="3">
        <f t="shared" si="17"/>
        <v>4.1642636080226607</v>
      </c>
      <c r="V518">
        <v>10681</v>
      </c>
    </row>
    <row r="519" spans="1:22" hidden="1" x14ac:dyDescent="0.25">
      <c r="A519" t="s">
        <v>1318</v>
      </c>
      <c r="B519" t="s">
        <v>204</v>
      </c>
      <c r="C519">
        <v>2012</v>
      </c>
      <c r="D519" t="s">
        <v>50</v>
      </c>
      <c r="E519" t="s">
        <v>30</v>
      </c>
      <c r="F519" t="s">
        <v>19</v>
      </c>
      <c r="G519">
        <v>131350</v>
      </c>
      <c r="H519" t="s">
        <v>20</v>
      </c>
      <c r="I519" t="s">
        <v>21</v>
      </c>
      <c r="J519" t="s">
        <v>1319</v>
      </c>
      <c r="K519" t="s">
        <v>44</v>
      </c>
      <c r="L519" t="s">
        <v>32</v>
      </c>
      <c r="M519" t="s">
        <v>195</v>
      </c>
      <c r="N519" t="s">
        <v>39</v>
      </c>
      <c r="O519">
        <v>15755</v>
      </c>
      <c r="P519">
        <v>10</v>
      </c>
      <c r="Q519" s="1">
        <f>G519/P519</f>
        <v>13135</v>
      </c>
      <c r="R519" s="2">
        <f>P519/O519</f>
        <v>6.3471913678197394E-4</v>
      </c>
      <c r="S519" s="3">
        <f t="shared" si="16"/>
        <v>1</v>
      </c>
      <c r="T519" s="4">
        <f>O519/S519</f>
        <v>15755</v>
      </c>
      <c r="U519" s="3">
        <f t="shared" si="17"/>
        <v>4.1184300771220892</v>
      </c>
      <c r="V519">
        <v>8356</v>
      </c>
    </row>
    <row r="520" spans="1:22" hidden="1" x14ac:dyDescent="0.25">
      <c r="A520" t="s">
        <v>1320</v>
      </c>
      <c r="B520" t="s">
        <v>324</v>
      </c>
      <c r="C520">
        <v>2011</v>
      </c>
      <c r="D520" t="s">
        <v>17</v>
      </c>
      <c r="E520" t="s">
        <v>18</v>
      </c>
      <c r="F520" t="s">
        <v>19</v>
      </c>
      <c r="G520">
        <v>131342</v>
      </c>
      <c r="H520" t="s">
        <v>20</v>
      </c>
      <c r="I520" t="s">
        <v>21</v>
      </c>
      <c r="J520" t="s">
        <v>1321</v>
      </c>
      <c r="K520" t="s">
        <v>44</v>
      </c>
      <c r="L520" t="s">
        <v>24</v>
      </c>
      <c r="M520" t="s">
        <v>125</v>
      </c>
      <c r="N520" t="s">
        <v>76</v>
      </c>
      <c r="O520">
        <v>34270</v>
      </c>
      <c r="P520">
        <v>11</v>
      </c>
      <c r="Q520" s="1">
        <f>G520/P520</f>
        <v>11940.181818181818</v>
      </c>
      <c r="R520" s="2">
        <f>P520/O520</f>
        <v>3.2098044937262912E-4</v>
      </c>
      <c r="S520" s="3">
        <f t="shared" si="16"/>
        <v>1.0413926851582251</v>
      </c>
      <c r="T520" s="4">
        <f>O520/S520</f>
        <v>32907.855498133395</v>
      </c>
      <c r="U520" s="3">
        <f t="shared" si="17"/>
        <v>4.0770109400288508</v>
      </c>
      <c r="V520">
        <v>20285</v>
      </c>
    </row>
    <row r="521" spans="1:22" hidden="1" x14ac:dyDescent="0.25">
      <c r="A521" t="s">
        <v>1322</v>
      </c>
      <c r="B521" t="s">
        <v>82</v>
      </c>
      <c r="C521">
        <v>2014</v>
      </c>
      <c r="D521" t="s">
        <v>17</v>
      </c>
      <c r="E521" t="s">
        <v>30</v>
      </c>
      <c r="F521" t="s">
        <v>19</v>
      </c>
      <c r="G521">
        <v>131260</v>
      </c>
      <c r="H521" t="s">
        <v>20</v>
      </c>
      <c r="I521" t="s">
        <v>21</v>
      </c>
      <c r="J521" t="s">
        <v>1323</v>
      </c>
      <c r="K521" t="s">
        <v>23</v>
      </c>
      <c r="L521" t="s">
        <v>24</v>
      </c>
      <c r="M521" t="s">
        <v>63</v>
      </c>
      <c r="N521" t="s">
        <v>86</v>
      </c>
      <c r="O521">
        <v>29670</v>
      </c>
      <c r="P521">
        <v>8</v>
      </c>
      <c r="Q521" s="1">
        <f>G521/P521</f>
        <v>16407.5</v>
      </c>
      <c r="R521" s="2">
        <f>P521/O521</f>
        <v>2.6963262554769129E-4</v>
      </c>
      <c r="S521" s="3">
        <f t="shared" si="16"/>
        <v>0.90308998699194354</v>
      </c>
      <c r="T521" s="4">
        <f>O521/S521</f>
        <v>32853.868858436013</v>
      </c>
      <c r="U521" s="3">
        <f t="shared" si="17"/>
        <v>4.2150424129289608</v>
      </c>
      <c r="V521">
        <v>14795</v>
      </c>
    </row>
    <row r="522" spans="1:22" hidden="1" x14ac:dyDescent="0.25">
      <c r="A522" t="s">
        <v>1324</v>
      </c>
      <c r="B522" t="s">
        <v>913</v>
      </c>
      <c r="C522">
        <v>2013</v>
      </c>
      <c r="D522" t="s">
        <v>42</v>
      </c>
      <c r="E522" t="s">
        <v>30</v>
      </c>
      <c r="F522" t="s">
        <v>19</v>
      </c>
      <c r="G522">
        <v>131009</v>
      </c>
      <c r="H522" t="s">
        <v>20</v>
      </c>
      <c r="I522" t="s">
        <v>21</v>
      </c>
      <c r="J522" t="s">
        <v>1325</v>
      </c>
      <c r="K522" t="s">
        <v>44</v>
      </c>
      <c r="L522" t="s">
        <v>45</v>
      </c>
      <c r="M522" t="s">
        <v>33</v>
      </c>
      <c r="N522" t="s">
        <v>47</v>
      </c>
      <c r="O522">
        <v>28675</v>
      </c>
      <c r="P522">
        <v>9</v>
      </c>
      <c r="Q522" s="1">
        <f>G522/P522</f>
        <v>14556.555555555555</v>
      </c>
      <c r="R522" s="2">
        <f>P522/O522</f>
        <v>3.1386224934612029E-4</v>
      </c>
      <c r="S522" s="3">
        <f t="shared" si="16"/>
        <v>0.95424250943932487</v>
      </c>
      <c r="T522" s="4">
        <f>O522/S522</f>
        <v>30050.013195124051</v>
      </c>
      <c r="U522" s="3">
        <f t="shared" si="17"/>
        <v>4.1630586222170249</v>
      </c>
      <c r="V522">
        <v>16175</v>
      </c>
    </row>
    <row r="523" spans="1:22" hidden="1" x14ac:dyDescent="0.25">
      <c r="A523" t="s">
        <v>1326</v>
      </c>
      <c r="B523" t="s">
        <v>242</v>
      </c>
      <c r="C523">
        <v>2012</v>
      </c>
      <c r="D523" t="s">
        <v>50</v>
      </c>
      <c r="E523" t="s">
        <v>30</v>
      </c>
      <c r="F523" t="s">
        <v>19</v>
      </c>
      <c r="G523">
        <v>131000</v>
      </c>
      <c r="H523" t="s">
        <v>20</v>
      </c>
      <c r="I523" t="s">
        <v>21</v>
      </c>
      <c r="J523" t="s">
        <v>1327</v>
      </c>
      <c r="K523" t="s">
        <v>44</v>
      </c>
      <c r="L523" t="s">
        <v>406</v>
      </c>
      <c r="M523" t="s">
        <v>125</v>
      </c>
      <c r="N523" t="s">
        <v>244</v>
      </c>
      <c r="O523">
        <v>15755</v>
      </c>
      <c r="P523">
        <v>10</v>
      </c>
      <c r="Q523" s="1">
        <f>G523/P523</f>
        <v>13100</v>
      </c>
      <c r="R523" s="2">
        <f>P523/O523</f>
        <v>6.3471913678197394E-4</v>
      </c>
      <c r="S523" s="3">
        <f t="shared" si="16"/>
        <v>1</v>
      </c>
      <c r="T523" s="4">
        <f>O523/S523</f>
        <v>15755</v>
      </c>
      <c r="U523" s="3">
        <f t="shared" si="17"/>
        <v>4.1172712956557644</v>
      </c>
      <c r="V523">
        <v>7760</v>
      </c>
    </row>
    <row r="524" spans="1:22" hidden="1" x14ac:dyDescent="0.25">
      <c r="A524" t="s">
        <v>1328</v>
      </c>
      <c r="B524" t="s">
        <v>393</v>
      </c>
      <c r="C524">
        <v>2013</v>
      </c>
      <c r="D524" t="s">
        <v>410</v>
      </c>
      <c r="E524" t="s">
        <v>30</v>
      </c>
      <c r="F524" t="s">
        <v>19</v>
      </c>
      <c r="G524">
        <v>130989</v>
      </c>
      <c r="H524" t="s">
        <v>20</v>
      </c>
      <c r="I524" t="s">
        <v>21</v>
      </c>
      <c r="J524" t="s">
        <v>1329</v>
      </c>
      <c r="K524" t="s">
        <v>44</v>
      </c>
      <c r="L524" t="s">
        <v>32</v>
      </c>
      <c r="M524" t="s">
        <v>33</v>
      </c>
      <c r="N524" t="s">
        <v>395</v>
      </c>
      <c r="O524">
        <v>27230</v>
      </c>
      <c r="P524">
        <v>9</v>
      </c>
      <c r="Q524" s="1">
        <f>G524/P524</f>
        <v>14554.333333333334</v>
      </c>
      <c r="R524" s="2">
        <f>P524/O524</f>
        <v>3.3051781123760558E-4</v>
      </c>
      <c r="S524" s="3">
        <f t="shared" si="16"/>
        <v>0.95424250943932487</v>
      </c>
      <c r="T524" s="4">
        <f>O524/S524</f>
        <v>28535.72307944997</v>
      </c>
      <c r="U524" s="3">
        <f t="shared" si="17"/>
        <v>4.1629923172096968</v>
      </c>
      <c r="V524">
        <v>13235</v>
      </c>
    </row>
    <row r="525" spans="1:22" hidden="1" x14ac:dyDescent="0.25">
      <c r="A525" t="s">
        <v>1330</v>
      </c>
      <c r="B525" t="s">
        <v>699</v>
      </c>
      <c r="C525">
        <v>2011</v>
      </c>
      <c r="D525" t="s">
        <v>55</v>
      </c>
      <c r="E525" t="s">
        <v>145</v>
      </c>
      <c r="F525" t="s">
        <v>19</v>
      </c>
      <c r="G525">
        <v>130948</v>
      </c>
      <c r="H525" t="s">
        <v>20</v>
      </c>
      <c r="I525" t="s">
        <v>21</v>
      </c>
      <c r="J525" t="s">
        <v>1331</v>
      </c>
      <c r="K525" t="s">
        <v>44</v>
      </c>
      <c r="L525" t="s">
        <v>32</v>
      </c>
      <c r="M525" t="s">
        <v>33</v>
      </c>
      <c r="N525" t="s">
        <v>39</v>
      </c>
      <c r="O525">
        <v>21380</v>
      </c>
      <c r="P525">
        <v>11</v>
      </c>
      <c r="Q525" s="1">
        <f>G525/P525</f>
        <v>11904.363636363636</v>
      </c>
      <c r="R525" s="2">
        <f>P525/O525</f>
        <v>5.144995322731525E-4</v>
      </c>
      <c r="S525" s="3">
        <f t="shared" si="16"/>
        <v>1.0413926851582251</v>
      </c>
      <c r="T525" s="4">
        <f>O525/S525</f>
        <v>20530.199899331543</v>
      </c>
      <c r="U525" s="3">
        <f t="shared" si="17"/>
        <v>4.0757061845705946</v>
      </c>
      <c r="V525">
        <v>11903</v>
      </c>
    </row>
    <row r="526" spans="1:22" hidden="1" x14ac:dyDescent="0.25">
      <c r="A526" t="s">
        <v>1332</v>
      </c>
      <c r="B526" t="s">
        <v>1333</v>
      </c>
      <c r="C526">
        <v>2011</v>
      </c>
      <c r="D526" t="s">
        <v>102</v>
      </c>
      <c r="E526" t="s">
        <v>145</v>
      </c>
      <c r="F526" t="s">
        <v>19</v>
      </c>
      <c r="G526">
        <v>130895</v>
      </c>
      <c r="H526" t="s">
        <v>20</v>
      </c>
      <c r="I526" t="s">
        <v>21</v>
      </c>
      <c r="J526" t="s">
        <v>1334</v>
      </c>
      <c r="K526" t="s">
        <v>23</v>
      </c>
      <c r="L526" t="s">
        <v>32</v>
      </c>
      <c r="M526" t="s">
        <v>63</v>
      </c>
      <c r="N526" t="s">
        <v>34</v>
      </c>
      <c r="O526">
        <v>21895</v>
      </c>
      <c r="P526">
        <v>11</v>
      </c>
      <c r="Q526" s="1">
        <f>G526/P526</f>
        <v>11899.545454545454</v>
      </c>
      <c r="R526" s="2">
        <f>P526/O526</f>
        <v>5.0239780771865728E-4</v>
      </c>
      <c r="S526" s="3">
        <f t="shared" si="16"/>
        <v>1.0413926851582251</v>
      </c>
      <c r="T526" s="4">
        <f>O526/S526</f>
        <v>21024.729971742945</v>
      </c>
      <c r="U526" s="3">
        <f t="shared" si="17"/>
        <v>4.0755303722872398</v>
      </c>
      <c r="V526">
        <v>10900</v>
      </c>
    </row>
    <row r="527" spans="1:22" hidden="1" x14ac:dyDescent="0.25">
      <c r="A527" t="s">
        <v>1335</v>
      </c>
      <c r="B527" t="s">
        <v>230</v>
      </c>
      <c r="C527">
        <v>2011</v>
      </c>
      <c r="D527" t="s">
        <v>17</v>
      </c>
      <c r="E527" t="s">
        <v>18</v>
      </c>
      <c r="F527" t="s">
        <v>19</v>
      </c>
      <c r="G527">
        <v>130866</v>
      </c>
      <c r="H527" t="s">
        <v>20</v>
      </c>
      <c r="I527" t="s">
        <v>21</v>
      </c>
      <c r="J527" t="s">
        <v>1336</v>
      </c>
      <c r="K527" t="s">
        <v>23</v>
      </c>
      <c r="L527" t="s">
        <v>24</v>
      </c>
      <c r="M527" t="s">
        <v>125</v>
      </c>
      <c r="N527" t="s">
        <v>175</v>
      </c>
      <c r="O527">
        <v>31170</v>
      </c>
      <c r="P527">
        <v>11</v>
      </c>
      <c r="Q527" s="1">
        <f>G527/P527</f>
        <v>11896.90909090909</v>
      </c>
      <c r="R527" s="2">
        <f>P527/O527</f>
        <v>3.5290343278793711E-4</v>
      </c>
      <c r="S527" s="3">
        <f t="shared" si="16"/>
        <v>1.0413926851582251</v>
      </c>
      <c r="T527" s="4">
        <f>O527/S527</f>
        <v>29931.0725379871</v>
      </c>
      <c r="U527" s="3">
        <f t="shared" si="17"/>
        <v>4.0754341429786214</v>
      </c>
      <c r="V527">
        <v>19670</v>
      </c>
    </row>
    <row r="528" spans="1:22" hidden="1" x14ac:dyDescent="0.25">
      <c r="A528" t="s">
        <v>1337</v>
      </c>
      <c r="B528" t="s">
        <v>54</v>
      </c>
      <c r="C528">
        <v>2014</v>
      </c>
      <c r="D528" t="s">
        <v>102</v>
      </c>
      <c r="E528" t="s">
        <v>30</v>
      </c>
      <c r="F528" t="s">
        <v>19</v>
      </c>
      <c r="G528">
        <v>130854</v>
      </c>
      <c r="H528" t="s">
        <v>20</v>
      </c>
      <c r="I528" t="s">
        <v>21</v>
      </c>
      <c r="J528" t="s">
        <v>1338</v>
      </c>
      <c r="K528" t="s">
        <v>23</v>
      </c>
      <c r="L528" t="s">
        <v>24</v>
      </c>
      <c r="M528" t="s">
        <v>125</v>
      </c>
      <c r="N528" t="s">
        <v>59</v>
      </c>
      <c r="O528">
        <v>23120</v>
      </c>
      <c r="P528">
        <v>8</v>
      </c>
      <c r="Q528" s="1">
        <f>G528/P528</f>
        <v>16356.75</v>
      </c>
      <c r="R528" s="2">
        <f>P528/O528</f>
        <v>3.4602076124567473E-4</v>
      </c>
      <c r="S528" s="3">
        <f t="shared" si="16"/>
        <v>0.90308998699194354</v>
      </c>
      <c r="T528" s="4">
        <f>O528/S528</f>
        <v>25600.99251793194</v>
      </c>
      <c r="U528" s="3">
        <f t="shared" si="17"/>
        <v>4.2136970158828939</v>
      </c>
      <c r="V528">
        <v>10120</v>
      </c>
    </row>
    <row r="529" spans="1:22" hidden="1" x14ac:dyDescent="0.25">
      <c r="A529" t="s">
        <v>1339</v>
      </c>
      <c r="B529" t="s">
        <v>16</v>
      </c>
      <c r="C529">
        <v>2014</v>
      </c>
      <c r="D529" t="s">
        <v>42</v>
      </c>
      <c r="E529" t="s">
        <v>30</v>
      </c>
      <c r="F529" t="s">
        <v>19</v>
      </c>
      <c r="G529">
        <v>130814</v>
      </c>
      <c r="H529" t="s">
        <v>20</v>
      </c>
      <c r="I529" t="s">
        <v>21</v>
      </c>
      <c r="J529" t="s">
        <v>1340</v>
      </c>
      <c r="K529" t="s">
        <v>44</v>
      </c>
      <c r="L529" t="s">
        <v>45</v>
      </c>
      <c r="M529" t="s">
        <v>63</v>
      </c>
      <c r="N529" t="s">
        <v>26</v>
      </c>
      <c r="O529">
        <v>28825</v>
      </c>
      <c r="P529">
        <v>8</v>
      </c>
      <c r="Q529" s="1">
        <f>G529/P529</f>
        <v>16351.75</v>
      </c>
      <c r="R529" s="2">
        <f>P529/O529</f>
        <v>2.7753686036426713E-4</v>
      </c>
      <c r="S529" s="3">
        <f t="shared" si="16"/>
        <v>0.90308998699194354</v>
      </c>
      <c r="T529" s="4">
        <f>O529/S529</f>
        <v>31918.192445042743</v>
      </c>
      <c r="U529" s="3">
        <f t="shared" si="17"/>
        <v>4.2135642386276579</v>
      </c>
      <c r="V529">
        <v>13925</v>
      </c>
    </row>
    <row r="530" spans="1:22" hidden="1" x14ac:dyDescent="0.25">
      <c r="A530" t="s">
        <v>1341</v>
      </c>
      <c r="B530" t="s">
        <v>785</v>
      </c>
      <c r="C530">
        <v>2015</v>
      </c>
      <c r="D530" t="s">
        <v>55</v>
      </c>
      <c r="E530" t="s">
        <v>30</v>
      </c>
      <c r="F530" t="s">
        <v>19</v>
      </c>
      <c r="G530">
        <v>130798</v>
      </c>
      <c r="H530" t="s">
        <v>20</v>
      </c>
      <c r="I530" t="s">
        <v>21</v>
      </c>
      <c r="J530" t="s">
        <v>1342</v>
      </c>
      <c r="K530" t="s">
        <v>44</v>
      </c>
      <c r="L530" t="s">
        <v>32</v>
      </c>
      <c r="M530" t="s">
        <v>46</v>
      </c>
      <c r="N530" t="s">
        <v>76</v>
      </c>
      <c r="O530">
        <v>22105</v>
      </c>
      <c r="P530">
        <v>7</v>
      </c>
      <c r="Q530" s="1">
        <f>G530/P530</f>
        <v>18685.428571428572</v>
      </c>
      <c r="R530" s="2">
        <f>P530/O530</f>
        <v>3.166704365528161E-4</v>
      </c>
      <c r="S530" s="3">
        <f t="shared" si="16"/>
        <v>0.84509804001425681</v>
      </c>
      <c r="T530" s="4">
        <f>O530/S530</f>
        <v>26156.728513566413</v>
      </c>
      <c r="U530" s="3">
        <f t="shared" si="17"/>
        <v>4.2715030633348139</v>
      </c>
      <c r="V530">
        <v>6417</v>
      </c>
    </row>
    <row r="531" spans="1:22" hidden="1" x14ac:dyDescent="0.25">
      <c r="A531" t="s">
        <v>1343</v>
      </c>
      <c r="B531" t="s">
        <v>140</v>
      </c>
      <c r="C531">
        <v>2014</v>
      </c>
      <c r="D531" t="s">
        <v>17</v>
      </c>
      <c r="E531" t="s">
        <v>30</v>
      </c>
      <c r="F531" t="s">
        <v>19</v>
      </c>
      <c r="G531">
        <v>130788</v>
      </c>
      <c r="H531" t="s">
        <v>20</v>
      </c>
      <c r="I531" t="s">
        <v>21</v>
      </c>
      <c r="J531" t="s">
        <v>1344</v>
      </c>
      <c r="K531" t="s">
        <v>44</v>
      </c>
      <c r="L531" t="s">
        <v>32</v>
      </c>
      <c r="M531" t="s">
        <v>63</v>
      </c>
      <c r="N531" t="s">
        <v>142</v>
      </c>
      <c r="O531">
        <v>29670</v>
      </c>
      <c r="P531">
        <v>8</v>
      </c>
      <c r="Q531" s="1">
        <f>G531/P531</f>
        <v>16348.5</v>
      </c>
      <c r="R531" s="2">
        <f>P531/O531</f>
        <v>2.6963262554769129E-4</v>
      </c>
      <c r="S531" s="3">
        <f t="shared" si="16"/>
        <v>0.90308998699194354</v>
      </c>
      <c r="T531" s="4">
        <f>O531/S531</f>
        <v>32853.868858436013</v>
      </c>
      <c r="U531" s="3">
        <f t="shared" si="17"/>
        <v>4.2134779116380585</v>
      </c>
      <c r="V531">
        <v>12770</v>
      </c>
    </row>
    <row r="532" spans="1:22" hidden="1" x14ac:dyDescent="0.25">
      <c r="A532" t="s">
        <v>1345</v>
      </c>
      <c r="B532" t="s">
        <v>785</v>
      </c>
      <c r="C532">
        <v>2015</v>
      </c>
      <c r="D532" t="s">
        <v>55</v>
      </c>
      <c r="E532" t="s">
        <v>30</v>
      </c>
      <c r="F532" t="s">
        <v>19</v>
      </c>
      <c r="G532">
        <v>130754</v>
      </c>
      <c r="H532" t="s">
        <v>20</v>
      </c>
      <c r="I532" t="s">
        <v>21</v>
      </c>
      <c r="J532" t="s">
        <v>1346</v>
      </c>
      <c r="K532" t="s">
        <v>44</v>
      </c>
      <c r="L532" t="s">
        <v>32</v>
      </c>
      <c r="M532" t="s">
        <v>85</v>
      </c>
      <c r="N532" t="s">
        <v>76</v>
      </c>
      <c r="O532">
        <v>22105</v>
      </c>
      <c r="P532">
        <v>7</v>
      </c>
      <c r="Q532" s="1">
        <f>G532/P532</f>
        <v>18679.142857142859</v>
      </c>
      <c r="R532" s="2">
        <f>P532/O532</f>
        <v>3.166704365528161E-4</v>
      </c>
      <c r="S532" s="3">
        <f t="shared" si="16"/>
        <v>0.84509804001425681</v>
      </c>
      <c r="T532" s="4">
        <f>O532/S532</f>
        <v>26156.728513566413</v>
      </c>
      <c r="U532" s="3">
        <f t="shared" si="17"/>
        <v>4.2713569435774881</v>
      </c>
      <c r="V532">
        <v>10883</v>
      </c>
    </row>
    <row r="533" spans="1:22" hidden="1" x14ac:dyDescent="0.25">
      <c r="A533" t="s">
        <v>1347</v>
      </c>
      <c r="B533" t="s">
        <v>92</v>
      </c>
      <c r="C533">
        <v>2017</v>
      </c>
      <c r="D533" t="s">
        <v>55</v>
      </c>
      <c r="E533" t="s">
        <v>30</v>
      </c>
      <c r="F533" t="s">
        <v>19</v>
      </c>
      <c r="G533">
        <v>130558</v>
      </c>
      <c r="H533" t="s">
        <v>20</v>
      </c>
      <c r="I533" t="s">
        <v>21</v>
      </c>
      <c r="J533" t="s">
        <v>1348</v>
      </c>
      <c r="K533" t="s">
        <v>44</v>
      </c>
      <c r="L533" t="s">
        <v>32</v>
      </c>
      <c r="M533" t="s">
        <v>125</v>
      </c>
      <c r="N533" t="s">
        <v>26</v>
      </c>
      <c r="O533">
        <v>25215</v>
      </c>
      <c r="P533">
        <v>5</v>
      </c>
      <c r="Q533" s="1">
        <f>G533/P533</f>
        <v>26111.599999999999</v>
      </c>
      <c r="R533" s="2">
        <f>P533/O533</f>
        <v>1.98294665873488E-4</v>
      </c>
      <c r="S533" s="3">
        <f t="shared" si="16"/>
        <v>0.69897000433601886</v>
      </c>
      <c r="T533" s="4">
        <f>O533/S533</f>
        <v>36074.509411820603</v>
      </c>
      <c r="U533" s="3">
        <f t="shared" si="17"/>
        <v>4.4168334842274382</v>
      </c>
      <c r="V533">
        <v>12220</v>
      </c>
    </row>
    <row r="534" spans="1:22" hidden="1" x14ac:dyDescent="0.25">
      <c r="A534" t="s">
        <v>1349</v>
      </c>
      <c r="B534" t="s">
        <v>818</v>
      </c>
      <c r="C534">
        <v>2013</v>
      </c>
      <c r="D534" t="s">
        <v>17</v>
      </c>
      <c r="E534" t="s">
        <v>30</v>
      </c>
      <c r="F534" t="s">
        <v>19</v>
      </c>
      <c r="G534">
        <v>130335</v>
      </c>
      <c r="H534" t="s">
        <v>20</v>
      </c>
      <c r="I534" t="s">
        <v>21</v>
      </c>
      <c r="J534" t="s">
        <v>1350</v>
      </c>
      <c r="K534" t="s">
        <v>23</v>
      </c>
      <c r="L534" t="s">
        <v>174</v>
      </c>
      <c r="M534" t="s">
        <v>33</v>
      </c>
      <c r="N534" t="s">
        <v>76</v>
      </c>
      <c r="O534">
        <v>29520</v>
      </c>
      <c r="P534">
        <v>9</v>
      </c>
      <c r="Q534" s="1">
        <f>G534/P534</f>
        <v>14481.666666666666</v>
      </c>
      <c r="R534" s="2">
        <f>P534/O534</f>
        <v>3.048780487804878E-4</v>
      </c>
      <c r="S534" s="3">
        <f t="shared" si="16"/>
        <v>0.95424250943932487</v>
      </c>
      <c r="T534" s="4">
        <f>O534/S534</f>
        <v>30935.532328511315</v>
      </c>
      <c r="U534" s="3">
        <f t="shared" si="17"/>
        <v>4.1608185468392467</v>
      </c>
      <c r="V534">
        <v>13720</v>
      </c>
    </row>
    <row r="535" spans="1:22" hidden="1" x14ac:dyDescent="0.25">
      <c r="A535" t="s">
        <v>1351</v>
      </c>
      <c r="B535" t="s">
        <v>106</v>
      </c>
      <c r="C535">
        <v>2013</v>
      </c>
      <c r="D535" t="s">
        <v>50</v>
      </c>
      <c r="E535" t="s">
        <v>30</v>
      </c>
      <c r="F535" t="s">
        <v>19</v>
      </c>
      <c r="G535">
        <v>130239</v>
      </c>
      <c r="H535" t="s">
        <v>20</v>
      </c>
      <c r="I535" t="s">
        <v>21</v>
      </c>
      <c r="J535" t="s">
        <v>1352</v>
      </c>
      <c r="K535" t="s">
        <v>44</v>
      </c>
      <c r="L535" t="s">
        <v>32</v>
      </c>
      <c r="M535" t="s">
        <v>33</v>
      </c>
      <c r="N535" t="s">
        <v>34</v>
      </c>
      <c r="O535">
        <v>18165</v>
      </c>
      <c r="P535">
        <v>9</v>
      </c>
      <c r="Q535" s="1">
        <f>G535/P535</f>
        <v>14471</v>
      </c>
      <c r="R535" s="2">
        <f>P535/O535</f>
        <v>4.9545829892650697E-4</v>
      </c>
      <c r="S535" s="3">
        <f t="shared" si="16"/>
        <v>0.95424250943932487</v>
      </c>
      <c r="T535" s="4">
        <f>O535/S535</f>
        <v>19036.041488733335</v>
      </c>
      <c r="U535" s="3">
        <f t="shared" si="17"/>
        <v>4.1604985435223458</v>
      </c>
      <c r="V535">
        <v>6177</v>
      </c>
    </row>
    <row r="536" spans="1:22" hidden="1" x14ac:dyDescent="0.25">
      <c r="A536" t="s">
        <v>1353</v>
      </c>
      <c r="B536" t="s">
        <v>233</v>
      </c>
      <c r="C536">
        <v>2012</v>
      </c>
      <c r="D536" t="s">
        <v>29</v>
      </c>
      <c r="E536" t="s">
        <v>30</v>
      </c>
      <c r="F536" t="s">
        <v>19</v>
      </c>
      <c r="G536">
        <v>130078</v>
      </c>
      <c r="H536" t="s">
        <v>20</v>
      </c>
      <c r="I536" t="s">
        <v>21</v>
      </c>
      <c r="J536" t="s">
        <v>1354</v>
      </c>
      <c r="K536" t="s">
        <v>23</v>
      </c>
      <c r="L536" t="s">
        <v>32</v>
      </c>
      <c r="M536" t="s">
        <v>33</v>
      </c>
      <c r="N536" t="s">
        <v>138</v>
      </c>
      <c r="O536">
        <v>15325</v>
      </c>
      <c r="P536">
        <v>10</v>
      </c>
      <c r="Q536" s="1">
        <f>G536/P536</f>
        <v>13007.8</v>
      </c>
      <c r="R536" s="2">
        <f>P536/O536</f>
        <v>6.5252854812398043E-4</v>
      </c>
      <c r="S536" s="3">
        <f t="shared" si="16"/>
        <v>1</v>
      </c>
      <c r="T536" s="4">
        <f>O536/S536</f>
        <v>15325</v>
      </c>
      <c r="U536" s="3">
        <f t="shared" si="17"/>
        <v>4.1142038508542269</v>
      </c>
      <c r="V536">
        <v>9525</v>
      </c>
    </row>
    <row r="537" spans="1:22" hidden="1" x14ac:dyDescent="0.25">
      <c r="A537" t="s">
        <v>1355</v>
      </c>
      <c r="B537" t="s">
        <v>260</v>
      </c>
      <c r="C537">
        <v>2012</v>
      </c>
      <c r="D537" t="s">
        <v>50</v>
      </c>
      <c r="E537" t="s">
        <v>30</v>
      </c>
      <c r="F537" t="s">
        <v>19</v>
      </c>
      <c r="G537">
        <v>130040</v>
      </c>
      <c r="H537" t="s">
        <v>20</v>
      </c>
      <c r="I537" t="s">
        <v>21</v>
      </c>
      <c r="J537" t="s">
        <v>1356</v>
      </c>
      <c r="K537" t="s">
        <v>44</v>
      </c>
      <c r="L537" t="s">
        <v>32</v>
      </c>
      <c r="M537" t="s">
        <v>46</v>
      </c>
      <c r="N537" t="s">
        <v>0</v>
      </c>
      <c r="O537">
        <v>15755</v>
      </c>
      <c r="P537">
        <v>10</v>
      </c>
      <c r="Q537" s="1">
        <f>G537/P537</f>
        <v>13004</v>
      </c>
      <c r="R537" s="2">
        <f>P537/O537</f>
        <v>6.3471913678197394E-4</v>
      </c>
      <c r="S537" s="3">
        <f t="shared" si="16"/>
        <v>1</v>
      </c>
      <c r="T537" s="4">
        <f>O537/S537</f>
        <v>15755</v>
      </c>
      <c r="U537" s="3">
        <f t="shared" si="17"/>
        <v>4.1140769608240895</v>
      </c>
      <c r="V537">
        <v>6760</v>
      </c>
    </row>
    <row r="538" spans="1:22" hidden="1" x14ac:dyDescent="0.25">
      <c r="A538" t="s">
        <v>1357</v>
      </c>
      <c r="B538" t="s">
        <v>193</v>
      </c>
      <c r="C538">
        <v>2011</v>
      </c>
      <c r="D538" t="s">
        <v>55</v>
      </c>
      <c r="E538" t="s">
        <v>18</v>
      </c>
      <c r="F538" t="s">
        <v>19</v>
      </c>
      <c r="G538">
        <v>130000</v>
      </c>
      <c r="H538" t="s">
        <v>20</v>
      </c>
      <c r="I538" t="s">
        <v>21</v>
      </c>
      <c r="J538" t="s">
        <v>1358</v>
      </c>
      <c r="K538" t="s">
        <v>23</v>
      </c>
      <c r="L538" t="s">
        <v>32</v>
      </c>
      <c r="M538" t="s">
        <v>195</v>
      </c>
      <c r="N538" t="s">
        <v>130</v>
      </c>
      <c r="O538">
        <v>27305</v>
      </c>
      <c r="P538">
        <v>11</v>
      </c>
      <c r="Q538" s="1">
        <f>G538/P538</f>
        <v>11818.181818181818</v>
      </c>
      <c r="R538" s="2">
        <f>P538/O538</f>
        <v>4.028566196667277E-4</v>
      </c>
      <c r="S538" s="3">
        <f t="shared" si="16"/>
        <v>1.0413926851582251</v>
      </c>
      <c r="T538" s="4">
        <f>O538/S538</f>
        <v>26219.696363482122</v>
      </c>
      <c r="U538" s="3">
        <f t="shared" si="17"/>
        <v>4.0725506671486116</v>
      </c>
      <c r="V538">
        <v>19405</v>
      </c>
    </row>
    <row r="539" spans="1:22" hidden="1" x14ac:dyDescent="0.25">
      <c r="A539" t="s">
        <v>1359</v>
      </c>
      <c r="B539" t="s">
        <v>128</v>
      </c>
      <c r="C539">
        <v>2012</v>
      </c>
      <c r="D539" t="s">
        <v>50</v>
      </c>
      <c r="E539" t="s">
        <v>30</v>
      </c>
      <c r="F539" t="s">
        <v>19</v>
      </c>
      <c r="G539">
        <v>130000</v>
      </c>
      <c r="H539" t="s">
        <v>20</v>
      </c>
      <c r="I539" t="s">
        <v>21</v>
      </c>
      <c r="J539" t="s">
        <v>1360</v>
      </c>
      <c r="K539" t="s">
        <v>44</v>
      </c>
      <c r="L539" t="s">
        <v>32</v>
      </c>
      <c r="M539" t="s">
        <v>85</v>
      </c>
      <c r="N539" t="s">
        <v>130</v>
      </c>
      <c r="O539">
        <v>15755</v>
      </c>
      <c r="P539">
        <v>10</v>
      </c>
      <c r="Q539" s="1">
        <f>G539/P539</f>
        <v>13000</v>
      </c>
      <c r="R539" s="2">
        <f>P539/O539</f>
        <v>6.3471913678197394E-4</v>
      </c>
      <c r="S539" s="3">
        <f t="shared" si="16"/>
        <v>1</v>
      </c>
      <c r="T539" s="4">
        <f>O539/S539</f>
        <v>15755</v>
      </c>
      <c r="U539" s="3">
        <f t="shared" si="17"/>
        <v>4.1139433523068369</v>
      </c>
      <c r="V539">
        <v>8305</v>
      </c>
    </row>
    <row r="540" spans="1:22" hidden="1" x14ac:dyDescent="0.25">
      <c r="A540" t="s">
        <v>1361</v>
      </c>
      <c r="B540" t="s">
        <v>404</v>
      </c>
      <c r="C540">
        <v>2015</v>
      </c>
      <c r="D540" t="s">
        <v>55</v>
      </c>
      <c r="E540" t="s">
        <v>30</v>
      </c>
      <c r="F540" t="s">
        <v>19</v>
      </c>
      <c r="G540">
        <v>130000</v>
      </c>
      <c r="H540" t="s">
        <v>20</v>
      </c>
      <c r="I540" t="s">
        <v>150</v>
      </c>
      <c r="J540" t="s">
        <v>1362</v>
      </c>
      <c r="K540" t="s">
        <v>44</v>
      </c>
      <c r="L540" t="s">
        <v>32</v>
      </c>
      <c r="M540" t="s">
        <v>125</v>
      </c>
      <c r="N540" t="s">
        <v>76</v>
      </c>
      <c r="O540">
        <v>22105</v>
      </c>
      <c r="P540">
        <v>7</v>
      </c>
      <c r="Q540" s="1">
        <f>G540/P540</f>
        <v>18571.428571428572</v>
      </c>
      <c r="R540" s="2">
        <f>P540/O540</f>
        <v>3.166704365528161E-4</v>
      </c>
      <c r="S540" s="3">
        <f t="shared" si="16"/>
        <v>0.84509804001425681</v>
      </c>
      <c r="T540" s="4">
        <f>O540/S540</f>
        <v>26156.728513566413</v>
      </c>
      <c r="U540" s="3">
        <f t="shared" si="17"/>
        <v>4.26884531229258</v>
      </c>
      <c r="V540">
        <v>10105</v>
      </c>
    </row>
    <row r="541" spans="1:22" hidden="1" x14ac:dyDescent="0.25">
      <c r="A541" t="s">
        <v>1363</v>
      </c>
      <c r="B541" t="s">
        <v>65</v>
      </c>
      <c r="C541">
        <v>2015</v>
      </c>
      <c r="D541" t="s">
        <v>50</v>
      </c>
      <c r="E541" t="s">
        <v>30</v>
      </c>
      <c r="F541" t="s">
        <v>19</v>
      </c>
      <c r="G541">
        <v>130000</v>
      </c>
      <c r="H541" t="s">
        <v>20</v>
      </c>
      <c r="I541" t="s">
        <v>21</v>
      </c>
      <c r="J541" t="s">
        <v>1364</v>
      </c>
      <c r="K541" t="s">
        <v>44</v>
      </c>
      <c r="L541" t="s">
        <v>32</v>
      </c>
      <c r="M541" t="s">
        <v>33</v>
      </c>
      <c r="N541" t="s">
        <v>67</v>
      </c>
      <c r="O541">
        <v>18290</v>
      </c>
      <c r="P541">
        <v>7</v>
      </c>
      <c r="Q541" s="1">
        <f>G541/P541</f>
        <v>18571.428571428572</v>
      </c>
      <c r="R541" s="2">
        <f>P541/O541</f>
        <v>3.8272279934390378E-4</v>
      </c>
      <c r="S541" s="3">
        <f t="shared" si="16"/>
        <v>0.84509804001425681</v>
      </c>
      <c r="T541" s="4">
        <f>O541/S541</f>
        <v>21642.459376300823</v>
      </c>
      <c r="U541" s="3">
        <f t="shared" si="17"/>
        <v>4.26884531229258</v>
      </c>
      <c r="V541">
        <v>8300</v>
      </c>
    </row>
    <row r="542" spans="1:22" hidden="1" x14ac:dyDescent="0.25">
      <c r="A542" t="s">
        <v>1365</v>
      </c>
      <c r="B542" t="s">
        <v>275</v>
      </c>
      <c r="C542">
        <v>2013</v>
      </c>
      <c r="D542" t="s">
        <v>102</v>
      </c>
      <c r="E542" t="s">
        <v>30</v>
      </c>
      <c r="F542" t="s">
        <v>19</v>
      </c>
      <c r="G542">
        <v>129922</v>
      </c>
      <c r="H542" t="s">
        <v>20</v>
      </c>
      <c r="I542" t="s">
        <v>21</v>
      </c>
      <c r="J542" t="s">
        <v>1366</v>
      </c>
      <c r="K542" t="s">
        <v>23</v>
      </c>
      <c r="L542" t="s">
        <v>32</v>
      </c>
      <c r="M542" t="s">
        <v>33</v>
      </c>
      <c r="N542" t="s">
        <v>26</v>
      </c>
      <c r="O542">
        <v>22795</v>
      </c>
      <c r="P542">
        <v>9</v>
      </c>
      <c r="Q542" s="1">
        <f>G542/P542</f>
        <v>14435.777777777777</v>
      </c>
      <c r="R542" s="2">
        <f>P542/O542</f>
        <v>3.9482342618995392E-4</v>
      </c>
      <c r="S542" s="3">
        <f t="shared" si="16"/>
        <v>0.95424250943932487</v>
      </c>
      <c r="T542" s="4">
        <f>O542/S542</f>
        <v>23888.057568713262</v>
      </c>
      <c r="U542" s="3">
        <f t="shared" si="17"/>
        <v>4.1594401879740799</v>
      </c>
      <c r="V542">
        <v>9200</v>
      </c>
    </row>
    <row r="543" spans="1:22" hidden="1" x14ac:dyDescent="0.25">
      <c r="A543" t="s">
        <v>1367</v>
      </c>
      <c r="B543" t="s">
        <v>82</v>
      </c>
      <c r="C543">
        <v>2012</v>
      </c>
      <c r="D543" t="s">
        <v>42</v>
      </c>
      <c r="E543" t="s">
        <v>30</v>
      </c>
      <c r="F543" t="s">
        <v>19</v>
      </c>
      <c r="G543">
        <v>129699</v>
      </c>
      <c r="H543" t="s">
        <v>20</v>
      </c>
      <c r="I543" t="s">
        <v>21</v>
      </c>
      <c r="J543" t="s">
        <v>1368</v>
      </c>
      <c r="K543" t="s">
        <v>44</v>
      </c>
      <c r="L543" t="s">
        <v>84</v>
      </c>
      <c r="M543" t="s">
        <v>33</v>
      </c>
      <c r="N543" t="s">
        <v>86</v>
      </c>
      <c r="O543">
        <v>28375</v>
      </c>
      <c r="P543">
        <v>10</v>
      </c>
      <c r="Q543" s="1">
        <f>G543/P543</f>
        <v>12969.9</v>
      </c>
      <c r="R543" s="2">
        <f>P543/O543</f>
        <v>3.5242290748898681E-4</v>
      </c>
      <c r="S543" s="3">
        <f t="shared" si="16"/>
        <v>1</v>
      </c>
      <c r="T543" s="4">
        <f>O543/S543</f>
        <v>28375</v>
      </c>
      <c r="U543" s="3">
        <f t="shared" si="17"/>
        <v>4.1129366276171861</v>
      </c>
      <c r="V543">
        <v>14500</v>
      </c>
    </row>
    <row r="544" spans="1:22" hidden="1" x14ac:dyDescent="0.25">
      <c r="A544" t="s">
        <v>1369</v>
      </c>
      <c r="B544" t="s">
        <v>453</v>
      </c>
      <c r="C544">
        <v>2011</v>
      </c>
      <c r="D544" t="s">
        <v>102</v>
      </c>
      <c r="E544" t="s">
        <v>30</v>
      </c>
      <c r="F544" t="s">
        <v>19</v>
      </c>
      <c r="G544">
        <v>129641</v>
      </c>
      <c r="H544" t="s">
        <v>20</v>
      </c>
      <c r="I544" t="s">
        <v>21</v>
      </c>
      <c r="J544" t="s">
        <v>1370</v>
      </c>
      <c r="K544" t="s">
        <v>44</v>
      </c>
      <c r="L544" t="s">
        <v>24</v>
      </c>
      <c r="M544" t="s">
        <v>85</v>
      </c>
      <c r="N544" t="s">
        <v>455</v>
      </c>
      <c r="O544">
        <v>21895</v>
      </c>
      <c r="P544">
        <v>11</v>
      </c>
      <c r="Q544" s="1">
        <f>G544/P544</f>
        <v>11785.545454545454</v>
      </c>
      <c r="R544" s="2">
        <f>P544/O544</f>
        <v>5.0239780771865728E-4</v>
      </c>
      <c r="S544" s="3">
        <f t="shared" si="16"/>
        <v>1.0413926851582251</v>
      </c>
      <c r="T544" s="4">
        <f>O544/S544</f>
        <v>21024.729971742945</v>
      </c>
      <c r="U544" s="3">
        <f t="shared" si="17"/>
        <v>4.0713496871927441</v>
      </c>
      <c r="V544">
        <v>11522</v>
      </c>
    </row>
    <row r="545" spans="1:22" hidden="1" x14ac:dyDescent="0.25">
      <c r="A545" t="s">
        <v>1371</v>
      </c>
      <c r="B545" t="s">
        <v>554</v>
      </c>
      <c r="C545">
        <v>2011</v>
      </c>
      <c r="D545" t="s">
        <v>17</v>
      </c>
      <c r="E545" t="s">
        <v>18</v>
      </c>
      <c r="F545" t="s">
        <v>19</v>
      </c>
      <c r="G545">
        <v>129600</v>
      </c>
      <c r="H545" t="s">
        <v>20</v>
      </c>
      <c r="I545" t="s">
        <v>21</v>
      </c>
      <c r="J545" t="s">
        <v>1372</v>
      </c>
      <c r="K545" t="s">
        <v>23</v>
      </c>
      <c r="L545" t="s">
        <v>32</v>
      </c>
      <c r="M545" t="s">
        <v>33</v>
      </c>
      <c r="N545" t="s">
        <v>148</v>
      </c>
      <c r="O545">
        <v>34270</v>
      </c>
      <c r="P545">
        <v>11</v>
      </c>
      <c r="Q545" s="1">
        <f>G545/P545</f>
        <v>11781.818181818182</v>
      </c>
      <c r="R545" s="2">
        <f>P545/O545</f>
        <v>3.2098044937262912E-4</v>
      </c>
      <c r="S545" s="3">
        <f t="shared" si="16"/>
        <v>1.0413926851582251</v>
      </c>
      <c r="T545" s="4">
        <f>O545/S545</f>
        <v>32907.855498133395</v>
      </c>
      <c r="U545" s="3">
        <f t="shared" si="17"/>
        <v>4.0712123163763492</v>
      </c>
      <c r="V545">
        <v>20370</v>
      </c>
    </row>
    <row r="546" spans="1:22" hidden="1" x14ac:dyDescent="0.25">
      <c r="A546" t="s">
        <v>1373</v>
      </c>
      <c r="B546" t="s">
        <v>183</v>
      </c>
      <c r="C546">
        <v>2014</v>
      </c>
      <c r="D546" t="s">
        <v>50</v>
      </c>
      <c r="E546" t="s">
        <v>30</v>
      </c>
      <c r="F546" t="s">
        <v>19</v>
      </c>
      <c r="G546">
        <v>129583</v>
      </c>
      <c r="H546" t="s">
        <v>20</v>
      </c>
      <c r="I546" t="s">
        <v>150</v>
      </c>
      <c r="J546" t="s">
        <v>1374</v>
      </c>
      <c r="K546" t="s">
        <v>44</v>
      </c>
      <c r="L546" t="s">
        <v>32</v>
      </c>
      <c r="M546" t="s">
        <v>63</v>
      </c>
      <c r="N546" t="s">
        <v>130</v>
      </c>
      <c r="O546">
        <v>18390</v>
      </c>
      <c r="P546">
        <v>8</v>
      </c>
      <c r="Q546" s="1">
        <f>G546/P546</f>
        <v>16197.875</v>
      </c>
      <c r="R546" s="2">
        <f>P546/O546</f>
        <v>4.3501903208265362E-4</v>
      </c>
      <c r="S546" s="3">
        <f t="shared" si="16"/>
        <v>0.90308998699194354</v>
      </c>
      <c r="T546" s="4">
        <f>O546/S546</f>
        <v>20363.419221659533</v>
      </c>
      <c r="U546" s="3">
        <f t="shared" si="17"/>
        <v>4.2094580431656272</v>
      </c>
      <c r="V546">
        <v>3610</v>
      </c>
    </row>
    <row r="547" spans="1:22" hidden="1" x14ac:dyDescent="0.25">
      <c r="A547" t="s">
        <v>1375</v>
      </c>
      <c r="B547" t="s">
        <v>710</v>
      </c>
      <c r="C547">
        <v>2015</v>
      </c>
      <c r="D547" t="s">
        <v>55</v>
      </c>
      <c r="E547" t="s">
        <v>30</v>
      </c>
      <c r="F547" t="s">
        <v>19</v>
      </c>
      <c r="G547">
        <v>129542</v>
      </c>
      <c r="H547" t="s">
        <v>20</v>
      </c>
      <c r="I547" t="s">
        <v>21</v>
      </c>
      <c r="J547" t="s">
        <v>1376</v>
      </c>
      <c r="K547" t="s">
        <v>23</v>
      </c>
      <c r="L547" t="s">
        <v>32</v>
      </c>
      <c r="M547" t="s">
        <v>33</v>
      </c>
      <c r="N547" t="s">
        <v>76</v>
      </c>
      <c r="O547">
        <v>22105</v>
      </c>
      <c r="P547">
        <v>7</v>
      </c>
      <c r="Q547" s="1">
        <f>G547/P547</f>
        <v>18506</v>
      </c>
      <c r="R547" s="2">
        <f>P547/O547</f>
        <v>3.166704365528161E-4</v>
      </c>
      <c r="S547" s="3">
        <f t="shared" si="16"/>
        <v>0.84509804001425681</v>
      </c>
      <c r="T547" s="4">
        <f>O547/S547</f>
        <v>26156.728513566413</v>
      </c>
      <c r="U547" s="3">
        <f t="shared" si="17"/>
        <v>4.2673125578314446</v>
      </c>
      <c r="V547">
        <v>11606</v>
      </c>
    </row>
    <row r="548" spans="1:22" hidden="1" x14ac:dyDescent="0.25">
      <c r="A548" t="s">
        <v>1377</v>
      </c>
      <c r="B548" t="s">
        <v>95</v>
      </c>
      <c r="C548">
        <v>2011</v>
      </c>
      <c r="D548" t="s">
        <v>42</v>
      </c>
      <c r="E548" t="s">
        <v>30</v>
      </c>
      <c r="F548" t="s">
        <v>19</v>
      </c>
      <c r="G548">
        <v>129475</v>
      </c>
      <c r="H548" t="s">
        <v>20</v>
      </c>
      <c r="I548" t="s">
        <v>21</v>
      </c>
      <c r="J548" t="s">
        <v>1378</v>
      </c>
      <c r="K548" t="s">
        <v>44</v>
      </c>
      <c r="L548" t="s">
        <v>84</v>
      </c>
      <c r="M548" t="s">
        <v>195</v>
      </c>
      <c r="N548" t="s">
        <v>97</v>
      </c>
      <c r="O548">
        <v>28075</v>
      </c>
      <c r="P548">
        <v>11</v>
      </c>
      <c r="Q548" s="1">
        <f>G548/P548</f>
        <v>11770.454545454546</v>
      </c>
      <c r="R548" s="2">
        <f>P548/O548</f>
        <v>3.9180765805877114E-4</v>
      </c>
      <c r="S548" s="3">
        <f t="shared" si="16"/>
        <v>1.0413926851582251</v>
      </c>
      <c r="T548" s="4">
        <f>O548/S548</f>
        <v>26959.090840679753</v>
      </c>
      <c r="U548" s="3">
        <f t="shared" si="17"/>
        <v>4.070793234531707</v>
      </c>
      <c r="V548">
        <v>15087</v>
      </c>
    </row>
    <row r="549" spans="1:22" hidden="1" x14ac:dyDescent="0.25">
      <c r="A549" t="s">
        <v>1379</v>
      </c>
      <c r="B549" t="s">
        <v>324</v>
      </c>
      <c r="C549">
        <v>2011</v>
      </c>
      <c r="D549" t="s">
        <v>42</v>
      </c>
      <c r="E549" t="s">
        <v>30</v>
      </c>
      <c r="F549" t="s">
        <v>19</v>
      </c>
      <c r="G549">
        <v>129449</v>
      </c>
      <c r="H549" t="s">
        <v>20</v>
      </c>
      <c r="I549" t="s">
        <v>21</v>
      </c>
      <c r="J549" t="s">
        <v>1380</v>
      </c>
      <c r="K549" t="s">
        <v>23</v>
      </c>
      <c r="L549" t="s">
        <v>174</v>
      </c>
      <c r="M549" t="s">
        <v>33</v>
      </c>
      <c r="N549" t="s">
        <v>76</v>
      </c>
      <c r="O549">
        <v>28075</v>
      </c>
      <c r="P549">
        <v>11</v>
      </c>
      <c r="Q549" s="1">
        <f>G549/P549</f>
        <v>11768.09090909091</v>
      </c>
      <c r="R549" s="2">
        <f>P549/O549</f>
        <v>3.9180765805877114E-4</v>
      </c>
      <c r="S549" s="3">
        <f t="shared" si="16"/>
        <v>1.0413926851582251</v>
      </c>
      <c r="T549" s="4">
        <f>O549/S549</f>
        <v>26959.090840679753</v>
      </c>
      <c r="U549" s="3">
        <f t="shared" si="17"/>
        <v>4.0707060146790282</v>
      </c>
      <c r="V549">
        <v>15077</v>
      </c>
    </row>
    <row r="550" spans="1:22" hidden="1" x14ac:dyDescent="0.25">
      <c r="A550" t="s">
        <v>1381</v>
      </c>
      <c r="B550" t="s">
        <v>852</v>
      </c>
      <c r="C550">
        <v>2011</v>
      </c>
      <c r="D550" t="s">
        <v>55</v>
      </c>
      <c r="E550" t="s">
        <v>145</v>
      </c>
      <c r="F550" t="s">
        <v>19</v>
      </c>
      <c r="G550">
        <v>129403</v>
      </c>
      <c r="H550" t="s">
        <v>20</v>
      </c>
      <c r="I550" t="s">
        <v>21</v>
      </c>
      <c r="J550" t="s">
        <v>1382</v>
      </c>
      <c r="K550" t="s">
        <v>23</v>
      </c>
      <c r="L550" t="s">
        <v>32</v>
      </c>
      <c r="M550" t="s">
        <v>33</v>
      </c>
      <c r="N550" t="s">
        <v>209</v>
      </c>
      <c r="O550">
        <v>21380</v>
      </c>
      <c r="P550">
        <v>11</v>
      </c>
      <c r="Q550" s="1">
        <f>G550/P550</f>
        <v>11763.90909090909</v>
      </c>
      <c r="R550" s="2">
        <f>P550/O550</f>
        <v>5.144995322731525E-4</v>
      </c>
      <c r="S550" s="3">
        <f t="shared" si="16"/>
        <v>1.0413926851582251</v>
      </c>
      <c r="T550" s="4">
        <f>O550/S550</f>
        <v>20530.199899331543</v>
      </c>
      <c r="U550" s="3">
        <f t="shared" si="17"/>
        <v>4.0705516597087916</v>
      </c>
      <c r="V550">
        <v>14280</v>
      </c>
    </row>
    <row r="551" spans="1:22" hidden="1" x14ac:dyDescent="0.25">
      <c r="A551" t="s">
        <v>1383</v>
      </c>
      <c r="B551" t="s">
        <v>1384</v>
      </c>
      <c r="C551">
        <v>2014</v>
      </c>
      <c r="D551" t="s">
        <v>102</v>
      </c>
      <c r="E551" t="s">
        <v>30</v>
      </c>
      <c r="F551" t="s">
        <v>19</v>
      </c>
      <c r="G551">
        <v>129402</v>
      </c>
      <c r="H551" t="s">
        <v>20</v>
      </c>
      <c r="I551" t="s">
        <v>21</v>
      </c>
      <c r="J551" t="s">
        <v>1385</v>
      </c>
      <c r="K551" t="s">
        <v>44</v>
      </c>
      <c r="L551" t="s">
        <v>24</v>
      </c>
      <c r="M551" t="s">
        <v>85</v>
      </c>
      <c r="N551" t="s">
        <v>284</v>
      </c>
      <c r="O551">
        <v>23120</v>
      </c>
      <c r="P551">
        <v>8</v>
      </c>
      <c r="Q551" s="1">
        <f>G551/P551</f>
        <v>16175.25</v>
      </c>
      <c r="R551" s="2">
        <f>P551/O551</f>
        <v>3.4602076124567473E-4</v>
      </c>
      <c r="S551" s="3">
        <f t="shared" si="16"/>
        <v>0.90308998699194354</v>
      </c>
      <c r="T551" s="4">
        <f>O551/S551</f>
        <v>25600.99251793194</v>
      </c>
      <c r="U551" s="3">
        <f t="shared" si="17"/>
        <v>4.2088510017228975</v>
      </c>
      <c r="V551">
        <v>10343</v>
      </c>
    </row>
    <row r="552" spans="1:22" hidden="1" x14ac:dyDescent="0.25">
      <c r="A552" t="s">
        <v>1386</v>
      </c>
      <c r="B552" t="s">
        <v>299</v>
      </c>
      <c r="C552">
        <v>2014</v>
      </c>
      <c r="D552" t="s">
        <v>17</v>
      </c>
      <c r="E552" t="s">
        <v>30</v>
      </c>
      <c r="F552" t="s">
        <v>19</v>
      </c>
      <c r="G552">
        <v>129373</v>
      </c>
      <c r="H552" t="s">
        <v>20</v>
      </c>
      <c r="I552" t="s">
        <v>21</v>
      </c>
      <c r="J552" t="s">
        <v>1387</v>
      </c>
      <c r="K552" t="s">
        <v>23</v>
      </c>
      <c r="L552" t="s">
        <v>24</v>
      </c>
      <c r="M552" t="s">
        <v>125</v>
      </c>
      <c r="N552" t="s">
        <v>301</v>
      </c>
      <c r="O552">
        <v>29670</v>
      </c>
      <c r="P552">
        <v>8</v>
      </c>
      <c r="Q552" s="1">
        <f>G552/P552</f>
        <v>16171.625</v>
      </c>
      <c r="R552" s="2">
        <f>P552/O552</f>
        <v>2.6963262554769129E-4</v>
      </c>
      <c r="S552" s="3">
        <f t="shared" si="16"/>
        <v>0.90308998699194354</v>
      </c>
      <c r="T552" s="4">
        <f>O552/S552</f>
        <v>32853.868858436013</v>
      </c>
      <c r="U552" s="3">
        <f t="shared" si="17"/>
        <v>4.2087536620260337</v>
      </c>
      <c r="V552">
        <v>16270</v>
      </c>
    </row>
    <row r="553" spans="1:22" hidden="1" x14ac:dyDescent="0.25">
      <c r="A553" t="s">
        <v>1388</v>
      </c>
      <c r="B553" t="s">
        <v>778</v>
      </c>
      <c r="C553">
        <v>2012</v>
      </c>
      <c r="D553" t="s">
        <v>55</v>
      </c>
      <c r="E553" t="s">
        <v>30</v>
      </c>
      <c r="F553" t="s">
        <v>19</v>
      </c>
      <c r="G553">
        <v>129329</v>
      </c>
      <c r="H553" t="s">
        <v>20</v>
      </c>
      <c r="I553" t="s">
        <v>21</v>
      </c>
      <c r="J553" t="s">
        <v>1389</v>
      </c>
      <c r="K553" t="s">
        <v>44</v>
      </c>
      <c r="L553" t="s">
        <v>406</v>
      </c>
      <c r="M553" t="s">
        <v>38</v>
      </c>
      <c r="N553" t="s">
        <v>301</v>
      </c>
      <c r="O553">
        <v>21480</v>
      </c>
      <c r="P553">
        <v>10</v>
      </c>
      <c r="Q553" s="1">
        <f>G553/P553</f>
        <v>12932.9</v>
      </c>
      <c r="R553" s="2">
        <f>P553/O553</f>
        <v>4.6554934823091247E-4</v>
      </c>
      <c r="S553" s="3">
        <f t="shared" si="16"/>
        <v>1</v>
      </c>
      <c r="T553" s="4">
        <f>O553/S553</f>
        <v>21480</v>
      </c>
      <c r="U553" s="3">
        <f t="shared" si="17"/>
        <v>4.111695919526996</v>
      </c>
      <c r="V553">
        <v>13481</v>
      </c>
    </row>
    <row r="554" spans="1:22" hidden="1" x14ac:dyDescent="0.25">
      <c r="A554" t="s">
        <v>1390</v>
      </c>
      <c r="B554" t="s">
        <v>1391</v>
      </c>
      <c r="C554">
        <v>2013</v>
      </c>
      <c r="D554" t="s">
        <v>55</v>
      </c>
      <c r="E554" t="s">
        <v>30</v>
      </c>
      <c r="F554" t="s">
        <v>19</v>
      </c>
      <c r="G554">
        <v>129305</v>
      </c>
      <c r="H554" t="s">
        <v>20</v>
      </c>
      <c r="I554" t="s">
        <v>21</v>
      </c>
      <c r="J554" t="s">
        <v>1392</v>
      </c>
      <c r="K554" t="s">
        <v>44</v>
      </c>
      <c r="L554" t="s">
        <v>32</v>
      </c>
      <c r="M554" t="s">
        <v>46</v>
      </c>
      <c r="N554" t="s">
        <v>0</v>
      </c>
      <c r="O554">
        <v>21680</v>
      </c>
      <c r="P554">
        <v>9</v>
      </c>
      <c r="Q554" s="1">
        <f>G554/P554</f>
        <v>14367.222222222223</v>
      </c>
      <c r="R554" s="2">
        <f>P554/O554</f>
        <v>4.1512915129151293E-4</v>
      </c>
      <c r="S554" s="3">
        <f t="shared" si="16"/>
        <v>0.95424250943932487</v>
      </c>
      <c r="T554" s="4">
        <f>O554/S554</f>
        <v>22719.591493296928</v>
      </c>
      <c r="U554" s="3">
        <f t="shared" si="17"/>
        <v>4.1573728091798587</v>
      </c>
      <c r="V554">
        <v>9185</v>
      </c>
    </row>
    <row r="555" spans="1:22" hidden="1" x14ac:dyDescent="0.25">
      <c r="A555" t="s">
        <v>1393</v>
      </c>
      <c r="B555" t="s">
        <v>78</v>
      </c>
      <c r="C555">
        <v>2011</v>
      </c>
      <c r="D555" t="s">
        <v>102</v>
      </c>
      <c r="E555" t="s">
        <v>30</v>
      </c>
      <c r="F555" t="s">
        <v>19</v>
      </c>
      <c r="G555">
        <v>129068</v>
      </c>
      <c r="H555" t="s">
        <v>20</v>
      </c>
      <c r="I555" t="s">
        <v>21</v>
      </c>
      <c r="J555" t="s">
        <v>1394</v>
      </c>
      <c r="K555" t="s">
        <v>23</v>
      </c>
      <c r="L555" t="s">
        <v>24</v>
      </c>
      <c r="M555" t="s">
        <v>38</v>
      </c>
      <c r="N555" t="s">
        <v>80</v>
      </c>
      <c r="O555">
        <v>21895</v>
      </c>
      <c r="P555">
        <v>11</v>
      </c>
      <c r="Q555" s="1">
        <f>G555/P555</f>
        <v>11733.454545454546</v>
      </c>
      <c r="R555" s="2">
        <f>P555/O555</f>
        <v>5.0239780771865728E-4</v>
      </c>
      <c r="S555" s="3">
        <f t="shared" si="16"/>
        <v>1.0413926851582251</v>
      </c>
      <c r="T555" s="4">
        <f>O555/S555</f>
        <v>21024.729971742945</v>
      </c>
      <c r="U555" s="3">
        <f t="shared" si="17"/>
        <v>4.0694258952485374</v>
      </c>
      <c r="V555">
        <v>10900</v>
      </c>
    </row>
    <row r="556" spans="1:22" hidden="1" x14ac:dyDescent="0.25">
      <c r="A556" t="s">
        <v>1395</v>
      </c>
      <c r="B556" t="s">
        <v>1016</v>
      </c>
      <c r="C556">
        <v>2011</v>
      </c>
      <c r="D556" t="s">
        <v>55</v>
      </c>
      <c r="E556" t="s">
        <v>18</v>
      </c>
      <c r="F556" t="s">
        <v>19</v>
      </c>
      <c r="G556">
        <v>129000</v>
      </c>
      <c r="H556" t="s">
        <v>20</v>
      </c>
      <c r="I556" t="s">
        <v>21</v>
      </c>
      <c r="J556" t="s">
        <v>1396</v>
      </c>
      <c r="K556" t="s">
        <v>44</v>
      </c>
      <c r="L556" t="s">
        <v>32</v>
      </c>
      <c r="M556" t="s">
        <v>63</v>
      </c>
      <c r="N556" t="s">
        <v>39</v>
      </c>
      <c r="O556">
        <v>27305</v>
      </c>
      <c r="P556">
        <v>11</v>
      </c>
      <c r="Q556" s="1">
        <f>G556/P556</f>
        <v>11727.272727272728</v>
      </c>
      <c r="R556" s="2">
        <f>P556/O556</f>
        <v>4.028566196667277E-4</v>
      </c>
      <c r="S556" s="3">
        <f t="shared" si="16"/>
        <v>1.0413926851582251</v>
      </c>
      <c r="T556" s="4">
        <f>O556/S556</f>
        <v>26219.696363482122</v>
      </c>
      <c r="U556" s="3">
        <f t="shared" si="17"/>
        <v>4.0691970251410243</v>
      </c>
      <c r="V556">
        <v>17405</v>
      </c>
    </row>
    <row r="557" spans="1:22" hidden="1" x14ac:dyDescent="0.25">
      <c r="A557" t="s">
        <v>1397</v>
      </c>
      <c r="B557" t="s">
        <v>313</v>
      </c>
      <c r="C557">
        <v>2015</v>
      </c>
      <c r="D557" t="s">
        <v>50</v>
      </c>
      <c r="E557" t="s">
        <v>30</v>
      </c>
      <c r="F557" t="s">
        <v>19</v>
      </c>
      <c r="G557">
        <v>128961</v>
      </c>
      <c r="H557" t="s">
        <v>20</v>
      </c>
      <c r="I557" t="s">
        <v>21</v>
      </c>
      <c r="J557" t="s">
        <v>1398</v>
      </c>
      <c r="K557" t="s">
        <v>44</v>
      </c>
      <c r="L557" t="s">
        <v>406</v>
      </c>
      <c r="M557" t="s">
        <v>46</v>
      </c>
      <c r="N557" t="s">
        <v>80</v>
      </c>
      <c r="O557">
        <v>18290</v>
      </c>
      <c r="P557">
        <v>7</v>
      </c>
      <c r="Q557" s="1">
        <f>G557/P557</f>
        <v>18423</v>
      </c>
      <c r="R557" s="2">
        <f>P557/O557</f>
        <v>3.8272279934390378E-4</v>
      </c>
      <c r="S557" s="3">
        <f t="shared" si="16"/>
        <v>0.84509804001425681</v>
      </c>
      <c r="T557" s="4">
        <f>O557/S557</f>
        <v>21642.459376300823</v>
      </c>
      <c r="U557" s="3">
        <f t="shared" si="17"/>
        <v>4.2653603521018306</v>
      </c>
      <c r="V557">
        <v>7092</v>
      </c>
    </row>
    <row r="558" spans="1:22" hidden="1" x14ac:dyDescent="0.25">
      <c r="A558" t="s">
        <v>1399</v>
      </c>
      <c r="B558" t="s">
        <v>214</v>
      </c>
      <c r="C558">
        <v>2012</v>
      </c>
      <c r="D558" t="s">
        <v>102</v>
      </c>
      <c r="E558" t="s">
        <v>30</v>
      </c>
      <c r="F558" t="s">
        <v>19</v>
      </c>
      <c r="G558">
        <v>128939</v>
      </c>
      <c r="H558" t="s">
        <v>20</v>
      </c>
      <c r="I558" t="s">
        <v>21</v>
      </c>
      <c r="J558" t="s">
        <v>1400</v>
      </c>
      <c r="K558" t="s">
        <v>44</v>
      </c>
      <c r="L558" t="s">
        <v>24</v>
      </c>
      <c r="M558" t="s">
        <v>33</v>
      </c>
      <c r="N558" t="s">
        <v>138</v>
      </c>
      <c r="O558">
        <v>22495</v>
      </c>
      <c r="P558">
        <v>10</v>
      </c>
      <c r="Q558" s="1">
        <f>G558/P558</f>
        <v>12893.9</v>
      </c>
      <c r="R558" s="2">
        <f>P558/O558</f>
        <v>4.4454323182929539E-4</v>
      </c>
      <c r="S558" s="3">
        <f t="shared" si="16"/>
        <v>1</v>
      </c>
      <c r="T558" s="4">
        <f>O558/S558</f>
        <v>22495</v>
      </c>
      <c r="U558" s="3">
        <f t="shared" si="17"/>
        <v>4.1103842976715352</v>
      </c>
      <c r="V558">
        <v>10000</v>
      </c>
    </row>
    <row r="559" spans="1:22" hidden="1" x14ac:dyDescent="0.25">
      <c r="A559" t="s">
        <v>1401</v>
      </c>
      <c r="B559" t="s">
        <v>534</v>
      </c>
      <c r="C559">
        <v>2011</v>
      </c>
      <c r="D559" t="s">
        <v>17</v>
      </c>
      <c r="E559" t="s">
        <v>18</v>
      </c>
      <c r="F559" t="s">
        <v>19</v>
      </c>
      <c r="G559">
        <v>128936</v>
      </c>
      <c r="H559" t="s">
        <v>20</v>
      </c>
      <c r="I559" t="s">
        <v>21</v>
      </c>
      <c r="J559" t="s">
        <v>1402</v>
      </c>
      <c r="K559" t="s">
        <v>23</v>
      </c>
      <c r="L559" t="s">
        <v>24</v>
      </c>
      <c r="M559" t="s">
        <v>195</v>
      </c>
      <c r="N559" t="s">
        <v>395</v>
      </c>
      <c r="O559">
        <v>34270</v>
      </c>
      <c r="P559">
        <v>11</v>
      </c>
      <c r="Q559" s="1">
        <f>G559/P559</f>
        <v>11721.454545454546</v>
      </c>
      <c r="R559" s="2">
        <f>P559/O559</f>
        <v>3.2098044937262912E-4</v>
      </c>
      <c r="S559" s="3">
        <f t="shared" si="16"/>
        <v>1.0413926851582251</v>
      </c>
      <c r="T559" s="4">
        <f>O559/S559</f>
        <v>32907.855498133395</v>
      </c>
      <c r="U559" s="3">
        <f t="shared" si="17"/>
        <v>4.0689815077459164</v>
      </c>
      <c r="V559">
        <v>22370</v>
      </c>
    </row>
    <row r="560" spans="1:22" hidden="1" x14ac:dyDescent="0.25">
      <c r="A560" t="s">
        <v>1403</v>
      </c>
      <c r="B560" t="s">
        <v>527</v>
      </c>
      <c r="C560">
        <v>2012</v>
      </c>
      <c r="D560" t="s">
        <v>55</v>
      </c>
      <c r="E560" t="s">
        <v>30</v>
      </c>
      <c r="F560" t="s">
        <v>19</v>
      </c>
      <c r="G560">
        <v>128917</v>
      </c>
      <c r="H560" t="s">
        <v>20</v>
      </c>
      <c r="I560" t="s">
        <v>21</v>
      </c>
      <c r="J560" t="s">
        <v>1404</v>
      </c>
      <c r="K560" t="s">
        <v>44</v>
      </c>
      <c r="L560" t="s">
        <v>32</v>
      </c>
      <c r="M560" t="s">
        <v>33</v>
      </c>
      <c r="N560" t="s">
        <v>97</v>
      </c>
      <c r="O560">
        <v>21480</v>
      </c>
      <c r="P560">
        <v>10</v>
      </c>
      <c r="Q560" s="1">
        <f>G560/P560</f>
        <v>12891.7</v>
      </c>
      <c r="R560" s="2">
        <f>P560/O560</f>
        <v>4.6554934823091247E-4</v>
      </c>
      <c r="S560" s="3">
        <f t="shared" si="16"/>
        <v>1</v>
      </c>
      <c r="T560" s="4">
        <f>O560/S560</f>
        <v>21480</v>
      </c>
      <c r="U560" s="3">
        <f t="shared" si="17"/>
        <v>4.1103101905836636</v>
      </c>
      <c r="V560">
        <v>11485</v>
      </c>
    </row>
    <row r="561" spans="1:22" hidden="1" x14ac:dyDescent="0.25">
      <c r="A561" t="s">
        <v>1405</v>
      </c>
      <c r="B561" t="s">
        <v>1140</v>
      </c>
      <c r="C561">
        <v>2013</v>
      </c>
      <c r="D561" t="s">
        <v>102</v>
      </c>
      <c r="E561" t="s">
        <v>30</v>
      </c>
      <c r="F561" t="s">
        <v>19</v>
      </c>
      <c r="G561">
        <v>128811</v>
      </c>
      <c r="H561" t="s">
        <v>20</v>
      </c>
      <c r="I561" t="s">
        <v>21</v>
      </c>
      <c r="J561" t="s">
        <v>1406</v>
      </c>
      <c r="K561" t="s">
        <v>44</v>
      </c>
      <c r="L561" t="s">
        <v>24</v>
      </c>
      <c r="M561" t="s">
        <v>125</v>
      </c>
      <c r="N561" t="s">
        <v>130</v>
      </c>
      <c r="O561">
        <v>22795</v>
      </c>
      <c r="P561">
        <v>9</v>
      </c>
      <c r="Q561" s="1">
        <f>G561/P561</f>
        <v>14312.333333333334</v>
      </c>
      <c r="R561" s="2">
        <f>P561/O561</f>
        <v>3.9482342618995392E-4</v>
      </c>
      <c r="S561" s="3">
        <f t="shared" si="16"/>
        <v>0.95424250943932487</v>
      </c>
      <c r="T561" s="4">
        <f>O561/S561</f>
        <v>23888.057568713262</v>
      </c>
      <c r="U561" s="3">
        <f t="shared" si="17"/>
        <v>4.1557104423679743</v>
      </c>
      <c r="V561">
        <v>10895</v>
      </c>
    </row>
    <row r="562" spans="1:22" hidden="1" x14ac:dyDescent="0.25">
      <c r="A562" t="s">
        <v>1407</v>
      </c>
      <c r="B562" t="s">
        <v>278</v>
      </c>
      <c r="C562">
        <v>2013</v>
      </c>
      <c r="D562" t="s">
        <v>102</v>
      </c>
      <c r="E562" t="s">
        <v>30</v>
      </c>
      <c r="F562" t="s">
        <v>19</v>
      </c>
      <c r="G562">
        <v>128781</v>
      </c>
      <c r="H562" t="s">
        <v>20</v>
      </c>
      <c r="I562" t="s">
        <v>21</v>
      </c>
      <c r="J562" t="s">
        <v>1408</v>
      </c>
      <c r="K562" t="s">
        <v>23</v>
      </c>
      <c r="L562" t="s">
        <v>24</v>
      </c>
      <c r="M562" t="s">
        <v>25</v>
      </c>
      <c r="N562" t="s">
        <v>280</v>
      </c>
      <c r="O562">
        <v>22795</v>
      </c>
      <c r="P562">
        <v>9</v>
      </c>
      <c r="Q562" s="1">
        <f>G562/P562</f>
        <v>14309</v>
      </c>
      <c r="R562" s="2">
        <f>P562/O562</f>
        <v>3.9482342618995392E-4</v>
      </c>
      <c r="S562" s="3">
        <f t="shared" si="16"/>
        <v>0.95424250943932487</v>
      </c>
      <c r="T562" s="4">
        <f>O562/S562</f>
        <v>23888.057568713262</v>
      </c>
      <c r="U562" s="3">
        <f t="shared" si="17"/>
        <v>4.1556092836789151</v>
      </c>
      <c r="V562">
        <v>10800</v>
      </c>
    </row>
    <row r="563" spans="1:22" hidden="1" x14ac:dyDescent="0.25">
      <c r="A563" t="s">
        <v>1409</v>
      </c>
      <c r="B563" t="s">
        <v>88</v>
      </c>
      <c r="C563">
        <v>2013</v>
      </c>
      <c r="D563" t="s">
        <v>42</v>
      </c>
      <c r="E563" t="s">
        <v>30</v>
      </c>
      <c r="F563" t="s">
        <v>19</v>
      </c>
      <c r="G563">
        <v>128714</v>
      </c>
      <c r="H563" t="s">
        <v>20</v>
      </c>
      <c r="I563" t="s">
        <v>21</v>
      </c>
      <c r="J563" t="s">
        <v>1410</v>
      </c>
      <c r="K563" t="s">
        <v>44</v>
      </c>
      <c r="L563" t="s">
        <v>45</v>
      </c>
      <c r="M563" t="s">
        <v>85</v>
      </c>
      <c r="N563" t="s">
        <v>90</v>
      </c>
      <c r="O563">
        <v>28675</v>
      </c>
      <c r="P563">
        <v>9</v>
      </c>
      <c r="Q563" s="1">
        <f>G563/P563</f>
        <v>14301.555555555555</v>
      </c>
      <c r="R563" s="2">
        <f>P563/O563</f>
        <v>3.1386224934612029E-4</v>
      </c>
      <c r="S563" s="3">
        <f t="shared" si="16"/>
        <v>0.95424250943932487</v>
      </c>
      <c r="T563" s="4">
        <f>O563/S563</f>
        <v>30050.013195124051</v>
      </c>
      <c r="U563" s="3">
        <f t="shared" si="17"/>
        <v>4.1553832774967043</v>
      </c>
      <c r="V563">
        <v>13676</v>
      </c>
    </row>
    <row r="564" spans="1:22" hidden="1" x14ac:dyDescent="0.25">
      <c r="A564" t="s">
        <v>1411</v>
      </c>
      <c r="B564" t="s">
        <v>324</v>
      </c>
      <c r="C564">
        <v>2012</v>
      </c>
      <c r="D564" t="s">
        <v>42</v>
      </c>
      <c r="E564" t="s">
        <v>30</v>
      </c>
      <c r="F564" t="s">
        <v>19</v>
      </c>
      <c r="G564">
        <v>128686</v>
      </c>
      <c r="H564" t="s">
        <v>20</v>
      </c>
      <c r="I564" t="s">
        <v>21</v>
      </c>
      <c r="J564" t="s">
        <v>1412</v>
      </c>
      <c r="K564" t="s">
        <v>44</v>
      </c>
      <c r="L564" t="s">
        <v>84</v>
      </c>
      <c r="M564" t="s">
        <v>33</v>
      </c>
      <c r="N564" t="s">
        <v>76</v>
      </c>
      <c r="O564">
        <v>28375</v>
      </c>
      <c r="P564">
        <v>10</v>
      </c>
      <c r="Q564" s="1">
        <f>G564/P564</f>
        <v>12868.6</v>
      </c>
      <c r="R564" s="2">
        <f>P564/O564</f>
        <v>3.5242290748898681E-4</v>
      </c>
      <c r="S564" s="3">
        <f t="shared" si="16"/>
        <v>1</v>
      </c>
      <c r="T564" s="4">
        <f>O564/S564</f>
        <v>28375</v>
      </c>
      <c r="U564" s="3">
        <f t="shared" si="17"/>
        <v>4.1095313017336883</v>
      </c>
      <c r="V564">
        <v>17680</v>
      </c>
    </row>
    <row r="565" spans="1:22" hidden="1" x14ac:dyDescent="0.25">
      <c r="A565" t="s">
        <v>1413</v>
      </c>
      <c r="B565" t="s">
        <v>82</v>
      </c>
      <c r="C565">
        <v>2012</v>
      </c>
      <c r="D565" t="s">
        <v>50</v>
      </c>
      <c r="E565" t="s">
        <v>30</v>
      </c>
      <c r="F565" t="s">
        <v>19</v>
      </c>
      <c r="G565">
        <v>128560</v>
      </c>
      <c r="H565" t="s">
        <v>20</v>
      </c>
      <c r="I565" t="s">
        <v>21</v>
      </c>
      <c r="J565" t="s">
        <v>1414</v>
      </c>
      <c r="K565" t="s">
        <v>23</v>
      </c>
      <c r="L565" t="s">
        <v>32</v>
      </c>
      <c r="M565" t="s">
        <v>33</v>
      </c>
      <c r="N565" t="s">
        <v>86</v>
      </c>
      <c r="O565">
        <v>15755</v>
      </c>
      <c r="P565">
        <v>10</v>
      </c>
      <c r="Q565" s="1">
        <f>G565/P565</f>
        <v>12856</v>
      </c>
      <c r="R565" s="2">
        <f>P565/O565</f>
        <v>6.3471913678197394E-4</v>
      </c>
      <c r="S565" s="3">
        <f t="shared" si="16"/>
        <v>1</v>
      </c>
      <c r="T565" s="4">
        <f>O565/S565</f>
        <v>15755</v>
      </c>
      <c r="U565" s="3">
        <f t="shared" si="17"/>
        <v>4.1091058637552882</v>
      </c>
      <c r="V565">
        <v>7055</v>
      </c>
    </row>
    <row r="566" spans="1:22" hidden="1" x14ac:dyDescent="0.25">
      <c r="A566" t="s">
        <v>1415</v>
      </c>
      <c r="B566" t="s">
        <v>242</v>
      </c>
      <c r="C566">
        <v>2012</v>
      </c>
      <c r="D566" t="s">
        <v>102</v>
      </c>
      <c r="E566" t="s">
        <v>30</v>
      </c>
      <c r="F566" t="s">
        <v>19</v>
      </c>
      <c r="G566">
        <v>128508</v>
      </c>
      <c r="H566" t="s">
        <v>20</v>
      </c>
      <c r="I566" t="s">
        <v>21</v>
      </c>
      <c r="J566" t="s">
        <v>1416</v>
      </c>
      <c r="K566" t="s">
        <v>23</v>
      </c>
      <c r="L566" t="s">
        <v>24</v>
      </c>
      <c r="M566" t="s">
        <v>33</v>
      </c>
      <c r="N566" t="s">
        <v>244</v>
      </c>
      <c r="O566">
        <v>22495</v>
      </c>
      <c r="P566">
        <v>10</v>
      </c>
      <c r="Q566" s="1">
        <f>G566/P566</f>
        <v>12850.8</v>
      </c>
      <c r="R566" s="2">
        <f>P566/O566</f>
        <v>4.4454323182929539E-4</v>
      </c>
      <c r="S566" s="3">
        <f t="shared" si="16"/>
        <v>1</v>
      </c>
      <c r="T566" s="4">
        <f>O566/S566</f>
        <v>22495</v>
      </c>
      <c r="U566" s="3">
        <f t="shared" si="17"/>
        <v>4.1089301646144616</v>
      </c>
      <c r="V566">
        <v>9500</v>
      </c>
    </row>
    <row r="567" spans="1:22" hidden="1" x14ac:dyDescent="0.25">
      <c r="A567" t="s">
        <v>1417</v>
      </c>
      <c r="B567" t="s">
        <v>41</v>
      </c>
      <c r="C567">
        <v>2012</v>
      </c>
      <c r="D567" t="s">
        <v>42</v>
      </c>
      <c r="E567" t="s">
        <v>30</v>
      </c>
      <c r="F567" t="s">
        <v>19</v>
      </c>
      <c r="G567">
        <v>128434</v>
      </c>
      <c r="H567" t="s">
        <v>20</v>
      </c>
      <c r="I567" t="s">
        <v>21</v>
      </c>
      <c r="J567" t="s">
        <v>1418</v>
      </c>
      <c r="K567" t="s">
        <v>44</v>
      </c>
      <c r="L567" t="s">
        <v>45</v>
      </c>
      <c r="M567" t="s">
        <v>33</v>
      </c>
      <c r="N567" t="s">
        <v>47</v>
      </c>
      <c r="O567">
        <v>28375</v>
      </c>
      <c r="P567">
        <v>10</v>
      </c>
      <c r="Q567" s="1">
        <f>G567/P567</f>
        <v>12843.4</v>
      </c>
      <c r="R567" s="2">
        <f>P567/O567</f>
        <v>3.5242290748898681E-4</v>
      </c>
      <c r="S567" s="3">
        <f t="shared" si="16"/>
        <v>1</v>
      </c>
      <c r="T567" s="4">
        <f>O567/S567</f>
        <v>28375</v>
      </c>
      <c r="U567" s="3">
        <f t="shared" si="17"/>
        <v>4.1086800086061066</v>
      </c>
      <c r="V567">
        <v>15875</v>
      </c>
    </row>
    <row r="568" spans="1:22" hidden="1" x14ac:dyDescent="0.25">
      <c r="A568" t="s">
        <v>1419</v>
      </c>
      <c r="B568" t="s">
        <v>199</v>
      </c>
      <c r="C568">
        <v>2012</v>
      </c>
      <c r="D568" t="s">
        <v>102</v>
      </c>
      <c r="E568" t="s">
        <v>30</v>
      </c>
      <c r="F568" t="s">
        <v>19</v>
      </c>
      <c r="G568">
        <v>128343</v>
      </c>
      <c r="H568" t="s">
        <v>20</v>
      </c>
      <c r="I568" t="s">
        <v>21</v>
      </c>
      <c r="J568" t="s">
        <v>1420</v>
      </c>
      <c r="K568" t="s">
        <v>44</v>
      </c>
      <c r="L568" t="s">
        <v>24</v>
      </c>
      <c r="M568" t="s">
        <v>33</v>
      </c>
      <c r="N568" t="s">
        <v>76</v>
      </c>
      <c r="O568">
        <v>22495</v>
      </c>
      <c r="P568">
        <v>10</v>
      </c>
      <c r="Q568" s="1">
        <f>G568/P568</f>
        <v>12834.3</v>
      </c>
      <c r="R568" s="2">
        <f>P568/O568</f>
        <v>4.4454323182929539E-4</v>
      </c>
      <c r="S568" s="3">
        <f t="shared" si="16"/>
        <v>1</v>
      </c>
      <c r="T568" s="4">
        <f>O568/S568</f>
        <v>22495</v>
      </c>
      <c r="U568" s="3">
        <f t="shared" si="17"/>
        <v>4.108372186647693</v>
      </c>
      <c r="V568">
        <v>9995</v>
      </c>
    </row>
    <row r="569" spans="1:22" hidden="1" x14ac:dyDescent="0.25">
      <c r="A569" t="s">
        <v>1421</v>
      </c>
      <c r="B569" t="s">
        <v>681</v>
      </c>
      <c r="C569">
        <v>2011</v>
      </c>
      <c r="D569" t="s">
        <v>17</v>
      </c>
      <c r="E569" t="s">
        <v>18</v>
      </c>
      <c r="F569" t="s">
        <v>19</v>
      </c>
      <c r="G569">
        <v>128338</v>
      </c>
      <c r="H569" t="s">
        <v>20</v>
      </c>
      <c r="I569" t="s">
        <v>21</v>
      </c>
      <c r="J569" t="s">
        <v>1422</v>
      </c>
      <c r="K569" t="s">
        <v>23</v>
      </c>
      <c r="L569" t="s">
        <v>24</v>
      </c>
      <c r="M569" t="s">
        <v>33</v>
      </c>
      <c r="N569" t="s">
        <v>72</v>
      </c>
      <c r="O569">
        <v>34270</v>
      </c>
      <c r="P569">
        <v>11</v>
      </c>
      <c r="Q569" s="1">
        <f>G569/P569</f>
        <v>11667.09090909091</v>
      </c>
      <c r="R569" s="2">
        <f>P569/O569</f>
        <v>3.2098044937262912E-4</v>
      </c>
      <c r="S569" s="3">
        <f t="shared" si="16"/>
        <v>1.0413926851582251</v>
      </c>
      <c r="T569" s="4">
        <f>O569/S569</f>
        <v>32907.855498133395</v>
      </c>
      <c r="U569" s="3">
        <f t="shared" si="17"/>
        <v>4.0669625818700981</v>
      </c>
      <c r="V569">
        <v>25275</v>
      </c>
    </row>
    <row r="570" spans="1:22" hidden="1" x14ac:dyDescent="0.25">
      <c r="A570" t="s">
        <v>1423</v>
      </c>
      <c r="B570" t="s">
        <v>214</v>
      </c>
      <c r="C570">
        <v>2012</v>
      </c>
      <c r="D570" t="s">
        <v>55</v>
      </c>
      <c r="E570" t="s">
        <v>30</v>
      </c>
      <c r="F570" t="s">
        <v>19</v>
      </c>
      <c r="G570">
        <v>128319</v>
      </c>
      <c r="H570" t="s">
        <v>20</v>
      </c>
      <c r="I570" t="s">
        <v>150</v>
      </c>
      <c r="J570" t="s">
        <v>1424</v>
      </c>
      <c r="K570" t="s">
        <v>44</v>
      </c>
      <c r="L570" t="s">
        <v>406</v>
      </c>
      <c r="M570" t="s">
        <v>125</v>
      </c>
      <c r="N570" t="s">
        <v>138</v>
      </c>
      <c r="O570">
        <v>21480</v>
      </c>
      <c r="P570">
        <v>10</v>
      </c>
      <c r="Q570" s="1">
        <f>G570/P570</f>
        <v>12831.9</v>
      </c>
      <c r="R570" s="2">
        <f>P570/O570</f>
        <v>4.6554934823091247E-4</v>
      </c>
      <c r="S570" s="3">
        <f t="shared" si="16"/>
        <v>1</v>
      </c>
      <c r="T570" s="4">
        <f>O570/S570</f>
        <v>21480</v>
      </c>
      <c r="U570" s="3">
        <f t="shared" si="17"/>
        <v>4.1082909664624223</v>
      </c>
      <c r="V570">
        <v>12485</v>
      </c>
    </row>
    <row r="571" spans="1:22" hidden="1" x14ac:dyDescent="0.25">
      <c r="A571" t="s">
        <v>1425</v>
      </c>
      <c r="B571" t="s">
        <v>578</v>
      </c>
      <c r="C571">
        <v>2011</v>
      </c>
      <c r="D571" t="s">
        <v>102</v>
      </c>
      <c r="E571" t="s">
        <v>30</v>
      </c>
      <c r="F571" t="s">
        <v>19</v>
      </c>
      <c r="G571">
        <v>128156</v>
      </c>
      <c r="H571" t="s">
        <v>20</v>
      </c>
      <c r="I571" t="s">
        <v>21</v>
      </c>
      <c r="J571" t="s">
        <v>1426</v>
      </c>
      <c r="K571" t="s">
        <v>23</v>
      </c>
      <c r="L571" t="s">
        <v>24</v>
      </c>
      <c r="M571" t="s">
        <v>25</v>
      </c>
      <c r="N571" t="s">
        <v>134</v>
      </c>
      <c r="O571">
        <v>21895</v>
      </c>
      <c r="P571">
        <v>11</v>
      </c>
      <c r="Q571" s="1">
        <f>G571/P571</f>
        <v>11650.545454545454</v>
      </c>
      <c r="R571" s="2">
        <f>P571/O571</f>
        <v>5.0239780771865728E-4</v>
      </c>
      <c r="S571" s="3">
        <f t="shared" si="16"/>
        <v>1.0413926851582251</v>
      </c>
      <c r="T571" s="4">
        <f>O571/S571</f>
        <v>21024.729971742945</v>
      </c>
      <c r="U571" s="3">
        <f t="shared" si="17"/>
        <v>4.0663462586112935</v>
      </c>
      <c r="V571">
        <v>10914</v>
      </c>
    </row>
    <row r="572" spans="1:22" hidden="1" x14ac:dyDescent="0.25">
      <c r="A572" t="s">
        <v>1427</v>
      </c>
      <c r="B572" t="s">
        <v>778</v>
      </c>
      <c r="C572">
        <v>2011</v>
      </c>
      <c r="D572" t="s">
        <v>29</v>
      </c>
      <c r="E572" t="s">
        <v>304</v>
      </c>
      <c r="F572" t="s">
        <v>19</v>
      </c>
      <c r="G572">
        <v>128000</v>
      </c>
      <c r="H572" t="s">
        <v>20</v>
      </c>
      <c r="I572" t="s">
        <v>21</v>
      </c>
      <c r="J572" t="s">
        <v>1428</v>
      </c>
      <c r="K572" t="s">
        <v>44</v>
      </c>
      <c r="L572" t="s">
        <v>32</v>
      </c>
      <c r="M572" t="s">
        <v>125</v>
      </c>
      <c r="N572" t="s">
        <v>301</v>
      </c>
      <c r="O572">
        <v>16860</v>
      </c>
      <c r="P572">
        <v>11</v>
      </c>
      <c r="Q572" s="1">
        <f>G572/P572</f>
        <v>11636.363636363636</v>
      </c>
      <c r="R572" s="2">
        <f>P572/O572</f>
        <v>6.5243179122182686E-4</v>
      </c>
      <c r="S572" s="3">
        <f t="shared" si="16"/>
        <v>1.0413926851582251</v>
      </c>
      <c r="T572" s="4">
        <f>O572/S572</f>
        <v>16189.858292924688</v>
      </c>
      <c r="U572" s="3">
        <f t="shared" si="17"/>
        <v>4.0658172844896434</v>
      </c>
      <c r="V572">
        <v>11360</v>
      </c>
    </row>
    <row r="573" spans="1:22" hidden="1" x14ac:dyDescent="0.25">
      <c r="A573" t="s">
        <v>1429</v>
      </c>
      <c r="B573" t="s">
        <v>117</v>
      </c>
      <c r="C573">
        <v>2013</v>
      </c>
      <c r="D573" t="s">
        <v>50</v>
      </c>
      <c r="E573" t="s">
        <v>30</v>
      </c>
      <c r="F573" t="s">
        <v>19</v>
      </c>
      <c r="G573">
        <v>128000</v>
      </c>
      <c r="H573" t="s">
        <v>20</v>
      </c>
      <c r="I573" t="s">
        <v>174</v>
      </c>
      <c r="J573" t="s">
        <v>1430</v>
      </c>
      <c r="K573" t="s">
        <v>44</v>
      </c>
      <c r="L573" t="s">
        <v>32</v>
      </c>
      <c r="M573" t="s">
        <v>33</v>
      </c>
      <c r="N573" t="s">
        <v>76</v>
      </c>
      <c r="O573">
        <v>18165</v>
      </c>
      <c r="P573">
        <v>9</v>
      </c>
      <c r="Q573" s="1">
        <f>G573/P573</f>
        <v>14222.222222222223</v>
      </c>
      <c r="R573" s="2">
        <f>P573/O573</f>
        <v>4.9545829892650697E-4</v>
      </c>
      <c r="S573" s="3">
        <f t="shared" si="16"/>
        <v>0.95424250943932487</v>
      </c>
      <c r="T573" s="4">
        <f>O573/S573</f>
        <v>19036.041488733335</v>
      </c>
      <c r="U573" s="3">
        <f t="shared" si="17"/>
        <v>4.1529674602085436</v>
      </c>
      <c r="V573">
        <v>9465</v>
      </c>
    </row>
    <row r="574" spans="1:22" hidden="1" x14ac:dyDescent="0.25">
      <c r="A574" t="s">
        <v>1431</v>
      </c>
      <c r="B574" t="s">
        <v>159</v>
      </c>
      <c r="C574">
        <v>2012</v>
      </c>
      <c r="D574" t="s">
        <v>55</v>
      </c>
      <c r="E574" t="s">
        <v>30</v>
      </c>
      <c r="F574" t="s">
        <v>19</v>
      </c>
      <c r="G574">
        <v>127949</v>
      </c>
      <c r="H574" t="s">
        <v>20</v>
      </c>
      <c r="I574" t="s">
        <v>21</v>
      </c>
      <c r="J574" t="s">
        <v>1432</v>
      </c>
      <c r="K574" t="s">
        <v>44</v>
      </c>
      <c r="L574" t="s">
        <v>32</v>
      </c>
      <c r="M574" t="s">
        <v>125</v>
      </c>
      <c r="N574" t="s">
        <v>47</v>
      </c>
      <c r="O574">
        <v>21480</v>
      </c>
      <c r="P574">
        <v>10</v>
      </c>
      <c r="Q574" s="1">
        <f>G574/P574</f>
        <v>12794.9</v>
      </c>
      <c r="R574" s="2">
        <f>P574/O574</f>
        <v>4.6554934823091247E-4</v>
      </c>
      <c r="S574" s="3">
        <f t="shared" si="16"/>
        <v>1</v>
      </c>
      <c r="T574" s="4">
        <f>O574/S574</f>
        <v>21480</v>
      </c>
      <c r="U574" s="3">
        <f t="shared" si="17"/>
        <v>4.1070368959584211</v>
      </c>
      <c r="V574">
        <v>13490</v>
      </c>
    </row>
    <row r="575" spans="1:22" hidden="1" x14ac:dyDescent="0.25">
      <c r="A575" t="s">
        <v>1433</v>
      </c>
      <c r="B575" t="s">
        <v>242</v>
      </c>
      <c r="C575">
        <v>2011</v>
      </c>
      <c r="D575" t="s">
        <v>102</v>
      </c>
      <c r="E575" t="s">
        <v>18</v>
      </c>
      <c r="F575" t="s">
        <v>19</v>
      </c>
      <c r="G575">
        <v>127916</v>
      </c>
      <c r="H575" t="s">
        <v>20</v>
      </c>
      <c r="I575" t="s">
        <v>21</v>
      </c>
      <c r="J575" t="s">
        <v>1434</v>
      </c>
      <c r="K575" t="s">
        <v>23</v>
      </c>
      <c r="L575" t="s">
        <v>24</v>
      </c>
      <c r="M575" t="s">
        <v>63</v>
      </c>
      <c r="N575" t="s">
        <v>244</v>
      </c>
      <c r="O575">
        <v>24195</v>
      </c>
      <c r="P575">
        <v>11</v>
      </c>
      <c r="Q575" s="1">
        <f>G575/P575</f>
        <v>11628.727272727272</v>
      </c>
      <c r="R575" s="2">
        <f>P575/O575</f>
        <v>4.5463938830336847E-4</v>
      </c>
      <c r="S575" s="3">
        <f t="shared" si="16"/>
        <v>1.0413926851582251</v>
      </c>
      <c r="T575" s="4">
        <f>O575/S575</f>
        <v>23233.310877657939</v>
      </c>
      <c r="U575" s="3">
        <f t="shared" si="17"/>
        <v>4.0655321851774469</v>
      </c>
      <c r="V575">
        <v>14200</v>
      </c>
    </row>
    <row r="576" spans="1:22" hidden="1" x14ac:dyDescent="0.25">
      <c r="A576" t="s">
        <v>1435</v>
      </c>
      <c r="B576" t="s">
        <v>905</v>
      </c>
      <c r="C576">
        <v>2011</v>
      </c>
      <c r="D576" t="s">
        <v>102</v>
      </c>
      <c r="E576" t="s">
        <v>145</v>
      </c>
      <c r="F576" t="s">
        <v>19</v>
      </c>
      <c r="G576">
        <v>127799</v>
      </c>
      <c r="H576" t="s">
        <v>20</v>
      </c>
      <c r="I576" t="s">
        <v>174</v>
      </c>
      <c r="J576" t="s">
        <v>1436</v>
      </c>
      <c r="K576" t="s">
        <v>44</v>
      </c>
      <c r="L576" t="s">
        <v>24</v>
      </c>
      <c r="M576" t="s">
        <v>46</v>
      </c>
      <c r="N576" t="s">
        <v>76</v>
      </c>
      <c r="O576">
        <v>21895</v>
      </c>
      <c r="P576">
        <v>11</v>
      </c>
      <c r="Q576" s="1">
        <f>G576/P576</f>
        <v>11618.09090909091</v>
      </c>
      <c r="R576" s="2">
        <f>P576/O576</f>
        <v>5.0239780771865728E-4</v>
      </c>
      <c r="S576" s="3">
        <f t="shared" si="16"/>
        <v>1.0413926851582251</v>
      </c>
      <c r="T576" s="4">
        <f>O576/S576</f>
        <v>21024.729971742945</v>
      </c>
      <c r="U576" s="3">
        <f t="shared" si="17"/>
        <v>4.0651347704154785</v>
      </c>
      <c r="V576">
        <v>12995</v>
      </c>
    </row>
    <row r="577" spans="1:22" hidden="1" x14ac:dyDescent="0.25">
      <c r="A577" t="s">
        <v>1437</v>
      </c>
      <c r="B577" t="s">
        <v>393</v>
      </c>
      <c r="C577">
        <v>2014</v>
      </c>
      <c r="D577" t="s">
        <v>102</v>
      </c>
      <c r="E577" t="s">
        <v>30</v>
      </c>
      <c r="F577" t="s">
        <v>19</v>
      </c>
      <c r="G577">
        <v>127754</v>
      </c>
      <c r="H577" t="s">
        <v>20</v>
      </c>
      <c r="I577" t="s">
        <v>21</v>
      </c>
      <c r="J577" t="s">
        <v>1438</v>
      </c>
      <c r="K577" t="s">
        <v>23</v>
      </c>
      <c r="L577" t="s">
        <v>24</v>
      </c>
      <c r="M577" t="s">
        <v>33</v>
      </c>
      <c r="N577" t="s">
        <v>395</v>
      </c>
      <c r="O577">
        <v>23120</v>
      </c>
      <c r="P577">
        <v>8</v>
      </c>
      <c r="Q577" s="1">
        <f>G577/P577</f>
        <v>15969.25</v>
      </c>
      <c r="R577" s="2">
        <f>P577/O577</f>
        <v>3.4602076124567473E-4</v>
      </c>
      <c r="S577" s="3">
        <f t="shared" si="16"/>
        <v>0.90308998699194354</v>
      </c>
      <c r="T577" s="4">
        <f>O577/S577</f>
        <v>25600.99251793194</v>
      </c>
      <c r="U577" s="3">
        <f t="shared" si="17"/>
        <v>4.2032845198635869</v>
      </c>
      <c r="V577">
        <v>9125</v>
      </c>
    </row>
    <row r="578" spans="1:22" hidden="1" x14ac:dyDescent="0.25">
      <c r="A578" t="s">
        <v>1439</v>
      </c>
      <c r="B578" t="s">
        <v>61</v>
      </c>
      <c r="C578">
        <v>2011</v>
      </c>
      <c r="D578" t="s">
        <v>17</v>
      </c>
      <c r="E578" t="s">
        <v>30</v>
      </c>
      <c r="F578" t="s">
        <v>19</v>
      </c>
      <c r="G578">
        <v>127699</v>
      </c>
      <c r="H578" t="s">
        <v>20</v>
      </c>
      <c r="I578" t="s">
        <v>21</v>
      </c>
      <c r="J578" t="s">
        <v>1440</v>
      </c>
      <c r="K578" t="s">
        <v>23</v>
      </c>
      <c r="L578" t="s">
        <v>24</v>
      </c>
      <c r="M578" t="s">
        <v>33</v>
      </c>
      <c r="N578" t="s">
        <v>34</v>
      </c>
      <c r="O578">
        <v>28320</v>
      </c>
      <c r="P578">
        <v>11</v>
      </c>
      <c r="Q578" s="1">
        <f>G578/P578</f>
        <v>11609</v>
      </c>
      <c r="R578" s="2">
        <f>P578/O578</f>
        <v>3.8841807909604522E-4</v>
      </c>
      <c r="S578" s="3">
        <f t="shared" si="16"/>
        <v>1.0413926851582251</v>
      </c>
      <c r="T578" s="4">
        <f>O578/S578</f>
        <v>27194.352719788087</v>
      </c>
      <c r="U578" s="3">
        <f t="shared" si="17"/>
        <v>4.0647948111953829</v>
      </c>
      <c r="V578">
        <v>14325</v>
      </c>
    </row>
    <row r="579" spans="1:22" hidden="1" x14ac:dyDescent="0.25">
      <c r="A579" t="s">
        <v>1441</v>
      </c>
      <c r="B579" t="s">
        <v>1442</v>
      </c>
      <c r="C579">
        <v>2012</v>
      </c>
      <c r="D579" t="s">
        <v>50</v>
      </c>
      <c r="E579" t="s">
        <v>30</v>
      </c>
      <c r="F579" t="s">
        <v>19</v>
      </c>
      <c r="G579">
        <v>127684</v>
      </c>
      <c r="H579" t="s">
        <v>20</v>
      </c>
      <c r="I579" t="s">
        <v>21</v>
      </c>
      <c r="J579" t="s">
        <v>1443</v>
      </c>
      <c r="K579" t="s">
        <v>23</v>
      </c>
      <c r="L579" t="s">
        <v>32</v>
      </c>
      <c r="M579" t="s">
        <v>33</v>
      </c>
      <c r="N579" t="s">
        <v>47</v>
      </c>
      <c r="O579">
        <v>15755</v>
      </c>
      <c r="P579">
        <v>10</v>
      </c>
      <c r="Q579" s="1">
        <f>G579/P579</f>
        <v>12768.4</v>
      </c>
      <c r="R579" s="2">
        <f>P579/O579</f>
        <v>6.3471913678197394E-4</v>
      </c>
      <c r="S579" s="3">
        <f t="shared" ref="S579:S641" si="18">LOG(P579)</f>
        <v>1</v>
      </c>
      <c r="T579" s="4">
        <f>O579/S579</f>
        <v>15755</v>
      </c>
      <c r="U579" s="3">
        <f t="shared" ref="U579:U641" si="19">LOG(Q579)</f>
        <v>4.1061364795103881</v>
      </c>
      <c r="V579">
        <v>10756</v>
      </c>
    </row>
    <row r="580" spans="1:22" hidden="1" x14ac:dyDescent="0.25">
      <c r="A580" t="s">
        <v>1444</v>
      </c>
      <c r="B580" t="s">
        <v>204</v>
      </c>
      <c r="C580">
        <v>2012</v>
      </c>
      <c r="D580" t="s">
        <v>55</v>
      </c>
      <c r="E580" t="s">
        <v>30</v>
      </c>
      <c r="F580" t="s">
        <v>19</v>
      </c>
      <c r="G580">
        <v>127634</v>
      </c>
      <c r="H580" t="s">
        <v>20</v>
      </c>
      <c r="I580" t="s">
        <v>21</v>
      </c>
      <c r="J580" t="s">
        <v>1445</v>
      </c>
      <c r="K580" t="s">
        <v>44</v>
      </c>
      <c r="L580" t="s">
        <v>32</v>
      </c>
      <c r="M580" t="s">
        <v>33</v>
      </c>
      <c r="N580" t="s">
        <v>39</v>
      </c>
      <c r="O580">
        <v>21480</v>
      </c>
      <c r="P580">
        <v>10</v>
      </c>
      <c r="Q580" s="1">
        <f>G580/P580</f>
        <v>12763.4</v>
      </c>
      <c r="R580" s="2">
        <f>P580/O580</f>
        <v>4.6554934823091247E-4</v>
      </c>
      <c r="S580" s="3">
        <f t="shared" si="18"/>
        <v>1</v>
      </c>
      <c r="T580" s="4">
        <f>O580/S580</f>
        <v>21480</v>
      </c>
      <c r="U580" s="3">
        <f t="shared" si="19"/>
        <v>4.1059663800706874</v>
      </c>
      <c r="V580">
        <v>10481</v>
      </c>
    </row>
    <row r="581" spans="1:22" hidden="1" x14ac:dyDescent="0.25">
      <c r="A581" t="s">
        <v>1446</v>
      </c>
      <c r="B581" t="s">
        <v>354</v>
      </c>
      <c r="C581">
        <v>2012</v>
      </c>
      <c r="D581" t="s">
        <v>29</v>
      </c>
      <c r="E581" t="s">
        <v>304</v>
      </c>
      <c r="F581" t="s">
        <v>19</v>
      </c>
      <c r="G581">
        <v>127603</v>
      </c>
      <c r="H581" t="s">
        <v>20</v>
      </c>
      <c r="I581" t="s">
        <v>21</v>
      </c>
      <c r="J581" t="s">
        <v>1447</v>
      </c>
      <c r="K581" t="s">
        <v>44</v>
      </c>
      <c r="L581" t="s">
        <v>71</v>
      </c>
      <c r="M581" t="s">
        <v>46</v>
      </c>
      <c r="N581" t="s">
        <v>166</v>
      </c>
      <c r="O581">
        <v>16860</v>
      </c>
      <c r="P581">
        <v>10</v>
      </c>
      <c r="Q581" s="1">
        <f>G581/P581</f>
        <v>12760.3</v>
      </c>
      <c r="R581" s="2">
        <f>P581/O581</f>
        <v>5.9311981020166078E-4</v>
      </c>
      <c r="S581" s="3">
        <f t="shared" si="18"/>
        <v>1</v>
      </c>
      <c r="T581" s="4">
        <f>O581/S581</f>
        <v>16860</v>
      </c>
      <c r="U581" s="3">
        <f t="shared" si="19"/>
        <v>4.1058608849504248</v>
      </c>
      <c r="V581">
        <v>7360</v>
      </c>
    </row>
    <row r="582" spans="1:22" hidden="1" x14ac:dyDescent="0.25">
      <c r="A582" t="s">
        <v>1448</v>
      </c>
      <c r="B582" t="s">
        <v>941</v>
      </c>
      <c r="C582">
        <v>2011</v>
      </c>
      <c r="D582" t="s">
        <v>55</v>
      </c>
      <c r="E582" t="s">
        <v>18</v>
      </c>
      <c r="F582" t="s">
        <v>19</v>
      </c>
      <c r="G582">
        <v>127515</v>
      </c>
      <c r="H582" t="s">
        <v>20</v>
      </c>
      <c r="I582" t="s">
        <v>21</v>
      </c>
      <c r="J582" t="s">
        <v>1449</v>
      </c>
      <c r="K582" t="s">
        <v>44</v>
      </c>
      <c r="L582" t="s">
        <v>32</v>
      </c>
      <c r="M582" t="s">
        <v>85</v>
      </c>
      <c r="N582" t="s">
        <v>138</v>
      </c>
      <c r="O582">
        <v>27305</v>
      </c>
      <c r="P582">
        <v>11</v>
      </c>
      <c r="Q582" s="1">
        <f>G582/P582</f>
        <v>11592.272727272728</v>
      </c>
      <c r="R582" s="2">
        <f>P582/O582</f>
        <v>4.028566196667277E-4</v>
      </c>
      <c r="S582" s="3">
        <f t="shared" si="18"/>
        <v>1.0413926851582251</v>
      </c>
      <c r="T582" s="4">
        <f>O582/S582</f>
        <v>26219.696363482122</v>
      </c>
      <c r="U582" s="3">
        <f t="shared" si="19"/>
        <v>4.0641685900749458</v>
      </c>
      <c r="V582">
        <v>17505</v>
      </c>
    </row>
    <row r="583" spans="1:22" hidden="1" x14ac:dyDescent="0.25">
      <c r="A583" t="s">
        <v>1450</v>
      </c>
      <c r="B583" t="s">
        <v>41</v>
      </c>
      <c r="C583">
        <v>2011</v>
      </c>
      <c r="D583" t="s">
        <v>17</v>
      </c>
      <c r="E583" t="s">
        <v>145</v>
      </c>
      <c r="F583" t="s">
        <v>19</v>
      </c>
      <c r="G583">
        <v>127425</v>
      </c>
      <c r="H583" t="s">
        <v>20</v>
      </c>
      <c r="I583" t="s">
        <v>21</v>
      </c>
      <c r="J583" t="s">
        <v>1451</v>
      </c>
      <c r="K583" t="s">
        <v>44</v>
      </c>
      <c r="L583" t="s">
        <v>24</v>
      </c>
      <c r="M583" t="s">
        <v>85</v>
      </c>
      <c r="N583" t="s">
        <v>47</v>
      </c>
      <c r="O583">
        <v>28320</v>
      </c>
      <c r="P583">
        <v>11</v>
      </c>
      <c r="Q583" s="1">
        <f>G583/P583</f>
        <v>11584.09090909091</v>
      </c>
      <c r="R583" s="2">
        <f>P583/O583</f>
        <v>3.8841807909604522E-4</v>
      </c>
      <c r="S583" s="3">
        <f t="shared" si="18"/>
        <v>1.0413926851582251</v>
      </c>
      <c r="T583" s="4">
        <f>O583/S583</f>
        <v>27194.352719788087</v>
      </c>
      <c r="U583" s="3">
        <f t="shared" si="19"/>
        <v>4.063861957102521</v>
      </c>
      <c r="V583">
        <v>16323</v>
      </c>
    </row>
    <row r="584" spans="1:22" hidden="1" x14ac:dyDescent="0.25">
      <c r="A584" t="s">
        <v>1452</v>
      </c>
      <c r="B584" t="s">
        <v>117</v>
      </c>
      <c r="C584">
        <v>2013</v>
      </c>
      <c r="D584" t="s">
        <v>50</v>
      </c>
      <c r="E584" t="s">
        <v>30</v>
      </c>
      <c r="F584" t="s">
        <v>19</v>
      </c>
      <c r="G584">
        <v>127332</v>
      </c>
      <c r="H584" t="s">
        <v>20</v>
      </c>
      <c r="I584" t="s">
        <v>21</v>
      </c>
      <c r="J584" t="s">
        <v>1453</v>
      </c>
      <c r="K584" t="s">
        <v>44</v>
      </c>
      <c r="L584" t="s">
        <v>32</v>
      </c>
      <c r="M584" t="s">
        <v>63</v>
      </c>
      <c r="N584" t="s">
        <v>76</v>
      </c>
      <c r="O584">
        <v>18165</v>
      </c>
      <c r="P584">
        <v>9</v>
      </c>
      <c r="Q584" s="1">
        <f>G584/P584</f>
        <v>14148</v>
      </c>
      <c r="R584" s="2">
        <f>P584/O584</f>
        <v>4.9545829892650697E-4</v>
      </c>
      <c r="S584" s="3">
        <f t="shared" si="18"/>
        <v>0.95424250943932487</v>
      </c>
      <c r="T584" s="4">
        <f>O584/S584</f>
        <v>19036.041488733335</v>
      </c>
      <c r="U584" s="3">
        <f t="shared" si="19"/>
        <v>4.1506950511427139</v>
      </c>
      <c r="V584">
        <v>10665</v>
      </c>
    </row>
    <row r="585" spans="1:22" hidden="1" x14ac:dyDescent="0.25">
      <c r="A585" t="s">
        <v>1454</v>
      </c>
      <c r="B585" t="s">
        <v>313</v>
      </c>
      <c r="C585">
        <v>2012</v>
      </c>
      <c r="D585" t="s">
        <v>55</v>
      </c>
      <c r="E585" t="s">
        <v>30</v>
      </c>
      <c r="F585" t="s">
        <v>19</v>
      </c>
      <c r="G585">
        <v>127321</v>
      </c>
      <c r="H585" t="s">
        <v>20</v>
      </c>
      <c r="I585" t="s">
        <v>21</v>
      </c>
      <c r="J585" t="s">
        <v>1455</v>
      </c>
      <c r="K585" t="s">
        <v>44</v>
      </c>
      <c r="L585" t="s">
        <v>32</v>
      </c>
      <c r="M585" t="s">
        <v>46</v>
      </c>
      <c r="N585" t="s">
        <v>80</v>
      </c>
      <c r="O585">
        <v>21480</v>
      </c>
      <c r="P585">
        <v>10</v>
      </c>
      <c r="Q585" s="1">
        <f>G585/P585</f>
        <v>12732.1</v>
      </c>
      <c r="R585" s="2">
        <f>P585/O585</f>
        <v>4.6554934823091247E-4</v>
      </c>
      <c r="S585" s="3">
        <f t="shared" si="18"/>
        <v>1</v>
      </c>
      <c r="T585" s="4">
        <f>O585/S585</f>
        <v>21480</v>
      </c>
      <c r="U585" s="3">
        <f t="shared" si="19"/>
        <v>4.1049000409823959</v>
      </c>
      <c r="V585">
        <v>14080</v>
      </c>
    </row>
    <row r="586" spans="1:22" hidden="1" x14ac:dyDescent="0.25">
      <c r="A586" t="s">
        <v>1456</v>
      </c>
      <c r="B586" t="s">
        <v>236</v>
      </c>
      <c r="C586">
        <v>2016</v>
      </c>
      <c r="D586" t="s">
        <v>42</v>
      </c>
      <c r="E586" t="s">
        <v>30</v>
      </c>
      <c r="F586" t="s">
        <v>19</v>
      </c>
      <c r="G586">
        <v>127290</v>
      </c>
      <c r="H586" t="s">
        <v>20</v>
      </c>
      <c r="I586" t="s">
        <v>21</v>
      </c>
      <c r="J586" t="s">
        <v>1457</v>
      </c>
      <c r="K586" t="s">
        <v>44</v>
      </c>
      <c r="L586" t="s">
        <v>84</v>
      </c>
      <c r="M586" t="s">
        <v>63</v>
      </c>
      <c r="N586" t="s">
        <v>238</v>
      </c>
      <c r="O586">
        <v>29550</v>
      </c>
      <c r="P586">
        <v>6</v>
      </c>
      <c r="Q586" s="1">
        <f>G586/P586</f>
        <v>21215</v>
      </c>
      <c r="R586" s="2">
        <f>P586/O586</f>
        <v>2.0304568527918781E-4</v>
      </c>
      <c r="S586" s="3">
        <f t="shared" si="18"/>
        <v>0.77815125038364363</v>
      </c>
      <c r="T586" s="4">
        <f>O586/S586</f>
        <v>37974.622524131752</v>
      </c>
      <c r="U586" s="3">
        <f t="shared" si="19"/>
        <v>4.3266430361026345</v>
      </c>
      <c r="V586">
        <v>11650</v>
      </c>
    </row>
    <row r="587" spans="1:22" hidden="1" x14ac:dyDescent="0.25">
      <c r="A587" t="s">
        <v>1458</v>
      </c>
      <c r="B587" t="s">
        <v>236</v>
      </c>
      <c r="C587">
        <v>2011</v>
      </c>
      <c r="D587" t="s">
        <v>102</v>
      </c>
      <c r="E587" t="s">
        <v>145</v>
      </c>
      <c r="F587" t="s">
        <v>19</v>
      </c>
      <c r="G587">
        <v>127277</v>
      </c>
      <c r="H587" t="s">
        <v>20</v>
      </c>
      <c r="I587" t="s">
        <v>21</v>
      </c>
      <c r="J587" t="s">
        <v>1459</v>
      </c>
      <c r="K587" t="s">
        <v>44</v>
      </c>
      <c r="L587" t="s">
        <v>32</v>
      </c>
      <c r="M587" t="s">
        <v>147</v>
      </c>
      <c r="N587" t="s">
        <v>238</v>
      </c>
      <c r="O587">
        <v>21895</v>
      </c>
      <c r="P587">
        <v>11</v>
      </c>
      <c r="Q587" s="1">
        <f>G587/P587</f>
        <v>11570.636363636364</v>
      </c>
      <c r="R587" s="2">
        <f>P587/O587</f>
        <v>5.0239780771865728E-4</v>
      </c>
      <c r="S587" s="3">
        <f t="shared" si="18"/>
        <v>1.0413926851582251</v>
      </c>
      <c r="T587" s="4">
        <f>O587/S587</f>
        <v>21024.729971742945</v>
      </c>
      <c r="U587" s="3">
        <f t="shared" si="19"/>
        <v>4.063357245003238</v>
      </c>
      <c r="V587">
        <v>13471</v>
      </c>
    </row>
    <row r="588" spans="1:22" hidden="1" x14ac:dyDescent="0.25">
      <c r="A588" t="s">
        <v>1460</v>
      </c>
      <c r="B588" t="s">
        <v>916</v>
      </c>
      <c r="C588">
        <v>2014</v>
      </c>
      <c r="D588" t="s">
        <v>42</v>
      </c>
      <c r="E588" t="s">
        <v>30</v>
      </c>
      <c r="F588" t="s">
        <v>19</v>
      </c>
      <c r="G588">
        <v>127200</v>
      </c>
      <c r="H588" t="s">
        <v>20</v>
      </c>
      <c r="I588" t="s">
        <v>21</v>
      </c>
      <c r="J588" t="s">
        <v>1461</v>
      </c>
      <c r="K588" t="s">
        <v>44</v>
      </c>
      <c r="L588" t="s">
        <v>45</v>
      </c>
      <c r="M588" t="s">
        <v>33</v>
      </c>
      <c r="N588" t="s">
        <v>284</v>
      </c>
      <c r="O588">
        <v>28825</v>
      </c>
      <c r="P588">
        <v>8</v>
      </c>
      <c r="Q588" s="1">
        <f>G588/P588</f>
        <v>15900</v>
      </c>
      <c r="R588" s="2">
        <f>P588/O588</f>
        <v>2.7753686036426713E-4</v>
      </c>
      <c r="S588" s="3">
        <f t="shared" si="18"/>
        <v>0.90308998699194354</v>
      </c>
      <c r="T588" s="4">
        <f>O588/S588</f>
        <v>31918.192445042743</v>
      </c>
      <c r="U588" s="3">
        <f t="shared" si="19"/>
        <v>4.2013971243204518</v>
      </c>
      <c r="V588">
        <v>11925</v>
      </c>
    </row>
    <row r="589" spans="1:22" hidden="1" x14ac:dyDescent="0.25">
      <c r="A589" t="s">
        <v>1462</v>
      </c>
      <c r="B589" t="s">
        <v>1463</v>
      </c>
      <c r="C589">
        <v>2014</v>
      </c>
      <c r="D589" t="s">
        <v>50</v>
      </c>
      <c r="E589" t="s">
        <v>30</v>
      </c>
      <c r="F589" t="s">
        <v>19</v>
      </c>
      <c r="G589">
        <v>127031</v>
      </c>
      <c r="H589" t="s">
        <v>20</v>
      </c>
      <c r="I589" t="s">
        <v>21</v>
      </c>
      <c r="J589" t="s">
        <v>1464</v>
      </c>
      <c r="K589" t="s">
        <v>44</v>
      </c>
      <c r="L589" t="s">
        <v>32</v>
      </c>
      <c r="M589" t="s">
        <v>63</v>
      </c>
      <c r="N589" t="s">
        <v>67</v>
      </c>
      <c r="O589">
        <v>18390</v>
      </c>
      <c r="P589">
        <v>8</v>
      </c>
      <c r="Q589" s="1">
        <f>G589/P589</f>
        <v>15878.875</v>
      </c>
      <c r="R589" s="2">
        <f>P589/O589</f>
        <v>4.3501903208265362E-4</v>
      </c>
      <c r="S589" s="3">
        <f t="shared" si="18"/>
        <v>0.90308998699194354</v>
      </c>
      <c r="T589" s="4">
        <f>O589/S589</f>
        <v>20363.419221659533</v>
      </c>
      <c r="U589" s="3">
        <f t="shared" si="19"/>
        <v>4.2008197299173089</v>
      </c>
      <c r="V589">
        <v>6396</v>
      </c>
    </row>
    <row r="590" spans="1:22" hidden="1" x14ac:dyDescent="0.25">
      <c r="A590" t="s">
        <v>1465</v>
      </c>
      <c r="B590" t="s">
        <v>61</v>
      </c>
      <c r="C590">
        <v>2015</v>
      </c>
      <c r="D590" t="s">
        <v>50</v>
      </c>
      <c r="E590" t="s">
        <v>30</v>
      </c>
      <c r="F590" t="s">
        <v>19</v>
      </c>
      <c r="G590">
        <v>126961</v>
      </c>
      <c r="H590" t="s">
        <v>20</v>
      </c>
      <c r="I590" t="s">
        <v>150</v>
      </c>
      <c r="J590" t="s">
        <v>1466</v>
      </c>
      <c r="K590" t="s">
        <v>44</v>
      </c>
      <c r="L590" t="s">
        <v>32</v>
      </c>
      <c r="M590" t="s">
        <v>46</v>
      </c>
      <c r="N590" t="s">
        <v>34</v>
      </c>
      <c r="O590">
        <v>18290</v>
      </c>
      <c r="P590">
        <v>7</v>
      </c>
      <c r="Q590" s="1">
        <f>G590/P590</f>
        <v>18137.285714285714</v>
      </c>
      <c r="R590" s="2">
        <f>P590/O590</f>
        <v>3.8272279934390378E-4</v>
      </c>
      <c r="S590" s="3">
        <f t="shared" si="18"/>
        <v>0.84509804001425681</v>
      </c>
      <c r="T590" s="4">
        <f>O590/S590</f>
        <v>21642.459376300823</v>
      </c>
      <c r="U590" s="3">
        <f t="shared" si="19"/>
        <v>4.2585722944380446</v>
      </c>
      <c r="V590">
        <v>7295</v>
      </c>
    </row>
    <row r="591" spans="1:22" hidden="1" x14ac:dyDescent="0.25">
      <c r="A591" t="s">
        <v>1467</v>
      </c>
      <c r="B591" t="s">
        <v>193</v>
      </c>
      <c r="C591">
        <v>2012</v>
      </c>
      <c r="D591" t="s">
        <v>17</v>
      </c>
      <c r="E591" t="s">
        <v>30</v>
      </c>
      <c r="F591" t="s">
        <v>19</v>
      </c>
      <c r="G591">
        <v>126922</v>
      </c>
      <c r="H591" t="s">
        <v>20</v>
      </c>
      <c r="I591" t="s">
        <v>21</v>
      </c>
      <c r="J591" t="s">
        <v>1468</v>
      </c>
      <c r="K591" t="s">
        <v>23</v>
      </c>
      <c r="L591" t="s">
        <v>32</v>
      </c>
      <c r="M591" t="s">
        <v>33</v>
      </c>
      <c r="N591" t="s">
        <v>130</v>
      </c>
      <c r="O591">
        <v>28620</v>
      </c>
      <c r="P591">
        <v>10</v>
      </c>
      <c r="Q591" s="1">
        <f>G591/P591</f>
        <v>12692.2</v>
      </c>
      <c r="R591" s="2">
        <f>P591/O591</f>
        <v>3.4940600978336826E-4</v>
      </c>
      <c r="S591" s="3">
        <f t="shared" si="18"/>
        <v>1</v>
      </c>
      <c r="T591" s="4">
        <f>O591/S591</f>
        <v>28620</v>
      </c>
      <c r="U591" s="3">
        <f t="shared" si="19"/>
        <v>4.1035369069685599</v>
      </c>
      <c r="V591">
        <v>13970</v>
      </c>
    </row>
    <row r="592" spans="1:22" hidden="1" x14ac:dyDescent="0.25">
      <c r="A592" t="s">
        <v>1469</v>
      </c>
      <c r="B592" t="s">
        <v>1016</v>
      </c>
      <c r="C592">
        <v>2014</v>
      </c>
      <c r="D592" t="s">
        <v>42</v>
      </c>
      <c r="E592" t="s">
        <v>30</v>
      </c>
      <c r="F592" t="s">
        <v>19</v>
      </c>
      <c r="G592">
        <v>126890</v>
      </c>
      <c r="H592" t="s">
        <v>20</v>
      </c>
      <c r="I592" t="s">
        <v>21</v>
      </c>
      <c r="J592" t="s">
        <v>1470</v>
      </c>
      <c r="K592" t="s">
        <v>23</v>
      </c>
      <c r="L592" t="s">
        <v>84</v>
      </c>
      <c r="M592" t="s">
        <v>33</v>
      </c>
      <c r="N592" t="s">
        <v>39</v>
      </c>
      <c r="O592">
        <v>28825</v>
      </c>
      <c r="P592">
        <v>8</v>
      </c>
      <c r="Q592" s="1">
        <f>G592/P592</f>
        <v>15861.25</v>
      </c>
      <c r="R592" s="2">
        <f>P592/O592</f>
        <v>2.7753686036426713E-4</v>
      </c>
      <c r="S592" s="3">
        <f t="shared" si="18"/>
        <v>0.90308998699194354</v>
      </c>
      <c r="T592" s="4">
        <f>O592/S592</f>
        <v>31918.192445042743</v>
      </c>
      <c r="U592" s="3">
        <f t="shared" si="19"/>
        <v>4.2003374103908238</v>
      </c>
      <c r="V592">
        <v>16325</v>
      </c>
    </row>
    <row r="593" spans="1:22" hidden="1" x14ac:dyDescent="0.25">
      <c r="A593" t="s">
        <v>1471</v>
      </c>
      <c r="B593" t="s">
        <v>453</v>
      </c>
      <c r="C593">
        <v>2012</v>
      </c>
      <c r="D593" t="s">
        <v>102</v>
      </c>
      <c r="E593" t="s">
        <v>30</v>
      </c>
      <c r="F593" t="s">
        <v>19</v>
      </c>
      <c r="G593">
        <v>126810</v>
      </c>
      <c r="H593" t="s">
        <v>20</v>
      </c>
      <c r="I593" t="s">
        <v>21</v>
      </c>
      <c r="J593" t="s">
        <v>1472</v>
      </c>
      <c r="K593" t="s">
        <v>44</v>
      </c>
      <c r="L593" t="s">
        <v>24</v>
      </c>
      <c r="M593" t="s">
        <v>46</v>
      </c>
      <c r="N593" t="s">
        <v>455</v>
      </c>
      <c r="O593">
        <v>22495</v>
      </c>
      <c r="P593">
        <v>10</v>
      </c>
      <c r="Q593" s="1">
        <f>G593/P593</f>
        <v>12681</v>
      </c>
      <c r="R593" s="2">
        <f>P593/O593</f>
        <v>4.4454323182929539E-4</v>
      </c>
      <c r="S593" s="3">
        <f t="shared" si="18"/>
        <v>1</v>
      </c>
      <c r="T593" s="4">
        <f>O593/S593</f>
        <v>22495</v>
      </c>
      <c r="U593" s="3">
        <f t="shared" si="19"/>
        <v>4.1031535025486816</v>
      </c>
      <c r="V593">
        <v>10500</v>
      </c>
    </row>
    <row r="594" spans="1:22" hidden="1" x14ac:dyDescent="0.25">
      <c r="A594" t="s">
        <v>1473</v>
      </c>
      <c r="B594" t="s">
        <v>431</v>
      </c>
      <c r="C594">
        <v>2011</v>
      </c>
      <c r="D594" t="s">
        <v>55</v>
      </c>
      <c r="E594" t="s">
        <v>18</v>
      </c>
      <c r="F594" t="s">
        <v>19</v>
      </c>
      <c r="G594">
        <v>126784</v>
      </c>
      <c r="H594" t="s">
        <v>20</v>
      </c>
      <c r="I594" t="s">
        <v>21</v>
      </c>
      <c r="J594" t="s">
        <v>1474</v>
      </c>
      <c r="K594" t="s">
        <v>44</v>
      </c>
      <c r="L594" t="s">
        <v>32</v>
      </c>
      <c r="M594" t="s">
        <v>38</v>
      </c>
      <c r="N594" t="s">
        <v>433</v>
      </c>
      <c r="O594">
        <v>27305</v>
      </c>
      <c r="P594">
        <v>11</v>
      </c>
      <c r="Q594" s="1">
        <f>G594/P594</f>
        <v>11525.818181818182</v>
      </c>
      <c r="R594" s="2">
        <f>P594/O594</f>
        <v>4.028566196667277E-4</v>
      </c>
      <c r="S594" s="3">
        <f t="shared" si="18"/>
        <v>1.0413926851582251</v>
      </c>
      <c r="T594" s="4">
        <f>O594/S594</f>
        <v>26219.696363482122</v>
      </c>
      <c r="U594" s="3">
        <f t="shared" si="19"/>
        <v>4.0616717643642088</v>
      </c>
      <c r="V594">
        <v>17317</v>
      </c>
    </row>
    <row r="595" spans="1:22" hidden="1" x14ac:dyDescent="0.25">
      <c r="A595" t="s">
        <v>1475</v>
      </c>
      <c r="B595" t="s">
        <v>106</v>
      </c>
      <c r="C595">
        <v>2017</v>
      </c>
      <c r="D595" t="s">
        <v>55</v>
      </c>
      <c r="E595" t="s">
        <v>30</v>
      </c>
      <c r="F595" t="s">
        <v>19</v>
      </c>
      <c r="G595">
        <v>126737</v>
      </c>
      <c r="H595" t="s">
        <v>20</v>
      </c>
      <c r="I595" t="s">
        <v>21</v>
      </c>
      <c r="J595" t="s">
        <v>1476</v>
      </c>
      <c r="K595" t="s">
        <v>44</v>
      </c>
      <c r="L595" t="s">
        <v>32</v>
      </c>
      <c r="M595" t="s">
        <v>85</v>
      </c>
      <c r="N595" t="s">
        <v>34</v>
      </c>
      <c r="O595">
        <v>25155</v>
      </c>
      <c r="P595">
        <v>5</v>
      </c>
      <c r="Q595" s="1">
        <f>G595/P595</f>
        <v>25347.4</v>
      </c>
      <c r="R595" s="2">
        <f>P595/O595</f>
        <v>1.9876764062810574E-4</v>
      </c>
      <c r="S595" s="3">
        <f t="shared" si="18"/>
        <v>0.69897000433601886</v>
      </c>
      <c r="T595" s="4">
        <f>O595/S595</f>
        <v>35988.668818336198</v>
      </c>
      <c r="U595" s="3">
        <f t="shared" si="19"/>
        <v>4.4039334183611558</v>
      </c>
      <c r="V595">
        <v>10160</v>
      </c>
    </row>
    <row r="596" spans="1:22" hidden="1" x14ac:dyDescent="0.25">
      <c r="A596" t="s">
        <v>1477</v>
      </c>
      <c r="B596" t="s">
        <v>1073</v>
      </c>
      <c r="C596">
        <v>2012</v>
      </c>
      <c r="D596" t="s">
        <v>55</v>
      </c>
      <c r="E596" t="s">
        <v>30</v>
      </c>
      <c r="F596" t="s">
        <v>19</v>
      </c>
      <c r="G596">
        <v>126710</v>
      </c>
      <c r="H596" t="s">
        <v>20</v>
      </c>
      <c r="I596" t="s">
        <v>21</v>
      </c>
      <c r="J596" t="s">
        <v>1478</v>
      </c>
      <c r="K596" t="s">
        <v>44</v>
      </c>
      <c r="L596" t="s">
        <v>32</v>
      </c>
      <c r="M596" t="s">
        <v>33</v>
      </c>
      <c r="N596" t="s">
        <v>76</v>
      </c>
      <c r="O596">
        <v>21480</v>
      </c>
      <c r="P596">
        <v>10</v>
      </c>
      <c r="Q596" s="1">
        <f>G596/P596</f>
        <v>12671</v>
      </c>
      <c r="R596" s="2">
        <f>P596/O596</f>
        <v>4.6554934823091247E-4</v>
      </c>
      <c r="S596" s="3">
        <f t="shared" si="18"/>
        <v>1</v>
      </c>
      <c r="T596" s="4">
        <f>O596/S596</f>
        <v>21480</v>
      </c>
      <c r="U596" s="3">
        <f t="shared" si="19"/>
        <v>4.1028108909169152</v>
      </c>
      <c r="V596">
        <v>11592</v>
      </c>
    </row>
    <row r="597" spans="1:22" hidden="1" x14ac:dyDescent="0.25">
      <c r="A597" t="s">
        <v>1479</v>
      </c>
      <c r="B597" t="s">
        <v>618</v>
      </c>
      <c r="C597">
        <v>2013</v>
      </c>
      <c r="D597" t="s">
        <v>55</v>
      </c>
      <c r="E597" t="s">
        <v>30</v>
      </c>
      <c r="F597" t="s">
        <v>19</v>
      </c>
      <c r="G597">
        <v>126439</v>
      </c>
      <c r="H597" t="s">
        <v>20</v>
      </c>
      <c r="I597" t="s">
        <v>21</v>
      </c>
      <c r="J597" t="s">
        <v>1480</v>
      </c>
      <c r="K597" t="s">
        <v>23</v>
      </c>
      <c r="L597" t="s">
        <v>32</v>
      </c>
      <c r="M597" t="s">
        <v>125</v>
      </c>
      <c r="N597" t="s">
        <v>280</v>
      </c>
      <c r="O597">
        <v>21680</v>
      </c>
      <c r="P597">
        <v>9</v>
      </c>
      <c r="Q597" s="1">
        <f>G597/P597</f>
        <v>14048.777777777777</v>
      </c>
      <c r="R597" s="2">
        <f>P597/O597</f>
        <v>4.1512915129151293E-4</v>
      </c>
      <c r="S597" s="3">
        <f t="shared" si="18"/>
        <v>0.95424250943932487</v>
      </c>
      <c r="T597" s="4">
        <f>O597/S597</f>
        <v>22719.591493296928</v>
      </c>
      <c r="U597" s="3">
        <f t="shared" si="19"/>
        <v>4.1476385429275267</v>
      </c>
      <c r="V597">
        <v>12685</v>
      </c>
    </row>
    <row r="598" spans="1:22" hidden="1" x14ac:dyDescent="0.25">
      <c r="A598" t="s">
        <v>1481</v>
      </c>
      <c r="B598" t="s">
        <v>180</v>
      </c>
      <c r="C598">
        <v>2014</v>
      </c>
      <c r="D598" t="s">
        <v>17</v>
      </c>
      <c r="E598" t="s">
        <v>30</v>
      </c>
      <c r="F598" t="s">
        <v>19</v>
      </c>
      <c r="G598">
        <v>126434</v>
      </c>
      <c r="H598" t="s">
        <v>20</v>
      </c>
      <c r="I598" t="s">
        <v>21</v>
      </c>
      <c r="J598" t="s">
        <v>1482</v>
      </c>
      <c r="K598" t="s">
        <v>23</v>
      </c>
      <c r="L598" t="s">
        <v>24</v>
      </c>
      <c r="M598" t="s">
        <v>417</v>
      </c>
      <c r="N598" t="s">
        <v>0</v>
      </c>
      <c r="O598">
        <v>29670</v>
      </c>
      <c r="P598">
        <v>8</v>
      </c>
      <c r="Q598" s="1">
        <f>G598/P598</f>
        <v>15804.25</v>
      </c>
      <c r="R598" s="2">
        <f>P598/O598</f>
        <v>2.6963262554769129E-4</v>
      </c>
      <c r="S598" s="3">
        <f t="shared" si="18"/>
        <v>0.90308998699194354</v>
      </c>
      <c r="T598" s="4">
        <f>O598/S598</f>
        <v>32853.868858436013</v>
      </c>
      <c r="U598" s="3">
        <f t="shared" si="19"/>
        <v>4.1987738909639605</v>
      </c>
      <c r="V598">
        <v>12675</v>
      </c>
    </row>
    <row r="599" spans="1:22" hidden="1" x14ac:dyDescent="0.25">
      <c r="A599" t="s">
        <v>1483</v>
      </c>
      <c r="B599" t="s">
        <v>760</v>
      </c>
      <c r="C599">
        <v>2014</v>
      </c>
      <c r="D599" t="s">
        <v>102</v>
      </c>
      <c r="E599" t="s">
        <v>30</v>
      </c>
      <c r="F599" t="s">
        <v>19</v>
      </c>
      <c r="G599">
        <v>126383</v>
      </c>
      <c r="H599" t="s">
        <v>20</v>
      </c>
      <c r="I599" t="s">
        <v>21</v>
      </c>
      <c r="J599" t="s">
        <v>1484</v>
      </c>
      <c r="K599" t="s">
        <v>23</v>
      </c>
      <c r="L599" t="s">
        <v>24</v>
      </c>
      <c r="M599" t="s">
        <v>25</v>
      </c>
      <c r="N599" t="s">
        <v>175</v>
      </c>
      <c r="O599">
        <v>23120</v>
      </c>
      <c r="P599">
        <v>8</v>
      </c>
      <c r="Q599" s="1">
        <f>G599/P599</f>
        <v>15797.875</v>
      </c>
      <c r="R599" s="2">
        <f>P599/O599</f>
        <v>3.4602076124567473E-4</v>
      </c>
      <c r="S599" s="3">
        <f t="shared" si="18"/>
        <v>0.90308998699194354</v>
      </c>
      <c r="T599" s="4">
        <f>O599/S599</f>
        <v>25600.99251793194</v>
      </c>
      <c r="U599" s="3">
        <f t="shared" si="19"/>
        <v>4.1985986731670755</v>
      </c>
      <c r="V599">
        <v>10870</v>
      </c>
    </row>
    <row r="600" spans="1:22" hidden="1" x14ac:dyDescent="0.25">
      <c r="A600" t="s">
        <v>1485</v>
      </c>
      <c r="B600" t="s">
        <v>721</v>
      </c>
      <c r="C600">
        <v>2011</v>
      </c>
      <c r="D600" t="s">
        <v>50</v>
      </c>
      <c r="E600" t="s">
        <v>18</v>
      </c>
      <c r="F600" t="s">
        <v>19</v>
      </c>
      <c r="G600">
        <v>126342</v>
      </c>
      <c r="H600" t="s">
        <v>20</v>
      </c>
      <c r="I600" t="s">
        <v>21</v>
      </c>
      <c r="J600" t="s">
        <v>1486</v>
      </c>
      <c r="K600" t="s">
        <v>23</v>
      </c>
      <c r="L600" t="s">
        <v>32</v>
      </c>
      <c r="M600" t="s">
        <v>85</v>
      </c>
      <c r="N600" t="s">
        <v>191</v>
      </c>
      <c r="O600">
        <v>19605</v>
      </c>
      <c r="P600">
        <v>11</v>
      </c>
      <c r="Q600" s="1">
        <f>G600/P600</f>
        <v>11485.636363636364</v>
      </c>
      <c r="R600" s="2">
        <f>P600/O600</f>
        <v>5.6108135679673555E-4</v>
      </c>
      <c r="S600" s="3">
        <f t="shared" si="18"/>
        <v>1.0413926851582251</v>
      </c>
      <c r="T600" s="4">
        <f>O600/S600</f>
        <v>18825.751591505843</v>
      </c>
      <c r="U600" s="3">
        <f t="shared" si="19"/>
        <v>4.0601550623572944</v>
      </c>
      <c r="V600">
        <v>12710</v>
      </c>
    </row>
    <row r="601" spans="1:22" hidden="1" x14ac:dyDescent="0.25">
      <c r="A601" t="s">
        <v>1487</v>
      </c>
      <c r="B601" t="s">
        <v>236</v>
      </c>
      <c r="C601">
        <v>2012</v>
      </c>
      <c r="D601" t="s">
        <v>55</v>
      </c>
      <c r="E601" t="s">
        <v>30</v>
      </c>
      <c r="F601" t="s">
        <v>19</v>
      </c>
      <c r="G601">
        <v>126310</v>
      </c>
      <c r="H601" t="s">
        <v>20</v>
      </c>
      <c r="I601" t="s">
        <v>21</v>
      </c>
      <c r="J601" t="s">
        <v>1488</v>
      </c>
      <c r="K601" t="s">
        <v>23</v>
      </c>
      <c r="L601" t="s">
        <v>32</v>
      </c>
      <c r="M601" t="s">
        <v>33</v>
      </c>
      <c r="N601" t="s">
        <v>238</v>
      </c>
      <c r="O601">
        <v>21480</v>
      </c>
      <c r="P601">
        <v>10</v>
      </c>
      <c r="Q601" s="1">
        <f>G601/P601</f>
        <v>12631</v>
      </c>
      <c r="R601" s="2">
        <f>P601/O601</f>
        <v>4.6554934823091247E-4</v>
      </c>
      <c r="S601" s="3">
        <f t="shared" si="18"/>
        <v>1</v>
      </c>
      <c r="T601" s="4">
        <f>O601/S601</f>
        <v>21480</v>
      </c>
      <c r="U601" s="3">
        <f t="shared" si="19"/>
        <v>4.1014377351388491</v>
      </c>
      <c r="V601">
        <v>13980</v>
      </c>
    </row>
    <row r="602" spans="1:22" hidden="1" x14ac:dyDescent="0.25">
      <c r="A602" t="s">
        <v>1489</v>
      </c>
      <c r="B602" t="s">
        <v>128</v>
      </c>
      <c r="C602">
        <v>2013</v>
      </c>
      <c r="D602" t="s">
        <v>50</v>
      </c>
      <c r="E602" t="s">
        <v>30</v>
      </c>
      <c r="F602" t="s">
        <v>19</v>
      </c>
      <c r="G602">
        <v>126285</v>
      </c>
      <c r="H602" t="s">
        <v>20</v>
      </c>
      <c r="I602" t="s">
        <v>21</v>
      </c>
      <c r="J602" t="s">
        <v>1490</v>
      </c>
      <c r="K602" t="s">
        <v>44</v>
      </c>
      <c r="L602" t="s">
        <v>32</v>
      </c>
      <c r="M602" t="s">
        <v>195</v>
      </c>
      <c r="N602" t="s">
        <v>130</v>
      </c>
      <c r="O602">
        <v>18165</v>
      </c>
      <c r="P602">
        <v>9</v>
      </c>
      <c r="Q602" s="1">
        <f>G602/P602</f>
        <v>14031.666666666666</v>
      </c>
      <c r="R602" s="2">
        <f>P602/O602</f>
        <v>4.9545829892650697E-4</v>
      </c>
      <c r="S602" s="3">
        <f t="shared" si="18"/>
        <v>0.95424250943932487</v>
      </c>
      <c r="T602" s="4">
        <f>O602/S602</f>
        <v>19036.041488733335</v>
      </c>
      <c r="U602" s="3">
        <f t="shared" si="19"/>
        <v>4.1471092591357914</v>
      </c>
      <c r="V602">
        <v>7665</v>
      </c>
    </row>
    <row r="603" spans="1:22" hidden="1" x14ac:dyDescent="0.25">
      <c r="A603" t="s">
        <v>1491</v>
      </c>
      <c r="B603" t="s">
        <v>82</v>
      </c>
      <c r="C603">
        <v>2012</v>
      </c>
      <c r="D603" t="s">
        <v>55</v>
      </c>
      <c r="E603" t="s">
        <v>30</v>
      </c>
      <c r="F603" t="s">
        <v>19</v>
      </c>
      <c r="G603">
        <v>126250</v>
      </c>
      <c r="H603" t="s">
        <v>20</v>
      </c>
      <c r="I603" t="s">
        <v>21</v>
      </c>
      <c r="J603" t="s">
        <v>1492</v>
      </c>
      <c r="K603" t="s">
        <v>23</v>
      </c>
      <c r="L603" t="s">
        <v>32</v>
      </c>
      <c r="M603" t="s">
        <v>33</v>
      </c>
      <c r="N603" t="s">
        <v>86</v>
      </c>
      <c r="O603">
        <v>21480</v>
      </c>
      <c r="P603">
        <v>10</v>
      </c>
      <c r="Q603" s="1">
        <f>G603/P603</f>
        <v>12625</v>
      </c>
      <c r="R603" s="2">
        <f>P603/O603</f>
        <v>4.6554934823091247E-4</v>
      </c>
      <c r="S603" s="3">
        <f t="shared" si="18"/>
        <v>1</v>
      </c>
      <c r="T603" s="4">
        <f>O603/S603</f>
        <v>21480</v>
      </c>
      <c r="U603" s="3">
        <f t="shared" si="19"/>
        <v>4.1012313867906993</v>
      </c>
      <c r="V603">
        <v>13481</v>
      </c>
    </row>
    <row r="604" spans="1:22" hidden="1" x14ac:dyDescent="0.25">
      <c r="A604" t="s">
        <v>1493</v>
      </c>
      <c r="B604" t="s">
        <v>527</v>
      </c>
      <c r="C604">
        <v>2012</v>
      </c>
      <c r="D604" t="s">
        <v>50</v>
      </c>
      <c r="E604" t="s">
        <v>30</v>
      </c>
      <c r="F604" t="s">
        <v>19</v>
      </c>
      <c r="G604">
        <v>126234</v>
      </c>
      <c r="H604" t="s">
        <v>20</v>
      </c>
      <c r="I604" t="s">
        <v>21</v>
      </c>
      <c r="J604" t="s">
        <v>1494</v>
      </c>
      <c r="K604" t="s">
        <v>23</v>
      </c>
      <c r="L604" t="s">
        <v>32</v>
      </c>
      <c r="M604" t="s">
        <v>33</v>
      </c>
      <c r="N604" t="s">
        <v>97</v>
      </c>
      <c r="O604">
        <v>15755</v>
      </c>
      <c r="P604">
        <v>10</v>
      </c>
      <c r="Q604" s="1">
        <f>G604/P604</f>
        <v>12623.4</v>
      </c>
      <c r="R604" s="2">
        <f>P604/O604</f>
        <v>6.3471913678197394E-4</v>
      </c>
      <c r="S604" s="3">
        <f t="shared" si="18"/>
        <v>1</v>
      </c>
      <c r="T604" s="4">
        <f>O604/S604</f>
        <v>15755</v>
      </c>
      <c r="U604" s="3">
        <f t="shared" si="19"/>
        <v>4.1011763440020887</v>
      </c>
      <c r="V604">
        <v>8260</v>
      </c>
    </row>
    <row r="605" spans="1:22" hidden="1" x14ac:dyDescent="0.25">
      <c r="A605" t="s">
        <v>1495</v>
      </c>
      <c r="B605" t="s">
        <v>464</v>
      </c>
      <c r="C605">
        <v>2011</v>
      </c>
      <c r="D605" t="s">
        <v>42</v>
      </c>
      <c r="E605" t="s">
        <v>30</v>
      </c>
      <c r="F605" t="s">
        <v>19</v>
      </c>
      <c r="G605">
        <v>126215</v>
      </c>
      <c r="H605" t="s">
        <v>20</v>
      </c>
      <c r="I605" t="s">
        <v>21</v>
      </c>
      <c r="J605" t="s">
        <v>1496</v>
      </c>
      <c r="K605" t="s">
        <v>23</v>
      </c>
      <c r="L605" t="s">
        <v>45</v>
      </c>
      <c r="M605" t="s">
        <v>85</v>
      </c>
      <c r="N605" t="s">
        <v>175</v>
      </c>
      <c r="O605">
        <v>28075</v>
      </c>
      <c r="P605">
        <v>11</v>
      </c>
      <c r="Q605" s="1">
        <f>G605/P605</f>
        <v>11474.09090909091</v>
      </c>
      <c r="R605" s="2">
        <f>P605/O605</f>
        <v>3.9180765805877114E-4</v>
      </c>
      <c r="S605" s="3">
        <f t="shared" si="18"/>
        <v>1.0413926851582251</v>
      </c>
      <c r="T605" s="4">
        <f>O605/S605</f>
        <v>26959.090840679753</v>
      </c>
      <c r="U605" s="3">
        <f t="shared" si="19"/>
        <v>4.0597182864702619</v>
      </c>
      <c r="V605">
        <v>15080</v>
      </c>
    </row>
    <row r="606" spans="1:22" hidden="1" x14ac:dyDescent="0.25">
      <c r="A606" t="s">
        <v>1497</v>
      </c>
      <c r="B606" t="s">
        <v>278</v>
      </c>
      <c r="C606">
        <v>2011</v>
      </c>
      <c r="D606" t="s">
        <v>102</v>
      </c>
      <c r="E606" t="s">
        <v>30</v>
      </c>
      <c r="F606" t="s">
        <v>19</v>
      </c>
      <c r="G606">
        <v>126177</v>
      </c>
      <c r="H606" t="s">
        <v>20</v>
      </c>
      <c r="I606" t="s">
        <v>21</v>
      </c>
      <c r="J606" t="s">
        <v>1498</v>
      </c>
      <c r="K606" t="s">
        <v>23</v>
      </c>
      <c r="L606" t="s">
        <v>24</v>
      </c>
      <c r="M606" t="s">
        <v>46</v>
      </c>
      <c r="N606" t="s">
        <v>280</v>
      </c>
      <c r="O606">
        <v>21895</v>
      </c>
      <c r="P606">
        <v>11</v>
      </c>
      <c r="Q606" s="1">
        <f>G606/P606</f>
        <v>11470.636363636364</v>
      </c>
      <c r="R606" s="2">
        <f>P606/O606</f>
        <v>5.0239780771865728E-4</v>
      </c>
      <c r="S606" s="3">
        <f t="shared" si="18"/>
        <v>1.0413926851582251</v>
      </c>
      <c r="T606" s="4">
        <f>O606/S606</f>
        <v>21024.729971742945</v>
      </c>
      <c r="U606" s="3">
        <f t="shared" si="19"/>
        <v>4.0595875121950309</v>
      </c>
      <c r="V606">
        <v>12400</v>
      </c>
    </row>
    <row r="607" spans="1:22" hidden="1" x14ac:dyDescent="0.25">
      <c r="A607" t="s">
        <v>1499</v>
      </c>
      <c r="B607" t="s">
        <v>490</v>
      </c>
      <c r="C607">
        <v>2014</v>
      </c>
      <c r="D607" t="s">
        <v>50</v>
      </c>
      <c r="E607" t="s">
        <v>30</v>
      </c>
      <c r="F607" t="s">
        <v>19</v>
      </c>
      <c r="G607">
        <v>126146</v>
      </c>
      <c r="H607" t="s">
        <v>20</v>
      </c>
      <c r="I607" t="s">
        <v>21</v>
      </c>
      <c r="J607" t="s">
        <v>1500</v>
      </c>
      <c r="K607" t="s">
        <v>44</v>
      </c>
      <c r="L607" t="s">
        <v>32</v>
      </c>
      <c r="M607" t="s">
        <v>125</v>
      </c>
      <c r="N607" t="s">
        <v>72</v>
      </c>
      <c r="O607">
        <v>18390</v>
      </c>
      <c r="P607">
        <v>8</v>
      </c>
      <c r="Q607" s="1">
        <f>G607/P607</f>
        <v>15768.25</v>
      </c>
      <c r="R607" s="2">
        <f>P607/O607</f>
        <v>4.3501903208265362E-4</v>
      </c>
      <c r="S607" s="3">
        <f t="shared" si="18"/>
        <v>0.90308998699194354</v>
      </c>
      <c r="T607" s="4">
        <f>O607/S607</f>
        <v>20363.419221659533</v>
      </c>
      <c r="U607" s="3">
        <f t="shared" si="19"/>
        <v>4.1977834969106418</v>
      </c>
      <c r="V607">
        <v>8095</v>
      </c>
    </row>
    <row r="608" spans="1:22" hidden="1" x14ac:dyDescent="0.25">
      <c r="A608" t="s">
        <v>1501</v>
      </c>
      <c r="B608" t="s">
        <v>471</v>
      </c>
      <c r="C608">
        <v>2014</v>
      </c>
      <c r="D608" t="s">
        <v>50</v>
      </c>
      <c r="E608" t="s">
        <v>30</v>
      </c>
      <c r="F608" t="s">
        <v>19</v>
      </c>
      <c r="G608">
        <v>126125</v>
      </c>
      <c r="H608" t="s">
        <v>20</v>
      </c>
      <c r="I608" t="s">
        <v>21</v>
      </c>
      <c r="J608" t="s">
        <v>1502</v>
      </c>
      <c r="K608" t="s">
        <v>44</v>
      </c>
      <c r="L608" t="s">
        <v>32</v>
      </c>
      <c r="M608" t="s">
        <v>33</v>
      </c>
      <c r="N608" t="s">
        <v>76</v>
      </c>
      <c r="O608">
        <v>18390</v>
      </c>
      <c r="P608">
        <v>8</v>
      </c>
      <c r="Q608" s="1">
        <f>G608/P608</f>
        <v>15765.625</v>
      </c>
      <c r="R608" s="2">
        <f>P608/O608</f>
        <v>4.3501903208265362E-4</v>
      </c>
      <c r="S608" s="3">
        <f t="shared" si="18"/>
        <v>0.90308998699194354</v>
      </c>
      <c r="T608" s="4">
        <f>O608/S608</f>
        <v>20363.419221659533</v>
      </c>
      <c r="U608" s="3">
        <f t="shared" si="19"/>
        <v>4.1977111922530232</v>
      </c>
      <c r="V608">
        <v>8392</v>
      </c>
    </row>
    <row r="609" spans="1:22" hidden="1" x14ac:dyDescent="0.25">
      <c r="A609" t="s">
        <v>1503</v>
      </c>
      <c r="B609" t="s">
        <v>908</v>
      </c>
      <c r="C609">
        <v>2012</v>
      </c>
      <c r="D609" t="s">
        <v>50</v>
      </c>
      <c r="E609" t="s">
        <v>30</v>
      </c>
      <c r="F609" t="s">
        <v>19</v>
      </c>
      <c r="G609">
        <v>126109</v>
      </c>
      <c r="H609" t="s">
        <v>20</v>
      </c>
      <c r="I609" t="s">
        <v>21</v>
      </c>
      <c r="J609" t="s">
        <v>1504</v>
      </c>
      <c r="K609" t="s">
        <v>44</v>
      </c>
      <c r="L609" t="s">
        <v>32</v>
      </c>
      <c r="M609" t="s">
        <v>85</v>
      </c>
      <c r="N609" t="s">
        <v>76</v>
      </c>
      <c r="O609">
        <v>15755</v>
      </c>
      <c r="P609">
        <v>10</v>
      </c>
      <c r="Q609" s="1">
        <f>G609/P609</f>
        <v>12610.9</v>
      </c>
      <c r="R609" s="2">
        <f>P609/O609</f>
        <v>6.3471913678197394E-4</v>
      </c>
      <c r="S609" s="3">
        <f t="shared" si="18"/>
        <v>1</v>
      </c>
      <c r="T609" s="4">
        <f>O609/S609</f>
        <v>15755</v>
      </c>
      <c r="U609" s="3">
        <f t="shared" si="19"/>
        <v>4.1007460819010735</v>
      </c>
      <c r="V609">
        <v>6955</v>
      </c>
    </row>
    <row r="610" spans="1:22" hidden="1" x14ac:dyDescent="0.25">
      <c r="A610" t="s">
        <v>1505</v>
      </c>
      <c r="B610" t="s">
        <v>233</v>
      </c>
      <c r="C610">
        <v>2011</v>
      </c>
      <c r="D610" t="s">
        <v>102</v>
      </c>
      <c r="E610" t="s">
        <v>18</v>
      </c>
      <c r="F610" t="s">
        <v>19</v>
      </c>
      <c r="G610">
        <v>126090</v>
      </c>
      <c r="H610" t="s">
        <v>20</v>
      </c>
      <c r="I610" t="s">
        <v>21</v>
      </c>
      <c r="J610" t="s">
        <v>1506</v>
      </c>
      <c r="K610" t="s">
        <v>44</v>
      </c>
      <c r="L610" t="s">
        <v>24</v>
      </c>
      <c r="M610" t="s">
        <v>85</v>
      </c>
      <c r="N610" t="s">
        <v>138</v>
      </c>
      <c r="O610">
        <v>26845</v>
      </c>
      <c r="P610">
        <v>11</v>
      </c>
      <c r="Q610" s="1">
        <f>G610/P610</f>
        <v>11462.727272727272</v>
      </c>
      <c r="R610" s="2">
        <f>P610/O610</f>
        <v>4.0975973179363008E-4</v>
      </c>
      <c r="S610" s="3">
        <f t="shared" si="18"/>
        <v>1.0413926851582251</v>
      </c>
      <c r="T610" s="4">
        <f>O610/S610</f>
        <v>25777.980182299125</v>
      </c>
      <c r="U610" s="3">
        <f t="shared" si="19"/>
        <v>4.0592879595668743</v>
      </c>
      <c r="V610">
        <v>15850</v>
      </c>
    </row>
    <row r="611" spans="1:22" hidden="1" x14ac:dyDescent="0.25">
      <c r="A611" t="s">
        <v>1507</v>
      </c>
      <c r="B611" t="s">
        <v>41</v>
      </c>
      <c r="C611">
        <v>2013</v>
      </c>
      <c r="D611" t="s">
        <v>17</v>
      </c>
      <c r="E611" t="s">
        <v>30</v>
      </c>
      <c r="F611" t="s">
        <v>19</v>
      </c>
      <c r="G611">
        <v>126000</v>
      </c>
      <c r="H611" t="s">
        <v>20</v>
      </c>
      <c r="I611" t="s">
        <v>21</v>
      </c>
      <c r="J611" t="s">
        <v>1508</v>
      </c>
      <c r="K611" t="s">
        <v>23</v>
      </c>
      <c r="L611" t="s">
        <v>24</v>
      </c>
      <c r="M611" t="s">
        <v>125</v>
      </c>
      <c r="N611" t="s">
        <v>47</v>
      </c>
      <c r="O611">
        <v>29520</v>
      </c>
      <c r="P611">
        <v>9</v>
      </c>
      <c r="Q611" s="1">
        <f>G611/P611</f>
        <v>14000</v>
      </c>
      <c r="R611" s="2">
        <f>P611/O611</f>
        <v>3.048780487804878E-4</v>
      </c>
      <c r="S611" s="3">
        <f t="shared" si="18"/>
        <v>0.95424250943932487</v>
      </c>
      <c r="T611" s="4">
        <f>O611/S611</f>
        <v>30935.532328511315</v>
      </c>
      <c r="U611" s="3">
        <f t="shared" si="19"/>
        <v>4.1461280356782382</v>
      </c>
      <c r="V611">
        <v>15525</v>
      </c>
    </row>
    <row r="612" spans="1:22" hidden="1" x14ac:dyDescent="0.25">
      <c r="A612" t="s">
        <v>1509</v>
      </c>
      <c r="B612" t="s">
        <v>207</v>
      </c>
      <c r="C612">
        <v>2011</v>
      </c>
      <c r="D612" t="s">
        <v>50</v>
      </c>
      <c r="E612" t="s">
        <v>145</v>
      </c>
      <c r="F612" t="s">
        <v>19</v>
      </c>
      <c r="G612">
        <v>125918</v>
      </c>
      <c r="H612" t="s">
        <v>20</v>
      </c>
      <c r="I612" t="s">
        <v>21</v>
      </c>
      <c r="J612" t="s">
        <v>1510</v>
      </c>
      <c r="K612" t="s">
        <v>23</v>
      </c>
      <c r="L612" t="s">
        <v>32</v>
      </c>
      <c r="M612" t="s">
        <v>33</v>
      </c>
      <c r="N612" t="s">
        <v>209</v>
      </c>
      <c r="O612">
        <v>18355</v>
      </c>
      <c r="P612">
        <v>11</v>
      </c>
      <c r="Q612" s="1">
        <f>G612/P612</f>
        <v>11447.09090909091</v>
      </c>
      <c r="R612" s="2">
        <f>P612/O612</f>
        <v>5.992917461182239E-4</v>
      </c>
      <c r="S612" s="3">
        <f t="shared" si="18"/>
        <v>1.0413926851582251</v>
      </c>
      <c r="T612" s="4">
        <f>O612/S612</f>
        <v>17625.435881769434</v>
      </c>
      <c r="U612" s="3">
        <f t="shared" si="19"/>
        <v>4.0586951318591327</v>
      </c>
      <c r="V612">
        <v>11455</v>
      </c>
    </row>
    <row r="613" spans="1:22" hidden="1" x14ac:dyDescent="0.25">
      <c r="A613" t="s">
        <v>1511</v>
      </c>
      <c r="B613" t="s">
        <v>1512</v>
      </c>
      <c r="C613">
        <v>2012</v>
      </c>
      <c r="D613" t="s">
        <v>50</v>
      </c>
      <c r="E613" t="s">
        <v>30</v>
      </c>
      <c r="F613" t="s">
        <v>19</v>
      </c>
      <c r="G613">
        <v>125911</v>
      </c>
      <c r="H613" t="s">
        <v>20</v>
      </c>
      <c r="I613" t="s">
        <v>21</v>
      </c>
      <c r="J613" t="s">
        <v>1513</v>
      </c>
      <c r="K613" t="s">
        <v>44</v>
      </c>
      <c r="L613" t="s">
        <v>406</v>
      </c>
      <c r="M613" t="s">
        <v>33</v>
      </c>
      <c r="N613" t="s">
        <v>148</v>
      </c>
      <c r="O613">
        <v>15755</v>
      </c>
      <c r="P613">
        <v>10</v>
      </c>
      <c r="Q613" s="1">
        <f>G613/P613</f>
        <v>12591.1</v>
      </c>
      <c r="R613" s="2">
        <f>P613/O613</f>
        <v>6.3471913678197394E-4</v>
      </c>
      <c r="S613" s="3">
        <f t="shared" si="18"/>
        <v>1</v>
      </c>
      <c r="T613" s="4">
        <f>O613/S613</f>
        <v>15755</v>
      </c>
      <c r="U613" s="3">
        <f t="shared" si="19"/>
        <v>4.1000636731628042</v>
      </c>
      <c r="V613">
        <v>8305</v>
      </c>
    </row>
    <row r="614" spans="1:22" hidden="1" x14ac:dyDescent="0.25">
      <c r="A614" t="s">
        <v>1514</v>
      </c>
      <c r="B614" t="s">
        <v>431</v>
      </c>
      <c r="C614">
        <v>2012</v>
      </c>
      <c r="D614" t="s">
        <v>102</v>
      </c>
      <c r="E614" t="s">
        <v>30</v>
      </c>
      <c r="F614" t="s">
        <v>19</v>
      </c>
      <c r="G614">
        <v>125692</v>
      </c>
      <c r="H614" t="s">
        <v>20</v>
      </c>
      <c r="I614" t="s">
        <v>21</v>
      </c>
      <c r="J614" t="s">
        <v>1515</v>
      </c>
      <c r="K614" t="s">
        <v>23</v>
      </c>
      <c r="L614" t="s">
        <v>174</v>
      </c>
      <c r="M614" t="s">
        <v>63</v>
      </c>
      <c r="N614" t="s">
        <v>433</v>
      </c>
      <c r="O614">
        <v>22495</v>
      </c>
      <c r="P614">
        <v>10</v>
      </c>
      <c r="Q614" s="1">
        <f>G614/P614</f>
        <v>12569.2</v>
      </c>
      <c r="R614" s="2">
        <f>P614/O614</f>
        <v>4.4454323182929539E-4</v>
      </c>
      <c r="S614" s="3">
        <f t="shared" si="18"/>
        <v>1</v>
      </c>
      <c r="T614" s="4">
        <f>O614/S614</f>
        <v>22495</v>
      </c>
      <c r="U614" s="3">
        <f t="shared" si="19"/>
        <v>4.0993076367438723</v>
      </c>
      <c r="V614">
        <v>10900</v>
      </c>
    </row>
    <row r="615" spans="1:22" hidden="1" x14ac:dyDescent="0.25">
      <c r="A615" t="s">
        <v>1516</v>
      </c>
      <c r="B615" t="s">
        <v>1517</v>
      </c>
      <c r="C615">
        <v>2012</v>
      </c>
      <c r="D615" t="s">
        <v>55</v>
      </c>
      <c r="E615" t="s">
        <v>30</v>
      </c>
      <c r="F615" t="s">
        <v>19</v>
      </c>
      <c r="G615">
        <v>125657</v>
      </c>
      <c r="H615" t="s">
        <v>20</v>
      </c>
      <c r="I615" t="s">
        <v>21</v>
      </c>
      <c r="J615" t="s">
        <v>1518</v>
      </c>
      <c r="K615" t="s">
        <v>23</v>
      </c>
      <c r="L615" t="s">
        <v>32</v>
      </c>
      <c r="M615" t="s">
        <v>33</v>
      </c>
      <c r="N615" t="s">
        <v>76</v>
      </c>
      <c r="O615">
        <v>21480</v>
      </c>
      <c r="P615">
        <v>10</v>
      </c>
      <c r="Q615" s="1">
        <f>G615/P615</f>
        <v>12565.7</v>
      </c>
      <c r="R615" s="2">
        <f>P615/O615</f>
        <v>4.6554934823091247E-4</v>
      </c>
      <c r="S615" s="3">
        <f t="shared" si="18"/>
        <v>1</v>
      </c>
      <c r="T615" s="4">
        <f>O615/S615</f>
        <v>21480</v>
      </c>
      <c r="U615" s="3">
        <f t="shared" si="19"/>
        <v>4.0991866869333311</v>
      </c>
      <c r="V615">
        <v>12481</v>
      </c>
    </row>
    <row r="616" spans="1:22" hidden="1" x14ac:dyDescent="0.25">
      <c r="A616" t="s">
        <v>1519</v>
      </c>
      <c r="B616" t="s">
        <v>690</v>
      </c>
      <c r="C616">
        <v>2012</v>
      </c>
      <c r="D616" t="s">
        <v>42</v>
      </c>
      <c r="E616" t="s">
        <v>30</v>
      </c>
      <c r="F616" t="s">
        <v>19</v>
      </c>
      <c r="G616">
        <v>125651</v>
      </c>
      <c r="H616" t="s">
        <v>20</v>
      </c>
      <c r="I616" t="s">
        <v>174</v>
      </c>
      <c r="J616" t="s">
        <v>1520</v>
      </c>
      <c r="K616" t="s">
        <v>23</v>
      </c>
      <c r="L616" t="s">
        <v>84</v>
      </c>
      <c r="M616" t="s">
        <v>33</v>
      </c>
      <c r="N616" t="s">
        <v>280</v>
      </c>
      <c r="O616">
        <v>28375</v>
      </c>
      <c r="P616">
        <v>10</v>
      </c>
      <c r="Q616" s="1">
        <f>G616/P616</f>
        <v>12565.1</v>
      </c>
      <c r="R616" s="2">
        <f>P616/O616</f>
        <v>3.5242290748898681E-4</v>
      </c>
      <c r="S616" s="3">
        <f t="shared" si="18"/>
        <v>1</v>
      </c>
      <c r="T616" s="4">
        <f>O616/S616</f>
        <v>28375</v>
      </c>
      <c r="U616" s="3">
        <f t="shared" si="19"/>
        <v>4.0991659492975066</v>
      </c>
      <c r="V616">
        <v>16380</v>
      </c>
    </row>
    <row r="617" spans="1:22" hidden="1" x14ac:dyDescent="0.25">
      <c r="A617" t="s">
        <v>1521</v>
      </c>
      <c r="B617" t="s">
        <v>1522</v>
      </c>
      <c r="C617">
        <v>2015</v>
      </c>
      <c r="D617" t="s">
        <v>55</v>
      </c>
      <c r="E617" t="s">
        <v>30</v>
      </c>
      <c r="F617" t="s">
        <v>19</v>
      </c>
      <c r="G617">
        <v>125443</v>
      </c>
      <c r="H617" t="s">
        <v>20</v>
      </c>
      <c r="I617" t="s">
        <v>21</v>
      </c>
      <c r="J617" t="s">
        <v>1523</v>
      </c>
      <c r="K617" t="s">
        <v>44</v>
      </c>
      <c r="L617" t="s">
        <v>32</v>
      </c>
      <c r="M617" t="s">
        <v>125</v>
      </c>
      <c r="N617" t="s">
        <v>76</v>
      </c>
      <c r="O617">
        <v>22105</v>
      </c>
      <c r="P617">
        <v>7</v>
      </c>
      <c r="Q617" s="1">
        <f>G617/P617</f>
        <v>17920.428571428572</v>
      </c>
      <c r="R617" s="2">
        <f>P617/O617</f>
        <v>3.166704365528161E-4</v>
      </c>
      <c r="S617" s="3">
        <f t="shared" si="18"/>
        <v>0.84509804001425681</v>
      </c>
      <c r="T617" s="4">
        <f>O617/S617</f>
        <v>26156.728513566413</v>
      </c>
      <c r="U617" s="3">
        <f t="shared" si="19"/>
        <v>4.2533483917089683</v>
      </c>
      <c r="V617">
        <v>6330</v>
      </c>
    </row>
    <row r="618" spans="1:22" hidden="1" x14ac:dyDescent="0.25">
      <c r="A618" t="s">
        <v>1524</v>
      </c>
      <c r="B618" t="s">
        <v>344</v>
      </c>
      <c r="C618">
        <v>2013</v>
      </c>
      <c r="D618" t="s">
        <v>55</v>
      </c>
      <c r="E618" t="s">
        <v>30</v>
      </c>
      <c r="F618" t="s">
        <v>19</v>
      </c>
      <c r="G618">
        <v>125398</v>
      </c>
      <c r="H618" t="s">
        <v>20</v>
      </c>
      <c r="I618" t="s">
        <v>21</v>
      </c>
      <c r="J618" t="s">
        <v>1525</v>
      </c>
      <c r="K618" t="s">
        <v>44</v>
      </c>
      <c r="L618" t="s">
        <v>32</v>
      </c>
      <c r="M618" t="s">
        <v>46</v>
      </c>
      <c r="N618" t="s">
        <v>346</v>
      </c>
      <c r="O618">
        <v>21680</v>
      </c>
      <c r="P618">
        <v>9</v>
      </c>
      <c r="Q618" s="1">
        <f>G618/P618</f>
        <v>13933.111111111111</v>
      </c>
      <c r="R618" s="2">
        <f>P618/O618</f>
        <v>4.1512915129151293E-4</v>
      </c>
      <c r="S618" s="3">
        <f t="shared" si="18"/>
        <v>0.95424250943932487</v>
      </c>
      <c r="T618" s="4">
        <f>O618/S618</f>
        <v>22719.591493296928</v>
      </c>
      <c r="U618" s="3">
        <f t="shared" si="19"/>
        <v>4.144048100453376</v>
      </c>
      <c r="V618">
        <v>10200</v>
      </c>
    </row>
    <row r="619" spans="1:22" hidden="1" x14ac:dyDescent="0.25">
      <c r="A619" t="s">
        <v>1526</v>
      </c>
      <c r="B619" t="s">
        <v>444</v>
      </c>
      <c r="C619">
        <v>2011</v>
      </c>
      <c r="D619" t="s">
        <v>17</v>
      </c>
      <c r="E619" t="s">
        <v>172</v>
      </c>
      <c r="F619" t="s">
        <v>19</v>
      </c>
      <c r="G619">
        <v>125370</v>
      </c>
      <c r="H619" t="s">
        <v>20</v>
      </c>
      <c r="I619" t="s">
        <v>21</v>
      </c>
      <c r="J619" t="s">
        <v>1527</v>
      </c>
      <c r="K619" t="s">
        <v>23</v>
      </c>
      <c r="L619" t="s">
        <v>32</v>
      </c>
      <c r="M619" t="s">
        <v>33</v>
      </c>
      <c r="N619" t="s">
        <v>130</v>
      </c>
      <c r="O619">
        <v>39070</v>
      </c>
      <c r="P619">
        <v>11</v>
      </c>
      <c r="Q619" s="1">
        <f>G619/P619</f>
        <v>11397.272727272728</v>
      </c>
      <c r="R619" s="2">
        <f>P619/O619</f>
        <v>2.8154594317890966E-4</v>
      </c>
      <c r="S619" s="3">
        <f t="shared" si="18"/>
        <v>1.0413926851582251</v>
      </c>
      <c r="T619" s="4">
        <f>O619/S619</f>
        <v>37517.067823521211</v>
      </c>
      <c r="U619" s="3">
        <f t="shared" si="19"/>
        <v>4.0568009407050631</v>
      </c>
      <c r="V619">
        <v>28071</v>
      </c>
    </row>
    <row r="620" spans="1:22" hidden="1" x14ac:dyDescent="0.25">
      <c r="A620" t="s">
        <v>1528</v>
      </c>
      <c r="B620" t="s">
        <v>760</v>
      </c>
      <c r="C620">
        <v>2011</v>
      </c>
      <c r="D620" t="s">
        <v>55</v>
      </c>
      <c r="E620" t="s">
        <v>145</v>
      </c>
      <c r="F620" t="s">
        <v>19</v>
      </c>
      <c r="G620">
        <v>125300</v>
      </c>
      <c r="H620" t="s">
        <v>20</v>
      </c>
      <c r="I620" t="s">
        <v>21</v>
      </c>
      <c r="J620" t="s">
        <v>1529</v>
      </c>
      <c r="K620" t="s">
        <v>23</v>
      </c>
      <c r="L620" t="s">
        <v>32</v>
      </c>
      <c r="M620" t="s">
        <v>85</v>
      </c>
      <c r="N620" t="s">
        <v>175</v>
      </c>
      <c r="O620">
        <v>21380</v>
      </c>
      <c r="P620">
        <v>11</v>
      </c>
      <c r="Q620" s="1">
        <f>G620/P620</f>
        <v>11390.90909090909</v>
      </c>
      <c r="R620" s="2">
        <f>P620/O620</f>
        <v>5.144995322731525E-4</v>
      </c>
      <c r="S620" s="3">
        <f t="shared" si="18"/>
        <v>1.0413926851582251</v>
      </c>
      <c r="T620" s="4">
        <f>O620/S620</f>
        <v>20530.199899331543</v>
      </c>
      <c r="U620" s="3">
        <f t="shared" si="19"/>
        <v>4.0565583858359249</v>
      </c>
      <c r="V620">
        <v>13380</v>
      </c>
    </row>
    <row r="621" spans="1:22" hidden="1" x14ac:dyDescent="0.25">
      <c r="A621" t="s">
        <v>1530</v>
      </c>
      <c r="B621" t="s">
        <v>1531</v>
      </c>
      <c r="C621">
        <v>2012</v>
      </c>
      <c r="D621" t="s">
        <v>50</v>
      </c>
      <c r="E621" t="s">
        <v>30</v>
      </c>
      <c r="F621" t="s">
        <v>19</v>
      </c>
      <c r="G621">
        <v>125275</v>
      </c>
      <c r="H621" t="s">
        <v>20</v>
      </c>
      <c r="I621" t="s">
        <v>21</v>
      </c>
      <c r="J621" t="s">
        <v>1532</v>
      </c>
      <c r="K621" t="s">
        <v>44</v>
      </c>
      <c r="L621" t="s">
        <v>32</v>
      </c>
      <c r="M621" t="s">
        <v>63</v>
      </c>
      <c r="N621" t="s">
        <v>166</v>
      </c>
      <c r="O621">
        <v>15755</v>
      </c>
      <c r="P621">
        <v>10</v>
      </c>
      <c r="Q621" s="1">
        <f>G621/P621</f>
        <v>12527.5</v>
      </c>
      <c r="R621" s="2">
        <f>P621/O621</f>
        <v>6.3471913678197394E-4</v>
      </c>
      <c r="S621" s="3">
        <f t="shared" si="18"/>
        <v>1</v>
      </c>
      <c r="T621" s="4">
        <f>O621/S621</f>
        <v>15755</v>
      </c>
      <c r="U621" s="3">
        <f t="shared" si="19"/>
        <v>4.0978644114145144</v>
      </c>
      <c r="V621">
        <v>7755</v>
      </c>
    </row>
    <row r="622" spans="1:22" hidden="1" x14ac:dyDescent="0.25">
      <c r="A622" t="s">
        <v>1533</v>
      </c>
      <c r="B622" t="s">
        <v>92</v>
      </c>
      <c r="C622">
        <v>2012</v>
      </c>
      <c r="D622" t="s">
        <v>17</v>
      </c>
      <c r="E622" t="s">
        <v>30</v>
      </c>
      <c r="F622" t="s">
        <v>19</v>
      </c>
      <c r="G622">
        <v>125230</v>
      </c>
      <c r="H622" t="s">
        <v>20</v>
      </c>
      <c r="I622" t="s">
        <v>21</v>
      </c>
      <c r="J622" t="s">
        <v>1534</v>
      </c>
      <c r="K622" t="s">
        <v>23</v>
      </c>
      <c r="L622" t="s">
        <v>24</v>
      </c>
      <c r="M622" t="s">
        <v>63</v>
      </c>
      <c r="N622" t="s">
        <v>26</v>
      </c>
      <c r="O622">
        <v>28620</v>
      </c>
      <c r="P622">
        <v>10</v>
      </c>
      <c r="Q622" s="1">
        <f>G622/P622</f>
        <v>12523</v>
      </c>
      <c r="R622" s="2">
        <f>P622/O622</f>
        <v>3.4940600978336826E-4</v>
      </c>
      <c r="S622" s="3">
        <f t="shared" si="18"/>
        <v>1</v>
      </c>
      <c r="T622" s="4">
        <f>O622/S622</f>
        <v>28620</v>
      </c>
      <c r="U622" s="3">
        <f t="shared" si="19"/>
        <v>4.0977083805816301</v>
      </c>
      <c r="V622">
        <v>15395</v>
      </c>
    </row>
    <row r="623" spans="1:22" hidden="1" x14ac:dyDescent="0.25">
      <c r="A623" t="s">
        <v>1535</v>
      </c>
      <c r="B623" t="s">
        <v>690</v>
      </c>
      <c r="C623">
        <v>2011</v>
      </c>
      <c r="D623" t="s">
        <v>102</v>
      </c>
      <c r="E623" t="s">
        <v>145</v>
      </c>
      <c r="F623" t="s">
        <v>19</v>
      </c>
      <c r="G623">
        <v>125163</v>
      </c>
      <c r="H623" t="s">
        <v>20</v>
      </c>
      <c r="I623" t="s">
        <v>21</v>
      </c>
      <c r="J623" t="s">
        <v>1536</v>
      </c>
      <c r="K623" t="s">
        <v>23</v>
      </c>
      <c r="L623" t="s">
        <v>24</v>
      </c>
      <c r="M623" t="s">
        <v>46</v>
      </c>
      <c r="N623" t="s">
        <v>280</v>
      </c>
      <c r="O623">
        <v>21895</v>
      </c>
      <c r="P623">
        <v>11</v>
      </c>
      <c r="Q623" s="1">
        <f>G623/P623</f>
        <v>11378.454545454546</v>
      </c>
      <c r="R623" s="2">
        <f>P623/O623</f>
        <v>5.0239780771865728E-4</v>
      </c>
      <c r="S623" s="3">
        <f t="shared" si="18"/>
        <v>1.0413926851582251</v>
      </c>
      <c r="T623" s="4">
        <f>O623/S623</f>
        <v>21024.729971742945</v>
      </c>
      <c r="U623" s="3">
        <f t="shared" si="19"/>
        <v>4.0560832789342696</v>
      </c>
      <c r="V623">
        <v>13896</v>
      </c>
    </row>
    <row r="624" spans="1:22" hidden="1" x14ac:dyDescent="0.25">
      <c r="A624" t="s">
        <v>1537</v>
      </c>
      <c r="B624" t="s">
        <v>153</v>
      </c>
      <c r="C624">
        <v>2016</v>
      </c>
      <c r="D624" t="s">
        <v>17</v>
      </c>
      <c r="E624" t="s">
        <v>30</v>
      </c>
      <c r="F624" t="s">
        <v>19</v>
      </c>
      <c r="G624">
        <v>125160</v>
      </c>
      <c r="H624" t="s">
        <v>20</v>
      </c>
      <c r="I624" t="s">
        <v>21</v>
      </c>
      <c r="J624" t="s">
        <v>1538</v>
      </c>
      <c r="K624" t="s">
        <v>23</v>
      </c>
      <c r="L624" t="s">
        <v>24</v>
      </c>
      <c r="M624" t="s">
        <v>33</v>
      </c>
      <c r="N624" t="s">
        <v>86</v>
      </c>
      <c r="O624">
        <v>30345</v>
      </c>
      <c r="P624">
        <v>6</v>
      </c>
      <c r="Q624" s="1">
        <f>G624/P624</f>
        <v>20860</v>
      </c>
      <c r="R624" s="2">
        <f>P624/O624</f>
        <v>1.9772614928324271E-4</v>
      </c>
      <c r="S624" s="3">
        <f t="shared" si="18"/>
        <v>0.77815125038364363</v>
      </c>
      <c r="T624" s="4">
        <f>O624/S624</f>
        <v>38996.274805237837</v>
      </c>
      <c r="U624" s="3">
        <f t="shared" si="19"/>
        <v>4.3193143040905122</v>
      </c>
      <c r="V624">
        <v>10350</v>
      </c>
    </row>
    <row r="625" spans="1:22" hidden="1" x14ac:dyDescent="0.25">
      <c r="A625" t="s">
        <v>1539</v>
      </c>
      <c r="B625" t="s">
        <v>313</v>
      </c>
      <c r="C625">
        <v>2014</v>
      </c>
      <c r="D625" t="s">
        <v>17</v>
      </c>
      <c r="E625" t="s">
        <v>30</v>
      </c>
      <c r="F625" t="s">
        <v>19</v>
      </c>
      <c r="G625">
        <v>125113</v>
      </c>
      <c r="H625" t="s">
        <v>20</v>
      </c>
      <c r="I625" t="s">
        <v>21</v>
      </c>
      <c r="J625" t="s">
        <v>1540</v>
      </c>
      <c r="K625" t="s">
        <v>23</v>
      </c>
      <c r="L625" t="s">
        <v>24</v>
      </c>
      <c r="M625" t="s">
        <v>125</v>
      </c>
      <c r="N625" t="s">
        <v>80</v>
      </c>
      <c r="O625">
        <v>29670</v>
      </c>
      <c r="P625">
        <v>8</v>
      </c>
      <c r="Q625" s="1">
        <f>G625/P625</f>
        <v>15639.125</v>
      </c>
      <c r="R625" s="2">
        <f>P625/O625</f>
        <v>2.6963262554769129E-4</v>
      </c>
      <c r="S625" s="3">
        <f t="shared" si="18"/>
        <v>0.90308998699194354</v>
      </c>
      <c r="T625" s="4">
        <f>O625/S625</f>
        <v>32853.868858436013</v>
      </c>
      <c r="U625" s="3">
        <f t="shared" si="19"/>
        <v>4.1942124508784282</v>
      </c>
      <c r="V625">
        <v>11672</v>
      </c>
    </row>
    <row r="626" spans="1:22" hidden="1" x14ac:dyDescent="0.25">
      <c r="A626" t="s">
        <v>1541</v>
      </c>
      <c r="B626" t="s">
        <v>88</v>
      </c>
      <c r="C626">
        <v>2011</v>
      </c>
      <c r="D626" t="s">
        <v>55</v>
      </c>
      <c r="E626" t="s">
        <v>18</v>
      </c>
      <c r="F626" t="s">
        <v>19</v>
      </c>
      <c r="G626">
        <v>125000</v>
      </c>
      <c r="H626" t="s">
        <v>20</v>
      </c>
      <c r="I626" t="s">
        <v>21</v>
      </c>
      <c r="J626" t="s">
        <v>1542</v>
      </c>
      <c r="K626" t="s">
        <v>44</v>
      </c>
      <c r="L626" t="s">
        <v>32</v>
      </c>
      <c r="M626" t="s">
        <v>1543</v>
      </c>
      <c r="N626" t="s">
        <v>90</v>
      </c>
      <c r="O626">
        <v>27305</v>
      </c>
      <c r="P626">
        <v>11</v>
      </c>
      <c r="Q626" s="1">
        <f>G626/P626</f>
        <v>11363.636363636364</v>
      </c>
      <c r="R626" s="2">
        <f>P626/O626</f>
        <v>4.028566196667277E-4</v>
      </c>
      <c r="S626" s="3">
        <f t="shared" si="18"/>
        <v>1.0413926851582251</v>
      </c>
      <c r="T626" s="4">
        <f>O626/S626</f>
        <v>26219.696363482122</v>
      </c>
      <c r="U626" s="3">
        <f t="shared" si="19"/>
        <v>4.0555173278498318</v>
      </c>
      <c r="V626">
        <v>18810</v>
      </c>
    </row>
    <row r="627" spans="1:22" hidden="1" x14ac:dyDescent="0.25">
      <c r="A627" t="s">
        <v>1544</v>
      </c>
      <c r="B627" t="s">
        <v>168</v>
      </c>
      <c r="C627">
        <v>2016</v>
      </c>
      <c r="D627" t="s">
        <v>102</v>
      </c>
      <c r="E627" t="s">
        <v>30</v>
      </c>
      <c r="F627" t="s">
        <v>19</v>
      </c>
      <c r="G627">
        <v>125000</v>
      </c>
      <c r="H627" t="s">
        <v>20</v>
      </c>
      <c r="I627" t="s">
        <v>21</v>
      </c>
      <c r="J627" t="s">
        <v>1545</v>
      </c>
      <c r="K627" t="s">
        <v>23</v>
      </c>
      <c r="L627" t="s">
        <v>24</v>
      </c>
      <c r="M627" t="s">
        <v>85</v>
      </c>
      <c r="N627" t="s">
        <v>148</v>
      </c>
      <c r="O627">
        <v>23845</v>
      </c>
      <c r="P627">
        <v>6</v>
      </c>
      <c r="Q627" s="1">
        <f>G627/P627</f>
        <v>20833.333333333332</v>
      </c>
      <c r="R627" s="2">
        <f>P627/O627</f>
        <v>2.5162507863283706E-4</v>
      </c>
      <c r="S627" s="3">
        <f t="shared" si="18"/>
        <v>0.77815125038364363</v>
      </c>
      <c r="T627" s="4">
        <f>O627/S627</f>
        <v>30643.142947137789</v>
      </c>
      <c r="U627" s="3">
        <f t="shared" si="19"/>
        <v>4.3187587626244124</v>
      </c>
      <c r="V627">
        <v>9350</v>
      </c>
    </row>
    <row r="628" spans="1:22" hidden="1" x14ac:dyDescent="0.25">
      <c r="A628" t="s">
        <v>1546</v>
      </c>
      <c r="B628" t="s">
        <v>292</v>
      </c>
      <c r="C628">
        <v>2017</v>
      </c>
      <c r="D628" t="s">
        <v>55</v>
      </c>
      <c r="E628" t="s">
        <v>30</v>
      </c>
      <c r="F628" t="s">
        <v>19</v>
      </c>
      <c r="G628">
        <v>125000</v>
      </c>
      <c r="H628" t="s">
        <v>20</v>
      </c>
      <c r="I628" t="s">
        <v>21</v>
      </c>
      <c r="J628" t="s">
        <v>1547</v>
      </c>
      <c r="K628" t="s">
        <v>44</v>
      </c>
      <c r="L628" t="s">
        <v>32</v>
      </c>
      <c r="M628" t="s">
        <v>85</v>
      </c>
      <c r="N628" t="s">
        <v>142</v>
      </c>
      <c r="O628">
        <v>26215</v>
      </c>
      <c r="P628">
        <v>5</v>
      </c>
      <c r="Q628" s="1">
        <f>G628/P628</f>
        <v>25000</v>
      </c>
      <c r="R628" s="2">
        <f>P628/O628</f>
        <v>1.9073049780659929E-4</v>
      </c>
      <c r="S628" s="3">
        <f t="shared" si="18"/>
        <v>0.69897000433601886</v>
      </c>
      <c r="T628" s="4">
        <f>O628/S628</f>
        <v>37505.185969893995</v>
      </c>
      <c r="U628" s="3">
        <f t="shared" si="19"/>
        <v>4.3979400086720375</v>
      </c>
      <c r="V628">
        <v>12266</v>
      </c>
    </row>
    <row r="629" spans="1:22" hidden="1" x14ac:dyDescent="0.25">
      <c r="A629" t="s">
        <v>1548</v>
      </c>
      <c r="B629" t="s">
        <v>681</v>
      </c>
      <c r="C629">
        <v>2016</v>
      </c>
      <c r="D629" t="s">
        <v>55</v>
      </c>
      <c r="E629" t="s">
        <v>30</v>
      </c>
      <c r="F629" t="s">
        <v>19</v>
      </c>
      <c r="G629">
        <v>124999</v>
      </c>
      <c r="H629" t="s">
        <v>20</v>
      </c>
      <c r="I629" t="s">
        <v>21</v>
      </c>
      <c r="J629" t="s">
        <v>1549</v>
      </c>
      <c r="K629" t="s">
        <v>23</v>
      </c>
      <c r="L629" t="s">
        <v>174</v>
      </c>
      <c r="M629" t="s">
        <v>125</v>
      </c>
      <c r="N629" t="s">
        <v>72</v>
      </c>
      <c r="O629">
        <v>22205</v>
      </c>
      <c r="P629">
        <v>6</v>
      </c>
      <c r="Q629" s="1">
        <f>G629/P629</f>
        <v>20833.166666666668</v>
      </c>
      <c r="R629" s="2">
        <f>P629/O629</f>
        <v>2.7020941229452826E-4</v>
      </c>
      <c r="S629" s="3">
        <f t="shared" si="18"/>
        <v>0.77815125038364363</v>
      </c>
      <c r="T629" s="4">
        <f>O629/S629</f>
        <v>28535.583524478698</v>
      </c>
      <c r="U629" s="3">
        <f t="shared" si="19"/>
        <v>4.3187552882546605</v>
      </c>
      <c r="V629">
        <v>8710</v>
      </c>
    </row>
    <row r="630" spans="1:22" hidden="1" x14ac:dyDescent="0.25">
      <c r="A630" t="s">
        <v>1550</v>
      </c>
      <c r="B630" t="s">
        <v>534</v>
      </c>
      <c r="C630">
        <v>2014</v>
      </c>
      <c r="D630" t="s">
        <v>102</v>
      </c>
      <c r="E630" t="s">
        <v>30</v>
      </c>
      <c r="F630" t="s">
        <v>19</v>
      </c>
      <c r="G630">
        <v>124952</v>
      </c>
      <c r="H630" t="s">
        <v>20</v>
      </c>
      <c r="I630" t="s">
        <v>21</v>
      </c>
      <c r="J630" t="s">
        <v>1551</v>
      </c>
      <c r="K630" t="s">
        <v>23</v>
      </c>
      <c r="L630" t="s">
        <v>58</v>
      </c>
      <c r="M630" t="s">
        <v>125</v>
      </c>
      <c r="N630" t="s">
        <v>395</v>
      </c>
      <c r="O630">
        <v>23120</v>
      </c>
      <c r="P630">
        <v>8</v>
      </c>
      <c r="Q630" s="1">
        <f>G630/P630</f>
        <v>15619</v>
      </c>
      <c r="R630" s="2">
        <f>P630/O630</f>
        <v>3.4602076124567473E-4</v>
      </c>
      <c r="S630" s="3">
        <f t="shared" si="18"/>
        <v>0.90308998699194354</v>
      </c>
      <c r="T630" s="4">
        <f>O630/S630</f>
        <v>25600.99251793194</v>
      </c>
      <c r="U630" s="3">
        <f t="shared" si="19"/>
        <v>4.1936532249071989</v>
      </c>
      <c r="V630">
        <v>10220</v>
      </c>
    </row>
    <row r="631" spans="1:22" hidden="1" x14ac:dyDescent="0.25">
      <c r="A631" t="s">
        <v>1552</v>
      </c>
      <c r="B631" t="s">
        <v>1050</v>
      </c>
      <c r="C631">
        <v>2011</v>
      </c>
      <c r="D631" t="s">
        <v>50</v>
      </c>
      <c r="E631" t="s">
        <v>145</v>
      </c>
      <c r="F631" t="s">
        <v>19</v>
      </c>
      <c r="G631">
        <v>124844</v>
      </c>
      <c r="H631" t="s">
        <v>20</v>
      </c>
      <c r="I631" t="s">
        <v>21</v>
      </c>
      <c r="J631" t="s">
        <v>1553</v>
      </c>
      <c r="K631" t="s">
        <v>44</v>
      </c>
      <c r="L631" t="s">
        <v>32</v>
      </c>
      <c r="M631" t="s">
        <v>85</v>
      </c>
      <c r="N631" t="s">
        <v>1052</v>
      </c>
      <c r="O631">
        <v>17555</v>
      </c>
      <c r="P631">
        <v>11</v>
      </c>
      <c r="Q631" s="1">
        <f>G631/P631</f>
        <v>11349.454545454546</v>
      </c>
      <c r="R631" s="2">
        <f>P631/O631</f>
        <v>6.266021076616349E-4</v>
      </c>
      <c r="S631" s="3">
        <f t="shared" si="18"/>
        <v>1.0413926851582251</v>
      </c>
      <c r="T631" s="4">
        <f>O631/S631</f>
        <v>16857.23382753813</v>
      </c>
      <c r="U631" s="3">
        <f t="shared" si="19"/>
        <v>4.0549749898470671</v>
      </c>
      <c r="V631">
        <v>10055</v>
      </c>
    </row>
    <row r="632" spans="1:22" hidden="1" x14ac:dyDescent="0.25">
      <c r="A632" t="s">
        <v>1554</v>
      </c>
      <c r="B632" t="s">
        <v>278</v>
      </c>
      <c r="C632">
        <v>2011</v>
      </c>
      <c r="D632" t="s">
        <v>55</v>
      </c>
      <c r="E632" t="s">
        <v>18</v>
      </c>
      <c r="F632" t="s">
        <v>19</v>
      </c>
      <c r="G632">
        <v>124758</v>
      </c>
      <c r="H632" t="s">
        <v>20</v>
      </c>
      <c r="I632" t="s">
        <v>21</v>
      </c>
      <c r="J632" t="s">
        <v>1555</v>
      </c>
      <c r="K632" t="s">
        <v>44</v>
      </c>
      <c r="L632" t="s">
        <v>32</v>
      </c>
      <c r="M632" t="s">
        <v>125</v>
      </c>
      <c r="N632" t="s">
        <v>280</v>
      </c>
      <c r="O632">
        <v>24655</v>
      </c>
      <c r="P632">
        <v>11</v>
      </c>
      <c r="Q632" s="1">
        <f>G632/P632</f>
        <v>11341.636363636364</v>
      </c>
      <c r="R632" s="2">
        <f>P632/O632</f>
        <v>4.4615696613263029E-4</v>
      </c>
      <c r="S632" s="3">
        <f t="shared" si="18"/>
        <v>1.0413926851582251</v>
      </c>
      <c r="T632" s="4">
        <f>O632/S632</f>
        <v>23675.027058840937</v>
      </c>
      <c r="U632" s="3">
        <f t="shared" si="19"/>
        <v>4.0546757187921747</v>
      </c>
      <c r="V632">
        <v>16713</v>
      </c>
    </row>
    <row r="633" spans="1:22" hidden="1" x14ac:dyDescent="0.25">
      <c r="A633" t="s">
        <v>1556</v>
      </c>
      <c r="B633" t="s">
        <v>1016</v>
      </c>
      <c r="C633">
        <v>2011</v>
      </c>
      <c r="D633" t="s">
        <v>102</v>
      </c>
      <c r="E633" t="s">
        <v>145</v>
      </c>
      <c r="F633" t="s">
        <v>19</v>
      </c>
      <c r="G633">
        <v>124533</v>
      </c>
      <c r="H633" t="s">
        <v>20</v>
      </c>
      <c r="I633" t="s">
        <v>21</v>
      </c>
      <c r="J633" t="s">
        <v>1557</v>
      </c>
      <c r="K633" t="s">
        <v>23</v>
      </c>
      <c r="L633" t="s">
        <v>24</v>
      </c>
      <c r="M633" t="s">
        <v>33</v>
      </c>
      <c r="N633" t="s">
        <v>39</v>
      </c>
      <c r="O633">
        <v>21895</v>
      </c>
      <c r="P633">
        <v>11</v>
      </c>
      <c r="Q633" s="1">
        <f>G633/P633</f>
        <v>11321.181818181818</v>
      </c>
      <c r="R633" s="2">
        <f>P633/O633</f>
        <v>5.0239780771865728E-4</v>
      </c>
      <c r="S633" s="3">
        <f t="shared" si="18"/>
        <v>1.0413926851582251</v>
      </c>
      <c r="T633" s="4">
        <f>O633/S633</f>
        <v>21024.729971742945</v>
      </c>
      <c r="U633" s="3">
        <f t="shared" si="19"/>
        <v>4.0538917652201496</v>
      </c>
      <c r="V633">
        <v>13146</v>
      </c>
    </row>
    <row r="634" spans="1:22" hidden="1" x14ac:dyDescent="0.25">
      <c r="A634" t="s">
        <v>1558</v>
      </c>
      <c r="B634" t="s">
        <v>404</v>
      </c>
      <c r="C634">
        <v>2015</v>
      </c>
      <c r="D634" t="s">
        <v>29</v>
      </c>
      <c r="E634" t="s">
        <v>30</v>
      </c>
      <c r="F634" t="s">
        <v>19</v>
      </c>
      <c r="G634">
        <v>124418</v>
      </c>
      <c r="H634" t="s">
        <v>20</v>
      </c>
      <c r="I634" t="s">
        <v>21</v>
      </c>
      <c r="J634" t="s">
        <v>1559</v>
      </c>
      <c r="K634" t="s">
        <v>44</v>
      </c>
      <c r="L634" t="s">
        <v>71</v>
      </c>
      <c r="M634" t="s">
        <v>38</v>
      </c>
      <c r="N634" t="s">
        <v>76</v>
      </c>
      <c r="O634">
        <v>15650</v>
      </c>
      <c r="P634">
        <v>7</v>
      </c>
      <c r="Q634" s="1">
        <f>G634/P634</f>
        <v>17774</v>
      </c>
      <c r="R634" s="2">
        <f>P634/O634</f>
        <v>4.4728434504792333E-4</v>
      </c>
      <c r="S634" s="3">
        <f t="shared" si="18"/>
        <v>0.84509804001425681</v>
      </c>
      <c r="T634" s="4">
        <f>O634/S634</f>
        <v>18518.561467419786</v>
      </c>
      <c r="U634" s="3">
        <f t="shared" si="19"/>
        <v>4.2497851758322511</v>
      </c>
      <c r="V634">
        <v>4855</v>
      </c>
    </row>
    <row r="635" spans="1:22" hidden="1" x14ac:dyDescent="0.25">
      <c r="A635" t="s">
        <v>1560</v>
      </c>
      <c r="B635" t="s">
        <v>189</v>
      </c>
      <c r="C635">
        <v>2011</v>
      </c>
      <c r="D635" t="s">
        <v>102</v>
      </c>
      <c r="E635" t="s">
        <v>145</v>
      </c>
      <c r="F635" t="s">
        <v>19</v>
      </c>
      <c r="G635">
        <v>124350</v>
      </c>
      <c r="H635" t="s">
        <v>20</v>
      </c>
      <c r="I635" t="s">
        <v>21</v>
      </c>
      <c r="J635" t="s">
        <v>1561</v>
      </c>
      <c r="K635" t="s">
        <v>23</v>
      </c>
      <c r="L635" t="s">
        <v>174</v>
      </c>
      <c r="M635" t="s">
        <v>63</v>
      </c>
      <c r="N635" t="s">
        <v>191</v>
      </c>
      <c r="O635">
        <v>21895</v>
      </c>
      <c r="P635">
        <v>11</v>
      </c>
      <c r="Q635" s="1">
        <f>G635/P635</f>
        <v>11304.545454545454</v>
      </c>
      <c r="R635" s="2">
        <f>P635/O635</f>
        <v>5.0239780771865728E-4</v>
      </c>
      <c r="S635" s="3">
        <f t="shared" si="18"/>
        <v>1.0413926851582251</v>
      </c>
      <c r="T635" s="4">
        <f>O635/S635</f>
        <v>21024.729971742945</v>
      </c>
      <c r="U635" s="3">
        <f t="shared" si="19"/>
        <v>4.0532531044477293</v>
      </c>
      <c r="V635">
        <v>12900</v>
      </c>
    </row>
    <row r="636" spans="1:22" hidden="1" x14ac:dyDescent="0.25">
      <c r="A636" t="s">
        <v>1562</v>
      </c>
      <c r="B636" t="s">
        <v>938</v>
      </c>
      <c r="C636">
        <v>2012</v>
      </c>
      <c r="D636" t="s">
        <v>102</v>
      </c>
      <c r="E636" t="s">
        <v>30</v>
      </c>
      <c r="F636" t="s">
        <v>19</v>
      </c>
      <c r="G636">
        <v>124333</v>
      </c>
      <c r="H636" t="s">
        <v>20</v>
      </c>
      <c r="I636" t="s">
        <v>21</v>
      </c>
      <c r="J636" t="s">
        <v>1563</v>
      </c>
      <c r="K636" t="s">
        <v>23</v>
      </c>
      <c r="L636" t="s">
        <v>24</v>
      </c>
      <c r="M636" t="s">
        <v>33</v>
      </c>
      <c r="N636" t="s">
        <v>130</v>
      </c>
      <c r="O636">
        <v>22495</v>
      </c>
      <c r="P636">
        <v>10</v>
      </c>
      <c r="Q636" s="1">
        <f>G636/P636</f>
        <v>12433.3</v>
      </c>
      <c r="R636" s="2">
        <f>P636/O636</f>
        <v>4.4454323182929539E-4</v>
      </c>
      <c r="S636" s="3">
        <f t="shared" si="18"/>
        <v>1</v>
      </c>
      <c r="T636" s="4">
        <f>O636/S636</f>
        <v>22495</v>
      </c>
      <c r="U636" s="3">
        <f t="shared" si="19"/>
        <v>4.094586412759095</v>
      </c>
      <c r="V636">
        <v>12296</v>
      </c>
    </row>
    <row r="637" spans="1:22" hidden="1" x14ac:dyDescent="0.25">
      <c r="A637" t="s">
        <v>1564</v>
      </c>
      <c r="B637" t="s">
        <v>303</v>
      </c>
      <c r="C637">
        <v>2015</v>
      </c>
      <c r="D637" t="s">
        <v>102</v>
      </c>
      <c r="E637" t="s">
        <v>30</v>
      </c>
      <c r="F637" t="s">
        <v>19</v>
      </c>
      <c r="G637">
        <v>124188</v>
      </c>
      <c r="H637" t="s">
        <v>20</v>
      </c>
      <c r="I637" t="s">
        <v>21</v>
      </c>
      <c r="J637" t="s">
        <v>1565</v>
      </c>
      <c r="K637" t="s">
        <v>23</v>
      </c>
      <c r="L637" t="s">
        <v>32</v>
      </c>
      <c r="M637" t="s">
        <v>85</v>
      </c>
      <c r="N637" t="s">
        <v>191</v>
      </c>
      <c r="O637">
        <v>23445</v>
      </c>
      <c r="P637">
        <v>7</v>
      </c>
      <c r="Q637" s="1">
        <f>G637/P637</f>
        <v>17741.142857142859</v>
      </c>
      <c r="R637" s="2">
        <f>P637/O637</f>
        <v>2.985711239070164E-4</v>
      </c>
      <c r="S637" s="3">
        <f t="shared" si="18"/>
        <v>0.84509804001425681</v>
      </c>
      <c r="T637" s="4">
        <f>O637/S637</f>
        <v>27742.343361256029</v>
      </c>
      <c r="U637" s="3">
        <f t="shared" si="19"/>
        <v>4.2489815929795736</v>
      </c>
      <c r="V637">
        <v>10154</v>
      </c>
    </row>
    <row r="638" spans="1:22" hidden="1" x14ac:dyDescent="0.25">
      <c r="A638" t="s">
        <v>1566</v>
      </c>
      <c r="B638" t="s">
        <v>344</v>
      </c>
      <c r="C638">
        <v>2014</v>
      </c>
      <c r="D638" t="s">
        <v>42</v>
      </c>
      <c r="E638" t="s">
        <v>30</v>
      </c>
      <c r="F638" t="s">
        <v>19</v>
      </c>
      <c r="G638">
        <v>124037</v>
      </c>
      <c r="H638" t="s">
        <v>20</v>
      </c>
      <c r="I638" t="s">
        <v>21</v>
      </c>
      <c r="J638" t="s">
        <v>1567</v>
      </c>
      <c r="K638" t="s">
        <v>23</v>
      </c>
      <c r="L638" t="s">
        <v>32</v>
      </c>
      <c r="M638" t="s">
        <v>33</v>
      </c>
      <c r="N638" t="s">
        <v>346</v>
      </c>
      <c r="O638">
        <v>28825</v>
      </c>
      <c r="P638">
        <v>8</v>
      </c>
      <c r="Q638" s="1">
        <f>G638/P638</f>
        <v>15504.625</v>
      </c>
      <c r="R638" s="2">
        <f>P638/O638</f>
        <v>2.7753686036426713E-4</v>
      </c>
      <c r="S638" s="3">
        <f t="shared" si="18"/>
        <v>0.90308998699194354</v>
      </c>
      <c r="T638" s="4">
        <f>O638/S638</f>
        <v>31918.192445042743</v>
      </c>
      <c r="U638" s="3">
        <f t="shared" si="19"/>
        <v>4.1904612667100629</v>
      </c>
      <c r="V638">
        <v>13525</v>
      </c>
    </row>
    <row r="639" spans="1:22" hidden="1" x14ac:dyDescent="0.25">
      <c r="A639" t="s">
        <v>1568</v>
      </c>
      <c r="B639" t="s">
        <v>527</v>
      </c>
      <c r="C639">
        <v>2011</v>
      </c>
      <c r="D639" t="s">
        <v>50</v>
      </c>
      <c r="E639" t="s">
        <v>145</v>
      </c>
      <c r="F639" t="s">
        <v>19</v>
      </c>
      <c r="G639">
        <v>124000</v>
      </c>
      <c r="H639" t="s">
        <v>20</v>
      </c>
      <c r="I639" t="s">
        <v>21</v>
      </c>
      <c r="J639" t="s">
        <v>1569</v>
      </c>
      <c r="K639" t="s">
        <v>44</v>
      </c>
      <c r="L639" t="s">
        <v>32</v>
      </c>
      <c r="M639" t="s">
        <v>33</v>
      </c>
      <c r="N639" t="s">
        <v>97</v>
      </c>
      <c r="O639">
        <v>17555</v>
      </c>
      <c r="P639">
        <v>11</v>
      </c>
      <c r="Q639" s="1">
        <f>G639/P639</f>
        <v>11272.727272727272</v>
      </c>
      <c r="R639" s="2">
        <f>P639/O639</f>
        <v>6.266021076616349E-4</v>
      </c>
      <c r="S639" s="3">
        <f t="shared" si="18"/>
        <v>1.0413926851582251</v>
      </c>
      <c r="T639" s="4">
        <f>O639/S639</f>
        <v>16857.23382753813</v>
      </c>
      <c r="U639" s="3">
        <f t="shared" si="19"/>
        <v>4.0520290000040102</v>
      </c>
      <c r="V639">
        <v>9605</v>
      </c>
    </row>
    <row r="640" spans="1:22" hidden="1" x14ac:dyDescent="0.25">
      <c r="A640" t="s">
        <v>1570</v>
      </c>
      <c r="B640" t="s">
        <v>809</v>
      </c>
      <c r="C640">
        <v>2011</v>
      </c>
      <c r="D640" t="s">
        <v>102</v>
      </c>
      <c r="E640" t="s">
        <v>18</v>
      </c>
      <c r="F640" t="s">
        <v>19</v>
      </c>
      <c r="G640">
        <v>124000</v>
      </c>
      <c r="H640" t="s">
        <v>20</v>
      </c>
      <c r="I640" t="s">
        <v>21</v>
      </c>
      <c r="J640" t="s">
        <v>1571</v>
      </c>
      <c r="K640" t="s">
        <v>23</v>
      </c>
      <c r="L640" t="s">
        <v>32</v>
      </c>
      <c r="M640" t="s">
        <v>33</v>
      </c>
      <c r="N640" t="s">
        <v>72</v>
      </c>
      <c r="O640">
        <v>26845</v>
      </c>
      <c r="P640">
        <v>11</v>
      </c>
      <c r="Q640" s="1">
        <f>G640/P640</f>
        <v>11272.727272727272</v>
      </c>
      <c r="R640" s="2">
        <f>P640/O640</f>
        <v>4.0975973179363008E-4</v>
      </c>
      <c r="S640" s="3">
        <f t="shared" si="18"/>
        <v>1.0413926851582251</v>
      </c>
      <c r="T640" s="4">
        <f>O640/S640</f>
        <v>25777.980182299125</v>
      </c>
      <c r="U640" s="3">
        <f t="shared" si="19"/>
        <v>4.0520290000040102</v>
      </c>
      <c r="V640">
        <v>15895</v>
      </c>
    </row>
    <row r="641" spans="1:22" hidden="1" x14ac:dyDescent="0.25">
      <c r="A641" t="s">
        <v>1572</v>
      </c>
      <c r="B641" t="s">
        <v>140</v>
      </c>
      <c r="C641">
        <v>2011</v>
      </c>
      <c r="D641" t="s">
        <v>102</v>
      </c>
      <c r="E641" t="s">
        <v>145</v>
      </c>
      <c r="F641" t="s">
        <v>19</v>
      </c>
      <c r="G641">
        <v>123867</v>
      </c>
      <c r="H641" t="s">
        <v>20</v>
      </c>
      <c r="I641" t="s">
        <v>21</v>
      </c>
      <c r="J641" t="s">
        <v>1573</v>
      </c>
      <c r="K641" t="s">
        <v>23</v>
      </c>
      <c r="L641" t="s">
        <v>24</v>
      </c>
      <c r="M641" t="s">
        <v>33</v>
      </c>
      <c r="N641" t="s">
        <v>142</v>
      </c>
      <c r="O641">
        <v>21895</v>
      </c>
      <c r="P641">
        <v>11</v>
      </c>
      <c r="Q641" s="1">
        <f>G641/P641</f>
        <v>11260.636363636364</v>
      </c>
      <c r="R641" s="2">
        <f>P641/O641</f>
        <v>5.0239780771865728E-4</v>
      </c>
      <c r="S641" s="3">
        <f t="shared" si="18"/>
        <v>1.0413926851582251</v>
      </c>
      <c r="T641" s="4">
        <f>O641/S641</f>
        <v>21024.729971742945</v>
      </c>
      <c r="U641" s="3">
        <f t="shared" si="19"/>
        <v>4.0515629341571113</v>
      </c>
      <c r="V641">
        <v>12400</v>
      </c>
    </row>
    <row r="642" spans="1:22" hidden="1" x14ac:dyDescent="0.25">
      <c r="A642" t="s">
        <v>1574</v>
      </c>
      <c r="B642" t="s">
        <v>189</v>
      </c>
      <c r="C642">
        <v>2011</v>
      </c>
      <c r="D642" t="s">
        <v>17</v>
      </c>
      <c r="E642" t="s">
        <v>18</v>
      </c>
      <c r="F642" t="s">
        <v>19</v>
      </c>
      <c r="G642">
        <v>123763</v>
      </c>
      <c r="H642" t="s">
        <v>20</v>
      </c>
      <c r="I642" t="s">
        <v>21</v>
      </c>
      <c r="J642" t="s">
        <v>1575</v>
      </c>
      <c r="K642" t="s">
        <v>23</v>
      </c>
      <c r="L642" t="s">
        <v>24</v>
      </c>
      <c r="M642" t="s">
        <v>38</v>
      </c>
      <c r="N642" t="s">
        <v>191</v>
      </c>
      <c r="O642">
        <v>34270</v>
      </c>
      <c r="P642">
        <v>11</v>
      </c>
      <c r="Q642" s="1">
        <f>G642/P642</f>
        <v>11251.181818181818</v>
      </c>
      <c r="R642" s="2">
        <f>P642/O642</f>
        <v>3.2098044937262912E-4</v>
      </c>
      <c r="S642" s="3">
        <f t="shared" ref="S642:S705" si="20">LOG(P642)</f>
        <v>1.0413926851582251</v>
      </c>
      <c r="T642" s="4">
        <f>O642/S642</f>
        <v>32907.855498133395</v>
      </c>
      <c r="U642" s="3">
        <f t="shared" ref="U642:U705" si="21">LOG(Q642)</f>
        <v>4.0511981429058617</v>
      </c>
      <c r="V642">
        <v>21620</v>
      </c>
    </row>
    <row r="643" spans="1:22" hidden="1" x14ac:dyDescent="0.25">
      <c r="A643" t="s">
        <v>1576</v>
      </c>
      <c r="B643" t="s">
        <v>117</v>
      </c>
      <c r="C643">
        <v>2012</v>
      </c>
      <c r="D643" t="s">
        <v>55</v>
      </c>
      <c r="E643" t="s">
        <v>30</v>
      </c>
      <c r="F643" t="s">
        <v>19</v>
      </c>
      <c r="G643">
        <v>123727</v>
      </c>
      <c r="H643" t="s">
        <v>20</v>
      </c>
      <c r="I643" t="s">
        <v>21</v>
      </c>
      <c r="J643" t="s">
        <v>1577</v>
      </c>
      <c r="K643" t="s">
        <v>23</v>
      </c>
      <c r="L643" t="s">
        <v>32</v>
      </c>
      <c r="M643" t="s">
        <v>33</v>
      </c>
      <c r="N643" t="s">
        <v>76</v>
      </c>
      <c r="O643">
        <v>21480</v>
      </c>
      <c r="P643">
        <v>10</v>
      </c>
      <c r="Q643" s="1">
        <f>G643/P643</f>
        <v>12372.7</v>
      </c>
      <c r="R643" s="2">
        <f>P643/O643</f>
        <v>4.6554934823091247E-4</v>
      </c>
      <c r="S643" s="3">
        <f t="shared" si="20"/>
        <v>1</v>
      </c>
      <c r="T643" s="4">
        <f>O643/S643</f>
        <v>21480</v>
      </c>
      <c r="U643" s="3">
        <f t="shared" si="21"/>
        <v>4.0924644827454166</v>
      </c>
      <c r="V643">
        <v>10481</v>
      </c>
    </row>
    <row r="644" spans="1:22" hidden="1" x14ac:dyDescent="0.25">
      <c r="A644" t="s">
        <v>1578</v>
      </c>
      <c r="B644" t="s">
        <v>117</v>
      </c>
      <c r="C644">
        <v>2015</v>
      </c>
      <c r="D644" t="s">
        <v>50</v>
      </c>
      <c r="E644" t="s">
        <v>30</v>
      </c>
      <c r="F644" t="s">
        <v>19</v>
      </c>
      <c r="G644">
        <v>123712</v>
      </c>
      <c r="H644" t="s">
        <v>20</v>
      </c>
      <c r="I644" t="s">
        <v>21</v>
      </c>
      <c r="J644" t="s">
        <v>1579</v>
      </c>
      <c r="K644" t="s">
        <v>44</v>
      </c>
      <c r="L644" t="s">
        <v>32</v>
      </c>
      <c r="M644" t="s">
        <v>46</v>
      </c>
      <c r="N644" t="s">
        <v>76</v>
      </c>
      <c r="O644">
        <v>18290</v>
      </c>
      <c r="P644">
        <v>7</v>
      </c>
      <c r="Q644" s="1">
        <f>G644/P644</f>
        <v>17673.142857142859</v>
      </c>
      <c r="R644" s="2">
        <f>P644/O644</f>
        <v>3.8272279934390378E-4</v>
      </c>
      <c r="S644" s="3">
        <f t="shared" si="20"/>
        <v>0.84509804001425681</v>
      </c>
      <c r="T644" s="4">
        <f>O644/S644</f>
        <v>21642.459376300823</v>
      </c>
      <c r="U644" s="3">
        <f t="shared" si="21"/>
        <v>4.2473137879981833</v>
      </c>
      <c r="V644">
        <v>9293</v>
      </c>
    </row>
    <row r="645" spans="1:22" hidden="1" x14ac:dyDescent="0.25">
      <c r="A645" t="s">
        <v>1580</v>
      </c>
      <c r="B645" t="s">
        <v>778</v>
      </c>
      <c r="C645">
        <v>2012</v>
      </c>
      <c r="D645" t="s">
        <v>50</v>
      </c>
      <c r="E645" t="s">
        <v>30</v>
      </c>
      <c r="F645" t="s">
        <v>19</v>
      </c>
      <c r="G645">
        <v>123588</v>
      </c>
      <c r="H645" t="s">
        <v>626</v>
      </c>
      <c r="I645" t="s">
        <v>21</v>
      </c>
      <c r="J645" t="s">
        <v>1581</v>
      </c>
      <c r="K645" t="s">
        <v>44</v>
      </c>
      <c r="L645" t="s">
        <v>32</v>
      </c>
      <c r="M645" t="s">
        <v>125</v>
      </c>
      <c r="N645" t="s">
        <v>301</v>
      </c>
      <c r="O645">
        <v>15755</v>
      </c>
      <c r="P645">
        <v>10</v>
      </c>
      <c r="Q645" s="1">
        <f>G645/P645</f>
        <v>12358.8</v>
      </c>
      <c r="R645" s="2">
        <f>P645/O645</f>
        <v>6.3471913678197394E-4</v>
      </c>
      <c r="S645" s="3">
        <f t="shared" si="20"/>
        <v>1</v>
      </c>
      <c r="T645" s="4">
        <f>O645/S645</f>
        <v>15755</v>
      </c>
      <c r="U645" s="3">
        <f t="shared" si="21"/>
        <v>4.0919763041930377</v>
      </c>
      <c r="V645">
        <v>9005</v>
      </c>
    </row>
    <row r="646" spans="1:22" hidden="1" x14ac:dyDescent="0.25">
      <c r="A646" t="s">
        <v>1582</v>
      </c>
      <c r="B646" t="s">
        <v>760</v>
      </c>
      <c r="C646">
        <v>2012</v>
      </c>
      <c r="D646" t="s">
        <v>50</v>
      </c>
      <c r="E646" t="s">
        <v>30</v>
      </c>
      <c r="F646" t="s">
        <v>19</v>
      </c>
      <c r="G646">
        <v>123581</v>
      </c>
      <c r="H646" t="s">
        <v>20</v>
      </c>
      <c r="I646" t="s">
        <v>21</v>
      </c>
      <c r="J646" t="s">
        <v>1583</v>
      </c>
      <c r="K646" t="s">
        <v>44</v>
      </c>
      <c r="L646" t="s">
        <v>32</v>
      </c>
      <c r="M646" t="s">
        <v>33</v>
      </c>
      <c r="N646" t="s">
        <v>175</v>
      </c>
      <c r="O646">
        <v>15755</v>
      </c>
      <c r="P646">
        <v>10</v>
      </c>
      <c r="Q646" s="1">
        <f>G646/P646</f>
        <v>12358.1</v>
      </c>
      <c r="R646" s="2">
        <f>P646/O646</f>
        <v>6.3471913678197394E-4</v>
      </c>
      <c r="S646" s="3">
        <f t="shared" si="20"/>
        <v>1</v>
      </c>
      <c r="T646" s="4">
        <f>O646/S646</f>
        <v>15755</v>
      </c>
      <c r="U646" s="3">
        <f t="shared" si="21"/>
        <v>4.091951705142395</v>
      </c>
      <c r="V646">
        <v>5330</v>
      </c>
    </row>
    <row r="647" spans="1:22" hidden="1" x14ac:dyDescent="0.25">
      <c r="A647" t="s">
        <v>1584</v>
      </c>
      <c r="B647" t="s">
        <v>54</v>
      </c>
      <c r="C647">
        <v>2013</v>
      </c>
      <c r="D647" t="s">
        <v>50</v>
      </c>
      <c r="E647" t="s">
        <v>30</v>
      </c>
      <c r="F647" t="s">
        <v>19</v>
      </c>
      <c r="G647">
        <v>123561</v>
      </c>
      <c r="H647" t="s">
        <v>20</v>
      </c>
      <c r="I647" t="s">
        <v>150</v>
      </c>
      <c r="J647" t="s">
        <v>1585</v>
      </c>
      <c r="K647" t="s">
        <v>23</v>
      </c>
      <c r="L647" t="s">
        <v>406</v>
      </c>
      <c r="M647" t="s">
        <v>46</v>
      </c>
      <c r="N647" t="s">
        <v>59</v>
      </c>
      <c r="O647">
        <v>18165</v>
      </c>
      <c r="P647">
        <v>9</v>
      </c>
      <c r="Q647" s="1">
        <f>G647/P647</f>
        <v>13729</v>
      </c>
      <c r="R647" s="2">
        <f>P647/O647</f>
        <v>4.9545829892650697E-4</v>
      </c>
      <c r="S647" s="3">
        <f t="shared" si="20"/>
        <v>0.95424250943932487</v>
      </c>
      <c r="T647" s="4">
        <f>O647/S647</f>
        <v>19036.041488733335</v>
      </c>
      <c r="U647" s="3">
        <f t="shared" si="21"/>
        <v>4.1376389050227562</v>
      </c>
      <c r="V647">
        <v>6170</v>
      </c>
    </row>
    <row r="648" spans="1:22" hidden="1" x14ac:dyDescent="0.25">
      <c r="A648" t="s">
        <v>1586</v>
      </c>
      <c r="B648" t="s">
        <v>738</v>
      </c>
      <c r="C648">
        <v>2011</v>
      </c>
      <c r="D648" t="s">
        <v>102</v>
      </c>
      <c r="E648" t="s">
        <v>18</v>
      </c>
      <c r="F648" t="s">
        <v>19</v>
      </c>
      <c r="G648">
        <v>123555</v>
      </c>
      <c r="H648" t="s">
        <v>20</v>
      </c>
      <c r="I648" t="s">
        <v>21</v>
      </c>
      <c r="J648" t="s">
        <v>1587</v>
      </c>
      <c r="K648" t="s">
        <v>23</v>
      </c>
      <c r="L648" t="s">
        <v>24</v>
      </c>
      <c r="M648" t="s">
        <v>195</v>
      </c>
      <c r="N648" t="s">
        <v>47</v>
      </c>
      <c r="O648">
        <v>24195</v>
      </c>
      <c r="P648">
        <v>11</v>
      </c>
      <c r="Q648" s="1">
        <f>G648/P648</f>
        <v>11232.272727272728</v>
      </c>
      <c r="R648" s="2">
        <f>P648/O648</f>
        <v>4.5463938830336847E-4</v>
      </c>
      <c r="S648" s="3">
        <f t="shared" si="20"/>
        <v>1.0413926851582251</v>
      </c>
      <c r="T648" s="4">
        <f>O648/S648</f>
        <v>23233.310877657939</v>
      </c>
      <c r="U648" s="3">
        <f t="shared" si="21"/>
        <v>4.0504676398811403</v>
      </c>
      <c r="V648">
        <v>15295</v>
      </c>
    </row>
    <row r="649" spans="1:22" hidden="1" x14ac:dyDescent="0.25">
      <c r="A649" t="s">
        <v>1588</v>
      </c>
      <c r="B649" t="s">
        <v>431</v>
      </c>
      <c r="C649">
        <v>2012</v>
      </c>
      <c r="D649" t="s">
        <v>102</v>
      </c>
      <c r="E649" t="s">
        <v>30</v>
      </c>
      <c r="F649" t="s">
        <v>19</v>
      </c>
      <c r="G649">
        <v>123518</v>
      </c>
      <c r="H649" t="s">
        <v>20</v>
      </c>
      <c r="I649" t="s">
        <v>21</v>
      </c>
      <c r="J649" t="s">
        <v>1589</v>
      </c>
      <c r="K649" t="s">
        <v>23</v>
      </c>
      <c r="L649" t="s">
        <v>174</v>
      </c>
      <c r="M649" t="s">
        <v>125</v>
      </c>
      <c r="N649" t="s">
        <v>433</v>
      </c>
      <c r="O649">
        <v>22495</v>
      </c>
      <c r="P649">
        <v>10</v>
      </c>
      <c r="Q649" s="1">
        <f>G649/P649</f>
        <v>12351.8</v>
      </c>
      <c r="R649" s="2">
        <f>P649/O649</f>
        <v>4.4454323182929539E-4</v>
      </c>
      <c r="S649" s="3">
        <f t="shared" si="20"/>
        <v>1</v>
      </c>
      <c r="T649" s="4">
        <f>O649/S649</f>
        <v>22495</v>
      </c>
      <c r="U649" s="3">
        <f t="shared" si="21"/>
        <v>4.0917302509644928</v>
      </c>
      <c r="V649">
        <v>11500</v>
      </c>
    </row>
    <row r="650" spans="1:22" hidden="1" x14ac:dyDescent="0.25">
      <c r="A650" t="s">
        <v>1590</v>
      </c>
      <c r="B650" t="s">
        <v>313</v>
      </c>
      <c r="C650">
        <v>2013</v>
      </c>
      <c r="D650" t="s">
        <v>42</v>
      </c>
      <c r="E650" t="s">
        <v>30</v>
      </c>
      <c r="F650" t="s">
        <v>19</v>
      </c>
      <c r="G650">
        <v>123512</v>
      </c>
      <c r="H650" t="s">
        <v>20</v>
      </c>
      <c r="I650" t="s">
        <v>21</v>
      </c>
      <c r="J650" t="s">
        <v>1591</v>
      </c>
      <c r="K650" t="s">
        <v>23</v>
      </c>
      <c r="L650" t="s">
        <v>84</v>
      </c>
      <c r="M650" t="s">
        <v>46</v>
      </c>
      <c r="N650" t="s">
        <v>80</v>
      </c>
      <c r="O650">
        <v>28675</v>
      </c>
      <c r="P650">
        <v>9</v>
      </c>
      <c r="Q650" s="1">
        <f>G650/P650</f>
        <v>13723.555555555555</v>
      </c>
      <c r="R650" s="2">
        <f>P650/O650</f>
        <v>3.1386224934612029E-4</v>
      </c>
      <c r="S650" s="3">
        <f t="shared" si="20"/>
        <v>0.95424250943932487</v>
      </c>
      <c r="T650" s="4">
        <f>O650/S650</f>
        <v>30050.013195124051</v>
      </c>
      <c r="U650" s="3">
        <f t="shared" si="21"/>
        <v>4.1374666447604671</v>
      </c>
      <c r="V650">
        <v>14726</v>
      </c>
    </row>
    <row r="651" spans="1:22" hidden="1" x14ac:dyDescent="0.25">
      <c r="A651" t="s">
        <v>1592</v>
      </c>
      <c r="B651" t="s">
        <v>551</v>
      </c>
      <c r="C651">
        <v>2013</v>
      </c>
      <c r="D651" t="s">
        <v>55</v>
      </c>
      <c r="E651" t="s">
        <v>30</v>
      </c>
      <c r="F651" t="s">
        <v>19</v>
      </c>
      <c r="G651">
        <v>123511</v>
      </c>
      <c r="H651" t="s">
        <v>20</v>
      </c>
      <c r="I651" t="s">
        <v>21</v>
      </c>
      <c r="J651" t="s">
        <v>1593</v>
      </c>
      <c r="K651" t="s">
        <v>44</v>
      </c>
      <c r="L651" t="s">
        <v>32</v>
      </c>
      <c r="M651" t="s">
        <v>33</v>
      </c>
      <c r="N651" t="s">
        <v>138</v>
      </c>
      <c r="O651">
        <v>21680</v>
      </c>
      <c r="P651">
        <v>9</v>
      </c>
      <c r="Q651" s="1">
        <f>G651/P651</f>
        <v>13723.444444444445</v>
      </c>
      <c r="R651" s="2">
        <f>P651/O651</f>
        <v>4.1512915129151293E-4</v>
      </c>
      <c r="S651" s="3">
        <f t="shared" si="20"/>
        <v>0.95424250943932487</v>
      </c>
      <c r="T651" s="4">
        <f>O651/S651</f>
        <v>22719.591493296928</v>
      </c>
      <c r="U651" s="3">
        <f t="shared" si="21"/>
        <v>4.1374631285333798</v>
      </c>
      <c r="V651">
        <v>8685</v>
      </c>
    </row>
    <row r="652" spans="1:22" hidden="1" x14ac:dyDescent="0.25">
      <c r="A652" t="s">
        <v>1594</v>
      </c>
      <c r="B652" t="s">
        <v>101</v>
      </c>
      <c r="C652">
        <v>2012</v>
      </c>
      <c r="D652" t="s">
        <v>50</v>
      </c>
      <c r="E652" t="s">
        <v>30</v>
      </c>
      <c r="F652" t="s">
        <v>19</v>
      </c>
      <c r="G652">
        <v>123418</v>
      </c>
      <c r="H652" t="s">
        <v>20</v>
      </c>
      <c r="I652" t="s">
        <v>21</v>
      </c>
      <c r="J652" t="s">
        <v>1595</v>
      </c>
      <c r="K652" t="s">
        <v>23</v>
      </c>
      <c r="L652" t="s">
        <v>32</v>
      </c>
      <c r="M652" t="s">
        <v>33</v>
      </c>
      <c r="N652" t="s">
        <v>104</v>
      </c>
      <c r="O652">
        <v>15755</v>
      </c>
      <c r="P652">
        <v>10</v>
      </c>
      <c r="Q652" s="1">
        <f>G652/P652</f>
        <v>12341.8</v>
      </c>
      <c r="R652" s="2">
        <f>P652/O652</f>
        <v>6.3471913678197394E-4</v>
      </c>
      <c r="S652" s="3">
        <f t="shared" si="20"/>
        <v>1</v>
      </c>
      <c r="T652" s="4">
        <f>O652/S652</f>
        <v>15755</v>
      </c>
      <c r="U652" s="3">
        <f t="shared" si="21"/>
        <v>4.0913785043535134</v>
      </c>
      <c r="V652">
        <v>6760</v>
      </c>
    </row>
    <row r="653" spans="1:22" hidden="1" x14ac:dyDescent="0.25">
      <c r="A653" t="s">
        <v>1596</v>
      </c>
      <c r="B653" t="s">
        <v>444</v>
      </c>
      <c r="C653">
        <v>2013</v>
      </c>
      <c r="D653" t="s">
        <v>50</v>
      </c>
      <c r="E653" t="s">
        <v>30</v>
      </c>
      <c r="F653" t="s">
        <v>19</v>
      </c>
      <c r="G653">
        <v>123404</v>
      </c>
      <c r="H653" t="s">
        <v>20</v>
      </c>
      <c r="I653" t="s">
        <v>150</v>
      </c>
      <c r="J653" t="s">
        <v>1597</v>
      </c>
      <c r="K653" t="s">
        <v>23</v>
      </c>
      <c r="L653" t="s">
        <v>406</v>
      </c>
      <c r="M653" t="s">
        <v>38</v>
      </c>
      <c r="N653" t="s">
        <v>130</v>
      </c>
      <c r="O653">
        <v>18165</v>
      </c>
      <c r="P653">
        <v>9</v>
      </c>
      <c r="Q653" s="1">
        <f>G653/P653</f>
        <v>13711.555555555555</v>
      </c>
      <c r="R653" s="2">
        <f>P653/O653</f>
        <v>4.9545829892650697E-4</v>
      </c>
      <c r="S653" s="3">
        <f t="shared" si="20"/>
        <v>0.95424250943932487</v>
      </c>
      <c r="T653" s="4">
        <f>O653/S653</f>
        <v>19036.041488733335</v>
      </c>
      <c r="U653" s="3">
        <f t="shared" si="21"/>
        <v>4.1370867276466576</v>
      </c>
      <c r="V653">
        <v>5170</v>
      </c>
    </row>
    <row r="654" spans="1:22" hidden="1" x14ac:dyDescent="0.25">
      <c r="A654" t="s">
        <v>1598</v>
      </c>
      <c r="B654" t="s">
        <v>1599</v>
      </c>
      <c r="C654">
        <v>2012</v>
      </c>
      <c r="D654" t="s">
        <v>55</v>
      </c>
      <c r="E654" t="s">
        <v>30</v>
      </c>
      <c r="F654" t="s">
        <v>19</v>
      </c>
      <c r="G654">
        <v>123399</v>
      </c>
      <c r="H654" t="s">
        <v>20</v>
      </c>
      <c r="I654" t="s">
        <v>21</v>
      </c>
      <c r="J654" t="s">
        <v>1600</v>
      </c>
      <c r="K654" t="s">
        <v>44</v>
      </c>
      <c r="L654" t="s">
        <v>32</v>
      </c>
      <c r="M654" t="s">
        <v>33</v>
      </c>
      <c r="N654" t="s">
        <v>1601</v>
      </c>
      <c r="O654">
        <v>21480</v>
      </c>
      <c r="P654">
        <v>10</v>
      </c>
      <c r="Q654" s="1">
        <f>G654/P654</f>
        <v>12339.9</v>
      </c>
      <c r="R654" s="2">
        <f>P654/O654</f>
        <v>4.6554934823091247E-4</v>
      </c>
      <c r="S654" s="3">
        <f t="shared" si="20"/>
        <v>1</v>
      </c>
      <c r="T654" s="4">
        <f>O654/S654</f>
        <v>21480</v>
      </c>
      <c r="U654" s="3">
        <f t="shared" si="21"/>
        <v>4.0913116402787333</v>
      </c>
      <c r="V654">
        <v>12580</v>
      </c>
    </row>
    <row r="655" spans="1:22" hidden="1" x14ac:dyDescent="0.25">
      <c r="A655" t="s">
        <v>1602</v>
      </c>
      <c r="B655" t="s">
        <v>128</v>
      </c>
      <c r="C655">
        <v>2012</v>
      </c>
      <c r="D655" t="s">
        <v>55</v>
      </c>
      <c r="E655" t="s">
        <v>30</v>
      </c>
      <c r="F655" t="s">
        <v>19</v>
      </c>
      <c r="G655">
        <v>123378</v>
      </c>
      <c r="H655" t="s">
        <v>20</v>
      </c>
      <c r="I655" t="s">
        <v>21</v>
      </c>
      <c r="J655" t="s">
        <v>1603</v>
      </c>
      <c r="K655" t="s">
        <v>44</v>
      </c>
      <c r="L655" t="s">
        <v>32</v>
      </c>
      <c r="M655" t="s">
        <v>85</v>
      </c>
      <c r="N655" t="s">
        <v>130</v>
      </c>
      <c r="O655">
        <v>21480</v>
      </c>
      <c r="P655">
        <v>10</v>
      </c>
      <c r="Q655" s="1">
        <f>G655/P655</f>
        <v>12337.8</v>
      </c>
      <c r="R655" s="2">
        <f>P655/O655</f>
        <v>4.6554934823091247E-4</v>
      </c>
      <c r="S655" s="3">
        <f t="shared" si="20"/>
        <v>1</v>
      </c>
      <c r="T655" s="4">
        <f>O655/S655</f>
        <v>21480</v>
      </c>
      <c r="U655" s="3">
        <f t="shared" si="21"/>
        <v>4.0912377259014452</v>
      </c>
      <c r="V655">
        <v>11530</v>
      </c>
    </row>
    <row r="656" spans="1:22" hidden="1" x14ac:dyDescent="0.25">
      <c r="A656" t="s">
        <v>1604</v>
      </c>
      <c r="B656" t="s">
        <v>534</v>
      </c>
      <c r="C656">
        <v>2012</v>
      </c>
      <c r="D656" t="s">
        <v>50</v>
      </c>
      <c r="E656" t="s">
        <v>30</v>
      </c>
      <c r="F656" t="s">
        <v>19</v>
      </c>
      <c r="G656">
        <v>123299</v>
      </c>
      <c r="H656" t="s">
        <v>20</v>
      </c>
      <c r="I656" t="s">
        <v>21</v>
      </c>
      <c r="J656" t="s">
        <v>1605</v>
      </c>
      <c r="K656" t="s">
        <v>44</v>
      </c>
      <c r="L656" t="s">
        <v>32</v>
      </c>
      <c r="M656" t="s">
        <v>38</v>
      </c>
      <c r="N656" t="s">
        <v>395</v>
      </c>
      <c r="O656">
        <v>15755</v>
      </c>
      <c r="P656">
        <v>10</v>
      </c>
      <c r="Q656" s="1">
        <f>G656/P656</f>
        <v>12329.9</v>
      </c>
      <c r="R656" s="2">
        <f>P656/O656</f>
        <v>6.3471913678197394E-4</v>
      </c>
      <c r="S656" s="3">
        <f t="shared" si="20"/>
        <v>1</v>
      </c>
      <c r="T656" s="4">
        <f>O656/S656</f>
        <v>15755</v>
      </c>
      <c r="U656" s="3">
        <f t="shared" si="21"/>
        <v>4.0909595543228763</v>
      </c>
      <c r="V656">
        <v>9167</v>
      </c>
    </row>
    <row r="657" spans="1:22" hidden="1" x14ac:dyDescent="0.25">
      <c r="A657" t="s">
        <v>1606</v>
      </c>
      <c r="B657" t="s">
        <v>537</v>
      </c>
      <c r="C657">
        <v>2011</v>
      </c>
      <c r="D657" t="s">
        <v>42</v>
      </c>
      <c r="E657" t="s">
        <v>30</v>
      </c>
      <c r="F657" t="s">
        <v>19</v>
      </c>
      <c r="G657">
        <v>123216</v>
      </c>
      <c r="H657" t="s">
        <v>20</v>
      </c>
      <c r="I657" t="s">
        <v>21</v>
      </c>
      <c r="J657" t="s">
        <v>1607</v>
      </c>
      <c r="K657" t="s">
        <v>44</v>
      </c>
      <c r="L657" t="s">
        <v>84</v>
      </c>
      <c r="M657" t="s">
        <v>85</v>
      </c>
      <c r="N657" t="s">
        <v>148</v>
      </c>
      <c r="O657">
        <v>28075</v>
      </c>
      <c r="P657">
        <v>11</v>
      </c>
      <c r="Q657" s="1">
        <f>G657/P657</f>
        <v>11201.454545454546</v>
      </c>
      <c r="R657" s="2">
        <f>P657/O657</f>
        <v>3.9180765805877114E-4</v>
      </c>
      <c r="S657" s="3">
        <f t="shared" si="20"/>
        <v>1.0413926851582251</v>
      </c>
      <c r="T657" s="4">
        <f>O657/S657</f>
        <v>26959.090840679753</v>
      </c>
      <c r="U657" s="3">
        <f t="shared" si="21"/>
        <v>4.0492744208888052</v>
      </c>
      <c r="V657">
        <v>19080</v>
      </c>
    </row>
    <row r="658" spans="1:22" hidden="1" x14ac:dyDescent="0.25">
      <c r="A658" t="s">
        <v>1608</v>
      </c>
      <c r="B658" t="s">
        <v>149</v>
      </c>
      <c r="C658">
        <v>2012</v>
      </c>
      <c r="D658" t="s">
        <v>102</v>
      </c>
      <c r="E658" t="s">
        <v>30</v>
      </c>
      <c r="F658" t="s">
        <v>19</v>
      </c>
      <c r="G658">
        <v>123109</v>
      </c>
      <c r="H658" t="s">
        <v>20</v>
      </c>
      <c r="I658" t="s">
        <v>21</v>
      </c>
      <c r="J658" t="s">
        <v>1609</v>
      </c>
      <c r="K658" t="s">
        <v>23</v>
      </c>
      <c r="L658" t="s">
        <v>24</v>
      </c>
      <c r="M658" t="s">
        <v>147</v>
      </c>
      <c r="N658" t="s">
        <v>151</v>
      </c>
      <c r="O658">
        <v>22495</v>
      </c>
      <c r="P658">
        <v>10</v>
      </c>
      <c r="Q658" s="1">
        <f>G658/P658</f>
        <v>12310.9</v>
      </c>
      <c r="R658" s="2">
        <f>P658/O658</f>
        <v>4.4454323182929539E-4</v>
      </c>
      <c r="S658" s="3">
        <f t="shared" si="20"/>
        <v>1</v>
      </c>
      <c r="T658" s="4">
        <f>O658/S658</f>
        <v>22495</v>
      </c>
      <c r="U658" s="3">
        <f t="shared" si="21"/>
        <v>4.090289803601185</v>
      </c>
      <c r="V658">
        <v>11500</v>
      </c>
    </row>
    <row r="659" spans="1:22" hidden="1" x14ac:dyDescent="0.25">
      <c r="A659" t="s">
        <v>1610</v>
      </c>
      <c r="B659" t="s">
        <v>78</v>
      </c>
      <c r="C659">
        <v>2011</v>
      </c>
      <c r="D659" t="s">
        <v>102</v>
      </c>
      <c r="E659" t="s">
        <v>30</v>
      </c>
      <c r="F659" t="s">
        <v>19</v>
      </c>
      <c r="G659">
        <v>123100</v>
      </c>
      <c r="H659" t="s">
        <v>20</v>
      </c>
      <c r="I659" t="s">
        <v>21</v>
      </c>
      <c r="J659" t="s">
        <v>1611</v>
      </c>
      <c r="K659" t="s">
        <v>23</v>
      </c>
      <c r="L659" t="s">
        <v>32</v>
      </c>
      <c r="M659" t="s">
        <v>33</v>
      </c>
      <c r="N659" t="s">
        <v>148</v>
      </c>
      <c r="O659">
        <v>21895</v>
      </c>
      <c r="P659">
        <v>11</v>
      </c>
      <c r="Q659" s="1">
        <f>G659/P659</f>
        <v>11190.90909090909</v>
      </c>
      <c r="R659" s="2">
        <f>P659/O659</f>
        <v>5.0239780771865728E-4</v>
      </c>
      <c r="S659" s="3">
        <f t="shared" si="20"/>
        <v>1.0413926851582251</v>
      </c>
      <c r="T659" s="4">
        <f>O659/S659</f>
        <v>21024.729971742945</v>
      </c>
      <c r="U659" s="3">
        <f t="shared" si="21"/>
        <v>4.0488653677730913</v>
      </c>
      <c r="V659">
        <v>10900</v>
      </c>
    </row>
    <row r="660" spans="1:22" hidden="1" x14ac:dyDescent="0.25">
      <c r="A660" t="s">
        <v>1612</v>
      </c>
      <c r="B660" t="s">
        <v>189</v>
      </c>
      <c r="C660">
        <v>2013</v>
      </c>
      <c r="D660" t="s">
        <v>102</v>
      </c>
      <c r="E660" t="s">
        <v>30</v>
      </c>
      <c r="F660" t="s">
        <v>19</v>
      </c>
      <c r="G660">
        <v>123091</v>
      </c>
      <c r="H660" t="s">
        <v>20</v>
      </c>
      <c r="I660" t="s">
        <v>21</v>
      </c>
      <c r="J660" t="s">
        <v>1613</v>
      </c>
      <c r="K660" t="s">
        <v>23</v>
      </c>
      <c r="L660" t="s">
        <v>32</v>
      </c>
      <c r="M660" t="s">
        <v>33</v>
      </c>
      <c r="N660" t="s">
        <v>191</v>
      </c>
      <c r="O660">
        <v>22795</v>
      </c>
      <c r="P660">
        <v>9</v>
      </c>
      <c r="Q660" s="1">
        <f>G660/P660</f>
        <v>13676.777777777777</v>
      </c>
      <c r="R660" s="2">
        <f>P660/O660</f>
        <v>3.9482342618995392E-4</v>
      </c>
      <c r="S660" s="3">
        <f t="shared" si="20"/>
        <v>0.95424250943932487</v>
      </c>
      <c r="T660" s="4">
        <f>O660/S660</f>
        <v>23888.057568713262</v>
      </c>
      <c r="U660" s="3">
        <f t="shared" si="21"/>
        <v>4.1359837905007053</v>
      </c>
      <c r="V660">
        <v>10124</v>
      </c>
    </row>
    <row r="661" spans="1:22" hidden="1" x14ac:dyDescent="0.25">
      <c r="A661" t="s">
        <v>1614</v>
      </c>
      <c r="B661" t="s">
        <v>527</v>
      </c>
      <c r="C661">
        <v>2012</v>
      </c>
      <c r="D661" t="s">
        <v>50</v>
      </c>
      <c r="E661" t="s">
        <v>30</v>
      </c>
      <c r="F661" t="s">
        <v>19</v>
      </c>
      <c r="G661">
        <v>123077</v>
      </c>
      <c r="H661" t="s">
        <v>20</v>
      </c>
      <c r="I661" t="s">
        <v>21</v>
      </c>
      <c r="J661" t="s">
        <v>1615</v>
      </c>
      <c r="K661" t="s">
        <v>23</v>
      </c>
      <c r="L661" t="s">
        <v>174</v>
      </c>
      <c r="M661" t="s">
        <v>195</v>
      </c>
      <c r="N661" t="s">
        <v>97</v>
      </c>
      <c r="O661">
        <v>15755</v>
      </c>
      <c r="P661">
        <v>10</v>
      </c>
      <c r="Q661" s="1">
        <f>G661/P661</f>
        <v>12307.7</v>
      </c>
      <c r="R661" s="2">
        <f>P661/O661</f>
        <v>6.3471913678197394E-4</v>
      </c>
      <c r="S661" s="3">
        <f t="shared" si="20"/>
        <v>1</v>
      </c>
      <c r="T661" s="4">
        <f>O661/S661</f>
        <v>15755</v>
      </c>
      <c r="U661" s="3">
        <f t="shared" si="21"/>
        <v>4.090176901783054</v>
      </c>
      <c r="V661">
        <v>7760</v>
      </c>
    </row>
    <row r="662" spans="1:22" hidden="1" x14ac:dyDescent="0.25">
      <c r="A662" t="s">
        <v>1616</v>
      </c>
      <c r="B662" t="s">
        <v>61</v>
      </c>
      <c r="C662">
        <v>2016</v>
      </c>
      <c r="D662" t="s">
        <v>29</v>
      </c>
      <c r="E662" t="s">
        <v>30</v>
      </c>
      <c r="F662" t="s">
        <v>19</v>
      </c>
      <c r="G662">
        <v>122993</v>
      </c>
      <c r="H662" t="s">
        <v>20</v>
      </c>
      <c r="I662" t="s">
        <v>21</v>
      </c>
      <c r="J662" t="s">
        <v>1617</v>
      </c>
      <c r="K662" t="s">
        <v>44</v>
      </c>
      <c r="L662" t="s">
        <v>71</v>
      </c>
      <c r="M662" t="s">
        <v>125</v>
      </c>
      <c r="N662" t="s">
        <v>34</v>
      </c>
      <c r="O662">
        <v>15890</v>
      </c>
      <c r="P662">
        <v>6</v>
      </c>
      <c r="Q662" s="1">
        <f>G662/P662</f>
        <v>20498.833333333332</v>
      </c>
      <c r="R662" s="2">
        <f>P662/O662</f>
        <v>3.7759597230962869E-4</v>
      </c>
      <c r="S662" s="3">
        <f t="shared" si="20"/>
        <v>0.77815125038364363</v>
      </c>
      <c r="T662" s="4">
        <f>O662/S662</f>
        <v>20420.19465003227</v>
      </c>
      <c r="U662" s="3">
        <f t="shared" si="21"/>
        <v>4.3117291444063035</v>
      </c>
      <c r="V662">
        <v>4895</v>
      </c>
    </row>
    <row r="663" spans="1:22" hidden="1" x14ac:dyDescent="0.25">
      <c r="A663" t="s">
        <v>1618</v>
      </c>
      <c r="B663" t="s">
        <v>199</v>
      </c>
      <c r="C663">
        <v>2014</v>
      </c>
      <c r="D663" t="s">
        <v>42</v>
      </c>
      <c r="E663" t="s">
        <v>30</v>
      </c>
      <c r="F663" t="s">
        <v>19</v>
      </c>
      <c r="G663">
        <v>122903</v>
      </c>
      <c r="H663" t="s">
        <v>20</v>
      </c>
      <c r="I663" t="s">
        <v>21</v>
      </c>
      <c r="J663" t="s">
        <v>1619</v>
      </c>
      <c r="K663" t="s">
        <v>57</v>
      </c>
      <c r="L663" t="s">
        <v>84</v>
      </c>
      <c r="M663" t="s">
        <v>63</v>
      </c>
      <c r="N663" t="s">
        <v>76</v>
      </c>
      <c r="O663">
        <v>28825</v>
      </c>
      <c r="P663">
        <v>8</v>
      </c>
      <c r="Q663" s="1">
        <f>G663/P663</f>
        <v>15362.875</v>
      </c>
      <c r="R663" s="2">
        <f>P663/O663</f>
        <v>2.7753686036426713E-4</v>
      </c>
      <c r="S663" s="3">
        <f t="shared" si="20"/>
        <v>0.90308998699194354</v>
      </c>
      <c r="T663" s="4">
        <f>O663/S663</f>
        <v>31918.192445042743</v>
      </c>
      <c r="U663" s="3">
        <f t="shared" si="21"/>
        <v>4.1864724969322991</v>
      </c>
      <c r="V663">
        <v>11830</v>
      </c>
    </row>
    <row r="664" spans="1:22" hidden="1" x14ac:dyDescent="0.25">
      <c r="A664" t="s">
        <v>1620</v>
      </c>
      <c r="B664" t="s">
        <v>54</v>
      </c>
      <c r="C664">
        <v>2013</v>
      </c>
      <c r="D664" t="s">
        <v>50</v>
      </c>
      <c r="E664" t="s">
        <v>30</v>
      </c>
      <c r="F664" t="s">
        <v>19</v>
      </c>
      <c r="G664">
        <v>122902</v>
      </c>
      <c r="H664" t="s">
        <v>20</v>
      </c>
      <c r="I664" t="s">
        <v>21</v>
      </c>
      <c r="J664" t="s">
        <v>1621</v>
      </c>
      <c r="K664" t="s">
        <v>23</v>
      </c>
      <c r="L664" t="s">
        <v>32</v>
      </c>
      <c r="M664" t="s">
        <v>125</v>
      </c>
      <c r="N664" t="s">
        <v>59</v>
      </c>
      <c r="O664">
        <v>18165</v>
      </c>
      <c r="P664">
        <v>9</v>
      </c>
      <c r="Q664" s="1">
        <f>G664/P664</f>
        <v>13655.777777777777</v>
      </c>
      <c r="R664" s="2">
        <f>P664/O664</f>
        <v>4.9545829892650697E-4</v>
      </c>
      <c r="S664" s="3">
        <f t="shared" si="20"/>
        <v>0.95424250943932487</v>
      </c>
      <c r="T664" s="4">
        <f>O664/S664</f>
        <v>19036.041488733335</v>
      </c>
      <c r="U664" s="3">
        <f t="shared" si="21"/>
        <v>4.1353164408344067</v>
      </c>
      <c r="V664">
        <v>8670</v>
      </c>
    </row>
    <row r="665" spans="1:22" hidden="1" x14ac:dyDescent="0.25">
      <c r="A665" t="s">
        <v>1622</v>
      </c>
      <c r="B665" t="s">
        <v>832</v>
      </c>
      <c r="C665">
        <v>2014</v>
      </c>
      <c r="D665" t="s">
        <v>42</v>
      </c>
      <c r="E665" t="s">
        <v>30</v>
      </c>
      <c r="F665" t="s">
        <v>19</v>
      </c>
      <c r="G665">
        <v>122864</v>
      </c>
      <c r="H665" t="s">
        <v>20</v>
      </c>
      <c r="I665" t="s">
        <v>21</v>
      </c>
      <c r="J665" t="s">
        <v>1623</v>
      </c>
      <c r="K665" t="s">
        <v>44</v>
      </c>
      <c r="L665" t="s">
        <v>174</v>
      </c>
      <c r="M665" t="s">
        <v>33</v>
      </c>
      <c r="N665" t="s">
        <v>834</v>
      </c>
      <c r="O665">
        <v>28825</v>
      </c>
      <c r="P665">
        <v>8</v>
      </c>
      <c r="Q665" s="1">
        <f>G665/P665</f>
        <v>15358</v>
      </c>
      <c r="R665" s="2">
        <f>P665/O665</f>
        <v>2.7753686036426713E-4</v>
      </c>
      <c r="S665" s="3">
        <f t="shared" si="20"/>
        <v>0.90308998699194354</v>
      </c>
      <c r="T665" s="4">
        <f>O665/S665</f>
        <v>31918.192445042743</v>
      </c>
      <c r="U665" s="3">
        <f t="shared" si="21"/>
        <v>4.186334663252949</v>
      </c>
      <c r="V665">
        <v>9830</v>
      </c>
    </row>
    <row r="666" spans="1:22" hidden="1" x14ac:dyDescent="0.25">
      <c r="A666" t="s">
        <v>1624</v>
      </c>
      <c r="B666" t="s">
        <v>177</v>
      </c>
      <c r="C666">
        <v>2016</v>
      </c>
      <c r="D666" t="s">
        <v>50</v>
      </c>
      <c r="E666" t="s">
        <v>30</v>
      </c>
      <c r="F666" t="s">
        <v>19</v>
      </c>
      <c r="G666">
        <v>122828</v>
      </c>
      <c r="H666" t="s">
        <v>20</v>
      </c>
      <c r="I666" t="s">
        <v>21</v>
      </c>
      <c r="J666" t="s">
        <v>1625</v>
      </c>
      <c r="K666" t="s">
        <v>23</v>
      </c>
      <c r="L666" t="s">
        <v>32</v>
      </c>
      <c r="M666" t="s">
        <v>33</v>
      </c>
      <c r="N666" t="s">
        <v>138</v>
      </c>
      <c r="O666">
        <v>18640</v>
      </c>
      <c r="P666">
        <v>6</v>
      </c>
      <c r="Q666" s="1">
        <f>G666/P666</f>
        <v>20471.333333333332</v>
      </c>
      <c r="R666" s="2">
        <f>P666/O666</f>
        <v>3.2188841201716739E-4</v>
      </c>
      <c r="S666" s="3">
        <f t="shared" si="20"/>
        <v>0.77815125038364363</v>
      </c>
      <c r="T666" s="4">
        <f>O666/S666</f>
        <v>23954.211974613059</v>
      </c>
      <c r="U666" s="3">
        <f t="shared" si="21"/>
        <v>4.3111461299341824</v>
      </c>
      <c r="V666">
        <v>6645</v>
      </c>
    </row>
    <row r="667" spans="1:22" hidden="1" x14ac:dyDescent="0.25">
      <c r="A667" t="s">
        <v>1626</v>
      </c>
      <c r="B667" t="s">
        <v>242</v>
      </c>
      <c r="C667">
        <v>2013</v>
      </c>
      <c r="D667" t="s">
        <v>17</v>
      </c>
      <c r="E667" t="s">
        <v>30</v>
      </c>
      <c r="F667" t="s">
        <v>19</v>
      </c>
      <c r="G667">
        <v>122784</v>
      </c>
      <c r="H667" t="s">
        <v>20</v>
      </c>
      <c r="I667" t="s">
        <v>21</v>
      </c>
      <c r="J667" t="s">
        <v>1627</v>
      </c>
      <c r="K667" t="s">
        <v>23</v>
      </c>
      <c r="L667" t="s">
        <v>24</v>
      </c>
      <c r="M667" t="s">
        <v>33</v>
      </c>
      <c r="N667" t="s">
        <v>244</v>
      </c>
      <c r="O667">
        <v>29520</v>
      </c>
      <c r="P667">
        <v>9</v>
      </c>
      <c r="Q667" s="1">
        <f>G667/P667</f>
        <v>13642.666666666666</v>
      </c>
      <c r="R667" s="2">
        <f>P667/O667</f>
        <v>3.048780487804878E-4</v>
      </c>
      <c r="S667" s="3">
        <f t="shared" si="20"/>
        <v>0.95424250943932487</v>
      </c>
      <c r="T667" s="4">
        <f>O667/S667</f>
        <v>30935.532328511315</v>
      </c>
      <c r="U667" s="3">
        <f t="shared" si="21"/>
        <v>4.1348992680788976</v>
      </c>
      <c r="V667">
        <v>15120</v>
      </c>
    </row>
    <row r="668" spans="1:22" hidden="1" x14ac:dyDescent="0.25">
      <c r="A668" t="s">
        <v>1628</v>
      </c>
      <c r="B668" t="s">
        <v>344</v>
      </c>
      <c r="C668">
        <v>2013</v>
      </c>
      <c r="D668" t="s">
        <v>55</v>
      </c>
      <c r="E668" t="s">
        <v>30</v>
      </c>
      <c r="F668" t="s">
        <v>19</v>
      </c>
      <c r="G668">
        <v>122777</v>
      </c>
      <c r="H668" t="s">
        <v>20</v>
      </c>
      <c r="I668" t="s">
        <v>21</v>
      </c>
      <c r="J668" t="s">
        <v>1629</v>
      </c>
      <c r="K668" t="s">
        <v>44</v>
      </c>
      <c r="L668" t="s">
        <v>406</v>
      </c>
      <c r="M668" t="s">
        <v>125</v>
      </c>
      <c r="N668" t="s">
        <v>346</v>
      </c>
      <c r="O668">
        <v>21680</v>
      </c>
      <c r="P668">
        <v>9</v>
      </c>
      <c r="Q668" s="1">
        <f>G668/P668</f>
        <v>13641.888888888889</v>
      </c>
      <c r="R668" s="2">
        <f>P668/O668</f>
        <v>4.1512915129151293E-4</v>
      </c>
      <c r="S668" s="3">
        <f t="shared" si="20"/>
        <v>0.95424250943932487</v>
      </c>
      <c r="T668" s="4">
        <f>O668/S668</f>
        <v>22719.591493296928</v>
      </c>
      <c r="U668" s="3">
        <f t="shared" si="21"/>
        <v>4.1348745079470026</v>
      </c>
      <c r="V668">
        <v>9700</v>
      </c>
    </row>
    <row r="669" spans="1:22" hidden="1" x14ac:dyDescent="0.25">
      <c r="A669" t="s">
        <v>1630</v>
      </c>
      <c r="B669" t="s">
        <v>554</v>
      </c>
      <c r="C669">
        <v>2018</v>
      </c>
      <c r="D669" t="s">
        <v>50</v>
      </c>
      <c r="E669" t="s">
        <v>30</v>
      </c>
      <c r="F669" t="s">
        <v>19</v>
      </c>
      <c r="G669">
        <v>122775</v>
      </c>
      <c r="H669" t="s">
        <v>20</v>
      </c>
      <c r="I669" t="s">
        <v>21</v>
      </c>
      <c r="J669" t="s">
        <v>1631</v>
      </c>
      <c r="K669" t="s">
        <v>44</v>
      </c>
      <c r="L669" t="s">
        <v>32</v>
      </c>
      <c r="M669" t="s">
        <v>38</v>
      </c>
      <c r="N669" t="s">
        <v>148</v>
      </c>
      <c r="O669">
        <v>18940</v>
      </c>
      <c r="P669">
        <v>4</v>
      </c>
      <c r="Q669" s="1">
        <f>G669/P669</f>
        <v>30693.75</v>
      </c>
      <c r="R669" s="2">
        <f>P669/O669</f>
        <v>2.1119324181626187E-4</v>
      </c>
      <c r="S669" s="3">
        <f t="shared" si="20"/>
        <v>0.6020599913279624</v>
      </c>
      <c r="T669" s="4">
        <f>O669/S669</f>
        <v>31458.659058583322</v>
      </c>
      <c r="U669" s="3">
        <f t="shared" si="21"/>
        <v>4.4870499514756794</v>
      </c>
      <c r="V669">
        <v>3941</v>
      </c>
    </row>
    <row r="670" spans="1:22" hidden="1" x14ac:dyDescent="0.25">
      <c r="A670" t="s">
        <v>1632</v>
      </c>
      <c r="B670" t="s">
        <v>399</v>
      </c>
      <c r="C670">
        <v>2012</v>
      </c>
      <c r="D670" t="s">
        <v>50</v>
      </c>
      <c r="E670" t="s">
        <v>30</v>
      </c>
      <c r="F670" t="s">
        <v>174</v>
      </c>
      <c r="G670">
        <v>122744</v>
      </c>
      <c r="H670" t="s">
        <v>20</v>
      </c>
      <c r="I670" t="s">
        <v>21</v>
      </c>
      <c r="J670" t="s">
        <v>1633</v>
      </c>
      <c r="K670" t="s">
        <v>44</v>
      </c>
      <c r="L670" t="s">
        <v>32</v>
      </c>
      <c r="M670" t="s">
        <v>33</v>
      </c>
      <c r="N670" t="s">
        <v>76</v>
      </c>
      <c r="O670">
        <v>15755</v>
      </c>
      <c r="P670">
        <v>10</v>
      </c>
      <c r="Q670" s="1">
        <f>G670/P670</f>
        <v>12274.4</v>
      </c>
      <c r="R670" s="2">
        <f>P670/O670</f>
        <v>6.3471913678197394E-4</v>
      </c>
      <c r="S670" s="3">
        <f t="shared" si="20"/>
        <v>1</v>
      </c>
      <c r="T670" s="4">
        <f>O670/S670</f>
        <v>15755</v>
      </c>
      <c r="U670" s="3">
        <f t="shared" si="21"/>
        <v>4.0890002720326581</v>
      </c>
      <c r="V670">
        <v>7603</v>
      </c>
    </row>
    <row r="671" spans="1:22" hidden="1" x14ac:dyDescent="0.25">
      <c r="A671" t="s">
        <v>1634</v>
      </c>
      <c r="B671" t="s">
        <v>278</v>
      </c>
      <c r="C671">
        <v>2013</v>
      </c>
      <c r="D671" t="s">
        <v>50</v>
      </c>
      <c r="E671" t="s">
        <v>30</v>
      </c>
      <c r="F671" t="s">
        <v>19</v>
      </c>
      <c r="G671">
        <v>122705</v>
      </c>
      <c r="H671" t="s">
        <v>20</v>
      </c>
      <c r="I671" t="s">
        <v>21</v>
      </c>
      <c r="J671" t="s">
        <v>1635</v>
      </c>
      <c r="K671" t="s">
        <v>44</v>
      </c>
      <c r="L671" t="s">
        <v>32</v>
      </c>
      <c r="M671" t="s">
        <v>33</v>
      </c>
      <c r="N671" t="s">
        <v>280</v>
      </c>
      <c r="O671">
        <v>18165</v>
      </c>
      <c r="P671">
        <v>9</v>
      </c>
      <c r="Q671" s="1">
        <f>G671/P671</f>
        <v>13633.888888888889</v>
      </c>
      <c r="R671" s="2">
        <f>P671/O671</f>
        <v>4.9545829892650697E-4</v>
      </c>
      <c r="S671" s="3">
        <f t="shared" si="20"/>
        <v>0.95424250943932487</v>
      </c>
      <c r="T671" s="4">
        <f>O671/S671</f>
        <v>19036.041488733335</v>
      </c>
      <c r="U671" s="3">
        <f t="shared" si="21"/>
        <v>4.1346197503387563</v>
      </c>
      <c r="V671">
        <v>10170</v>
      </c>
    </row>
    <row r="672" spans="1:22" hidden="1" x14ac:dyDescent="0.25">
      <c r="A672" t="s">
        <v>1636</v>
      </c>
      <c r="B672" t="s">
        <v>236</v>
      </c>
      <c r="C672">
        <v>2015</v>
      </c>
      <c r="D672" t="s">
        <v>17</v>
      </c>
      <c r="E672" t="s">
        <v>30</v>
      </c>
      <c r="F672" t="s">
        <v>19</v>
      </c>
      <c r="G672">
        <v>122600</v>
      </c>
      <c r="H672" t="s">
        <v>20</v>
      </c>
      <c r="I672" t="s">
        <v>21</v>
      </c>
      <c r="J672" t="s">
        <v>1637</v>
      </c>
      <c r="K672" t="s">
        <v>23</v>
      </c>
      <c r="L672" t="s">
        <v>24</v>
      </c>
      <c r="M672" t="s">
        <v>125</v>
      </c>
      <c r="N672" t="s">
        <v>238</v>
      </c>
      <c r="O672">
        <v>29870</v>
      </c>
      <c r="P672">
        <v>7</v>
      </c>
      <c r="Q672" s="1">
        <f>G672/P672</f>
        <v>17514.285714285714</v>
      </c>
      <c r="R672" s="2">
        <f>P672/O672</f>
        <v>2.3434884499497823E-4</v>
      </c>
      <c r="S672" s="3">
        <f t="shared" si="20"/>
        <v>0.84509804001425681</v>
      </c>
      <c r="T672" s="4">
        <f>O672/S672</f>
        <v>35345.011567529007</v>
      </c>
      <c r="U672" s="3">
        <f t="shared" si="21"/>
        <v>4.2433924301681394</v>
      </c>
      <c r="V672">
        <v>15270</v>
      </c>
    </row>
    <row r="673" spans="1:22" hidden="1" x14ac:dyDescent="0.25">
      <c r="A673" t="s">
        <v>1638</v>
      </c>
      <c r="B673" t="s">
        <v>310</v>
      </c>
      <c r="C673">
        <v>2011</v>
      </c>
      <c r="D673" t="s">
        <v>55</v>
      </c>
      <c r="E673" t="s">
        <v>18</v>
      </c>
      <c r="F673" t="s">
        <v>19</v>
      </c>
      <c r="G673">
        <v>122556</v>
      </c>
      <c r="H673" t="s">
        <v>20</v>
      </c>
      <c r="I673" t="s">
        <v>21</v>
      </c>
      <c r="J673" t="s">
        <v>1639</v>
      </c>
      <c r="K673" t="s">
        <v>44</v>
      </c>
      <c r="L673" t="s">
        <v>32</v>
      </c>
      <c r="M673" t="s">
        <v>46</v>
      </c>
      <c r="N673" t="s">
        <v>47</v>
      </c>
      <c r="O673">
        <v>27305</v>
      </c>
      <c r="P673">
        <v>11</v>
      </c>
      <c r="Q673" s="1">
        <f>G673/P673</f>
        <v>11141.454545454546</v>
      </c>
      <c r="R673" s="2">
        <f>P673/O673</f>
        <v>4.028566196667277E-4</v>
      </c>
      <c r="S673" s="3">
        <f t="shared" si="20"/>
        <v>1.0413926851582251</v>
      </c>
      <c r="T673" s="4">
        <f>O673/S673</f>
        <v>26219.696363482122</v>
      </c>
      <c r="U673" s="3">
        <f t="shared" si="21"/>
        <v>4.0469418927971086</v>
      </c>
      <c r="V673">
        <v>17405</v>
      </c>
    </row>
    <row r="674" spans="1:22" hidden="1" x14ac:dyDescent="0.25">
      <c r="A674" t="s">
        <v>1640</v>
      </c>
      <c r="B674" t="s">
        <v>690</v>
      </c>
      <c r="C674">
        <v>2014</v>
      </c>
      <c r="D674" t="s">
        <v>55</v>
      </c>
      <c r="E674" t="s">
        <v>30</v>
      </c>
      <c r="F674" t="s">
        <v>19</v>
      </c>
      <c r="G674">
        <v>122389</v>
      </c>
      <c r="H674" t="s">
        <v>20</v>
      </c>
      <c r="I674" t="s">
        <v>21</v>
      </c>
      <c r="J674" t="s">
        <v>1641</v>
      </c>
      <c r="K674" t="s">
        <v>57</v>
      </c>
      <c r="L674" t="s">
        <v>32</v>
      </c>
      <c r="M674" t="s">
        <v>25</v>
      </c>
      <c r="N674" t="s">
        <v>280</v>
      </c>
      <c r="O674">
        <v>21955</v>
      </c>
      <c r="P674">
        <v>8</v>
      </c>
      <c r="Q674" s="1">
        <f>G674/P674</f>
        <v>15298.625</v>
      </c>
      <c r="R674" s="2">
        <f>P674/O674</f>
        <v>3.6438168982008652E-4</v>
      </c>
      <c r="S674" s="3">
        <f t="shared" si="20"/>
        <v>0.90308998699194354</v>
      </c>
      <c r="T674" s="4">
        <f>O674/S674</f>
        <v>24310.977107750681</v>
      </c>
      <c r="U674" s="3">
        <f t="shared" si="21"/>
        <v>4.1846523993308562</v>
      </c>
      <c r="V674">
        <v>11960</v>
      </c>
    </row>
    <row r="675" spans="1:22" hidden="1" x14ac:dyDescent="0.25">
      <c r="A675" t="s">
        <v>1642</v>
      </c>
      <c r="B675" t="s">
        <v>444</v>
      </c>
      <c r="C675">
        <v>2014</v>
      </c>
      <c r="D675" t="s">
        <v>42</v>
      </c>
      <c r="E675" t="s">
        <v>30</v>
      </c>
      <c r="F675" t="s">
        <v>19</v>
      </c>
      <c r="G675">
        <v>122364</v>
      </c>
      <c r="H675" t="s">
        <v>20</v>
      </c>
      <c r="I675" t="s">
        <v>21</v>
      </c>
      <c r="J675" t="s">
        <v>1643</v>
      </c>
      <c r="K675" t="s">
        <v>44</v>
      </c>
      <c r="L675" t="s">
        <v>84</v>
      </c>
      <c r="M675" t="s">
        <v>125</v>
      </c>
      <c r="N675" t="s">
        <v>130</v>
      </c>
      <c r="O675">
        <v>28825</v>
      </c>
      <c r="P675">
        <v>8</v>
      </c>
      <c r="Q675" s="1">
        <f>G675/P675</f>
        <v>15295.5</v>
      </c>
      <c r="R675" s="2">
        <f>P675/O675</f>
        <v>2.7753686036426713E-4</v>
      </c>
      <c r="S675" s="3">
        <f t="shared" si="20"/>
        <v>0.90308998699194354</v>
      </c>
      <c r="T675" s="4">
        <f>O675/S675</f>
        <v>31918.192445042743</v>
      </c>
      <c r="U675" s="3">
        <f t="shared" si="21"/>
        <v>4.184563678358403</v>
      </c>
      <c r="V675">
        <v>10829</v>
      </c>
    </row>
    <row r="676" spans="1:22" hidden="1" x14ac:dyDescent="0.25">
      <c r="A676" t="s">
        <v>1644</v>
      </c>
      <c r="B676" t="s">
        <v>690</v>
      </c>
      <c r="C676">
        <v>2013</v>
      </c>
      <c r="D676" t="s">
        <v>50</v>
      </c>
      <c r="E676" t="s">
        <v>30</v>
      </c>
      <c r="F676" t="s">
        <v>19</v>
      </c>
      <c r="G676">
        <v>122325</v>
      </c>
      <c r="H676" t="s">
        <v>20</v>
      </c>
      <c r="I676" t="s">
        <v>150</v>
      </c>
      <c r="J676" t="s">
        <v>1645</v>
      </c>
      <c r="K676" t="s">
        <v>44</v>
      </c>
      <c r="L676" t="s">
        <v>32</v>
      </c>
      <c r="M676" t="s">
        <v>63</v>
      </c>
      <c r="N676" t="s">
        <v>280</v>
      </c>
      <c r="O676">
        <v>18165</v>
      </c>
      <c r="P676">
        <v>9</v>
      </c>
      <c r="Q676" s="1">
        <f>G676/P676</f>
        <v>13591.666666666666</v>
      </c>
      <c r="R676" s="2">
        <f>P676/O676</f>
        <v>4.9545829892650697E-4</v>
      </c>
      <c r="S676" s="3">
        <f t="shared" si="20"/>
        <v>0.95424250943932487</v>
      </c>
      <c r="T676" s="4">
        <f>O676/S676</f>
        <v>19036.041488733335</v>
      </c>
      <c r="U676" s="3">
        <f t="shared" si="21"/>
        <v>4.1332727149926507</v>
      </c>
      <c r="V676">
        <v>7265</v>
      </c>
    </row>
    <row r="677" spans="1:22" hidden="1" x14ac:dyDescent="0.25">
      <c r="A677" t="s">
        <v>1646</v>
      </c>
      <c r="B677" t="s">
        <v>724</v>
      </c>
      <c r="C677">
        <v>2013</v>
      </c>
      <c r="D677" t="s">
        <v>50</v>
      </c>
      <c r="E677" t="s">
        <v>30</v>
      </c>
      <c r="F677" t="s">
        <v>19</v>
      </c>
      <c r="G677">
        <v>122295</v>
      </c>
      <c r="H677" t="s">
        <v>20</v>
      </c>
      <c r="I677" t="s">
        <v>21</v>
      </c>
      <c r="J677" t="s">
        <v>1647</v>
      </c>
      <c r="K677" t="s">
        <v>23</v>
      </c>
      <c r="L677" t="s">
        <v>32</v>
      </c>
      <c r="M677" t="s">
        <v>125</v>
      </c>
      <c r="N677" t="s">
        <v>726</v>
      </c>
      <c r="O677">
        <v>18165</v>
      </c>
      <c r="P677">
        <v>9</v>
      </c>
      <c r="Q677" s="1">
        <f>G677/P677</f>
        <v>13588.333333333334</v>
      </c>
      <c r="R677" s="2">
        <f>P677/O677</f>
        <v>4.9545829892650697E-4</v>
      </c>
      <c r="S677" s="3">
        <f t="shared" si="20"/>
        <v>0.95424250943932487</v>
      </c>
      <c r="T677" s="4">
        <f>O677/S677</f>
        <v>19036.041488733335</v>
      </c>
      <c r="U677" s="3">
        <f t="shared" si="21"/>
        <v>4.1331661919403873</v>
      </c>
      <c r="V677">
        <v>8170</v>
      </c>
    </row>
    <row r="678" spans="1:22" hidden="1" x14ac:dyDescent="0.25">
      <c r="A678" t="s">
        <v>1648</v>
      </c>
      <c r="B678" t="s">
        <v>1649</v>
      </c>
      <c r="C678">
        <v>2014</v>
      </c>
      <c r="D678" t="s">
        <v>102</v>
      </c>
      <c r="E678" t="s">
        <v>30</v>
      </c>
      <c r="F678" t="s">
        <v>19</v>
      </c>
      <c r="G678">
        <v>122204</v>
      </c>
      <c r="H678" t="s">
        <v>20</v>
      </c>
      <c r="I678" t="s">
        <v>21</v>
      </c>
      <c r="J678" t="s">
        <v>1650</v>
      </c>
      <c r="K678" t="s">
        <v>23</v>
      </c>
      <c r="L678" t="s">
        <v>24</v>
      </c>
      <c r="M678" t="s">
        <v>33</v>
      </c>
      <c r="N678" t="s">
        <v>72</v>
      </c>
      <c r="O678">
        <v>23120</v>
      </c>
      <c r="P678">
        <v>8</v>
      </c>
      <c r="Q678" s="1">
        <f>G678/P678</f>
        <v>15275.5</v>
      </c>
      <c r="R678" s="2">
        <f>P678/O678</f>
        <v>3.4602076124567473E-4</v>
      </c>
      <c r="S678" s="3">
        <f t="shared" si="20"/>
        <v>0.90308998699194354</v>
      </c>
      <c r="T678" s="4">
        <f>O678/S678</f>
        <v>25600.99251793194</v>
      </c>
      <c r="U678" s="3">
        <f t="shared" si="21"/>
        <v>4.1839954345405861</v>
      </c>
      <c r="V678">
        <v>9160</v>
      </c>
    </row>
    <row r="679" spans="1:22" hidden="1" x14ac:dyDescent="0.25">
      <c r="A679" t="s">
        <v>1651</v>
      </c>
      <c r="B679" t="s">
        <v>36</v>
      </c>
      <c r="C679">
        <v>2011</v>
      </c>
      <c r="D679" t="s">
        <v>102</v>
      </c>
      <c r="E679" t="s">
        <v>18</v>
      </c>
      <c r="F679" t="s">
        <v>174</v>
      </c>
      <c r="G679">
        <v>122137</v>
      </c>
      <c r="H679" t="s">
        <v>20</v>
      </c>
      <c r="I679" t="s">
        <v>21</v>
      </c>
      <c r="J679" t="s">
        <v>1652</v>
      </c>
      <c r="K679" t="s">
        <v>23</v>
      </c>
      <c r="L679" t="s">
        <v>174</v>
      </c>
      <c r="M679" t="s">
        <v>125</v>
      </c>
      <c r="N679" t="s">
        <v>39</v>
      </c>
      <c r="O679">
        <v>26845</v>
      </c>
      <c r="P679">
        <v>11</v>
      </c>
      <c r="Q679" s="1">
        <f>G679/P679</f>
        <v>11103.363636363636</v>
      </c>
      <c r="R679" s="2">
        <f>P679/O679</f>
        <v>4.0975973179363008E-4</v>
      </c>
      <c r="S679" s="3">
        <f t="shared" si="20"/>
        <v>1.0413926851582251</v>
      </c>
      <c r="T679" s="4">
        <f>O679/S679</f>
        <v>25777.980182299125</v>
      </c>
      <c r="U679" s="3">
        <f t="shared" si="21"/>
        <v>4.0454545632390815</v>
      </c>
      <c r="V679">
        <v>15232</v>
      </c>
    </row>
    <row r="680" spans="1:22" hidden="1" x14ac:dyDescent="0.25">
      <c r="A680" t="s">
        <v>1653</v>
      </c>
      <c r="B680" t="s">
        <v>1102</v>
      </c>
      <c r="C680">
        <v>2015</v>
      </c>
      <c r="D680" t="s">
        <v>17</v>
      </c>
      <c r="E680" t="s">
        <v>30</v>
      </c>
      <c r="F680" t="s">
        <v>19</v>
      </c>
      <c r="G680">
        <v>122121</v>
      </c>
      <c r="H680" t="s">
        <v>20</v>
      </c>
      <c r="I680" t="s">
        <v>21</v>
      </c>
      <c r="J680" t="s">
        <v>1654</v>
      </c>
      <c r="K680" t="s">
        <v>23</v>
      </c>
      <c r="L680" t="s">
        <v>24</v>
      </c>
      <c r="M680" t="s">
        <v>33</v>
      </c>
      <c r="N680" t="s">
        <v>39</v>
      </c>
      <c r="O680">
        <v>29870</v>
      </c>
      <c r="P680">
        <v>7</v>
      </c>
      <c r="Q680" s="1">
        <f>G680/P680</f>
        <v>17445.857142857141</v>
      </c>
      <c r="R680" s="2">
        <f>P680/O680</f>
        <v>2.3434884499497823E-4</v>
      </c>
      <c r="S680" s="3">
        <f t="shared" si="20"/>
        <v>0.84509804001425681</v>
      </c>
      <c r="T680" s="4">
        <f>O680/S680</f>
        <v>35345.011567529007</v>
      </c>
      <c r="U680" s="3">
        <f t="shared" si="21"/>
        <v>4.2416923118906489</v>
      </c>
      <c r="V680">
        <v>10871</v>
      </c>
    </row>
    <row r="681" spans="1:22" hidden="1" x14ac:dyDescent="0.25">
      <c r="A681" t="s">
        <v>1655</v>
      </c>
      <c r="B681" t="s">
        <v>681</v>
      </c>
      <c r="C681">
        <v>2015</v>
      </c>
      <c r="D681" t="s">
        <v>102</v>
      </c>
      <c r="E681" t="s">
        <v>30</v>
      </c>
      <c r="F681" t="s">
        <v>19</v>
      </c>
      <c r="G681">
        <v>122059</v>
      </c>
      <c r="H681" t="s">
        <v>20</v>
      </c>
      <c r="I681" t="s">
        <v>21</v>
      </c>
      <c r="J681" t="s">
        <v>1656</v>
      </c>
      <c r="K681" t="s">
        <v>23</v>
      </c>
      <c r="L681" t="s">
        <v>24</v>
      </c>
      <c r="M681" t="s">
        <v>85</v>
      </c>
      <c r="N681" t="s">
        <v>72</v>
      </c>
      <c r="O681">
        <v>23445</v>
      </c>
      <c r="P681">
        <v>7</v>
      </c>
      <c r="Q681" s="1">
        <f>G681/P681</f>
        <v>17437</v>
      </c>
      <c r="R681" s="2">
        <f>P681/O681</f>
        <v>2.985711239070164E-4</v>
      </c>
      <c r="S681" s="3">
        <f t="shared" si="20"/>
        <v>0.84509804001425681</v>
      </c>
      <c r="T681" s="4">
        <f>O681/S681</f>
        <v>27742.343361256029</v>
      </c>
      <c r="U681" s="3">
        <f t="shared" si="21"/>
        <v>4.2414717675507632</v>
      </c>
      <c r="V681">
        <v>8968</v>
      </c>
    </row>
    <row r="682" spans="1:22" hidden="1" x14ac:dyDescent="0.25">
      <c r="A682" t="s">
        <v>1657</v>
      </c>
      <c r="B682" t="s">
        <v>905</v>
      </c>
      <c r="C682">
        <v>2013</v>
      </c>
      <c r="D682" t="s">
        <v>50</v>
      </c>
      <c r="E682" t="s">
        <v>30</v>
      </c>
      <c r="F682" t="s">
        <v>19</v>
      </c>
      <c r="G682">
        <v>122055</v>
      </c>
      <c r="H682" t="s">
        <v>20</v>
      </c>
      <c r="I682" t="s">
        <v>21</v>
      </c>
      <c r="J682" t="s">
        <v>1658</v>
      </c>
      <c r="K682" t="s">
        <v>44</v>
      </c>
      <c r="L682" t="s">
        <v>32</v>
      </c>
      <c r="M682" t="s">
        <v>63</v>
      </c>
      <c r="N682" t="s">
        <v>76</v>
      </c>
      <c r="O682">
        <v>18165</v>
      </c>
      <c r="P682">
        <v>9</v>
      </c>
      <c r="Q682" s="1">
        <f>G682/P682</f>
        <v>13561.666666666666</v>
      </c>
      <c r="R682" s="2">
        <f>P682/O682</f>
        <v>4.9545829892650697E-4</v>
      </c>
      <c r="S682" s="3">
        <f t="shared" si="20"/>
        <v>0.95424250943932487</v>
      </c>
      <c r="T682" s="4">
        <f>O682/S682</f>
        <v>19036.041488733335</v>
      </c>
      <c r="U682" s="3">
        <f t="shared" si="21"/>
        <v>4.13231306561197</v>
      </c>
      <c r="V682">
        <v>9885</v>
      </c>
    </row>
    <row r="683" spans="1:22" hidden="1" x14ac:dyDescent="0.25">
      <c r="A683" t="s">
        <v>1659</v>
      </c>
      <c r="B683" t="s">
        <v>242</v>
      </c>
      <c r="C683">
        <v>2011</v>
      </c>
      <c r="D683" t="s">
        <v>55</v>
      </c>
      <c r="E683" t="s">
        <v>18</v>
      </c>
      <c r="F683" t="s">
        <v>19</v>
      </c>
      <c r="G683">
        <v>122000</v>
      </c>
      <c r="H683" t="s">
        <v>20</v>
      </c>
      <c r="I683" t="s">
        <v>21</v>
      </c>
      <c r="J683" t="s">
        <v>1660</v>
      </c>
      <c r="K683" t="s">
        <v>44</v>
      </c>
      <c r="L683" t="s">
        <v>406</v>
      </c>
      <c r="M683" t="s">
        <v>125</v>
      </c>
      <c r="N683" t="s">
        <v>244</v>
      </c>
      <c r="O683">
        <v>27305</v>
      </c>
      <c r="P683">
        <v>11</v>
      </c>
      <c r="Q683" s="1">
        <f>G683/P683</f>
        <v>11090.90909090909</v>
      </c>
      <c r="R683" s="2">
        <f>P683/O683</f>
        <v>4.028566196667277E-4</v>
      </c>
      <c r="S683" s="3">
        <f t="shared" si="20"/>
        <v>1.0413926851582251</v>
      </c>
      <c r="T683" s="4">
        <f>O683/S683</f>
        <v>26219.696363482122</v>
      </c>
      <c r="U683" s="3">
        <f t="shared" si="21"/>
        <v>4.044967145516523</v>
      </c>
      <c r="V683">
        <v>18310</v>
      </c>
    </row>
    <row r="684" spans="1:22" hidden="1" x14ac:dyDescent="0.25">
      <c r="A684" t="s">
        <v>1661</v>
      </c>
      <c r="B684" t="s">
        <v>344</v>
      </c>
      <c r="C684">
        <v>2014</v>
      </c>
      <c r="D684" t="s">
        <v>55</v>
      </c>
      <c r="E684" t="s">
        <v>30</v>
      </c>
      <c r="F684" t="s">
        <v>19</v>
      </c>
      <c r="G684">
        <v>121993</v>
      </c>
      <c r="H684" t="s">
        <v>20</v>
      </c>
      <c r="I684" t="s">
        <v>150</v>
      </c>
      <c r="J684" t="s">
        <v>1662</v>
      </c>
      <c r="K684" t="s">
        <v>44</v>
      </c>
      <c r="L684" t="s">
        <v>32</v>
      </c>
      <c r="M684" t="s">
        <v>125</v>
      </c>
      <c r="N684" t="s">
        <v>346</v>
      </c>
      <c r="O684">
        <v>21955</v>
      </c>
      <c r="P684">
        <v>8</v>
      </c>
      <c r="Q684" s="1">
        <f>G684/P684</f>
        <v>15249.125</v>
      </c>
      <c r="R684" s="2">
        <f>P684/O684</f>
        <v>3.6438168982008652E-4</v>
      </c>
      <c r="S684" s="3">
        <f t="shared" si="20"/>
        <v>0.90308998699194354</v>
      </c>
      <c r="T684" s="4">
        <f>O684/S684</f>
        <v>24310.977107750681</v>
      </c>
      <c r="U684" s="3">
        <f t="shared" si="21"/>
        <v>4.1832449244320546</v>
      </c>
      <c r="V684">
        <v>8975</v>
      </c>
    </row>
    <row r="685" spans="1:22" hidden="1" x14ac:dyDescent="0.25">
      <c r="A685" t="s">
        <v>1663</v>
      </c>
      <c r="B685" t="s">
        <v>404</v>
      </c>
      <c r="C685">
        <v>2011</v>
      </c>
      <c r="D685" t="s">
        <v>17</v>
      </c>
      <c r="E685" t="s">
        <v>18</v>
      </c>
      <c r="F685" t="s">
        <v>19</v>
      </c>
      <c r="G685">
        <v>121963</v>
      </c>
      <c r="H685" t="s">
        <v>20</v>
      </c>
      <c r="I685" t="s">
        <v>21</v>
      </c>
      <c r="J685" t="s">
        <v>1664</v>
      </c>
      <c r="K685" t="s">
        <v>44</v>
      </c>
      <c r="L685" t="s">
        <v>24</v>
      </c>
      <c r="M685" t="s">
        <v>33</v>
      </c>
      <c r="N685" t="s">
        <v>76</v>
      </c>
      <c r="O685">
        <v>34270</v>
      </c>
      <c r="P685">
        <v>11</v>
      </c>
      <c r="Q685" s="1">
        <f>G685/P685</f>
        <v>11087.545454545454</v>
      </c>
      <c r="R685" s="2">
        <f>P685/O685</f>
        <v>3.2098044937262912E-4</v>
      </c>
      <c r="S685" s="3">
        <f t="shared" si="20"/>
        <v>1.0413926851582251</v>
      </c>
      <c r="T685" s="4">
        <f>O685/S685</f>
        <v>32907.855498133395</v>
      </c>
      <c r="U685" s="3">
        <f t="shared" si="21"/>
        <v>4.0448354132788182</v>
      </c>
      <c r="V685">
        <v>17279</v>
      </c>
    </row>
    <row r="686" spans="1:22" hidden="1" x14ac:dyDescent="0.25">
      <c r="A686" t="s">
        <v>1665</v>
      </c>
      <c r="B686" t="s">
        <v>36</v>
      </c>
      <c r="C686">
        <v>2011</v>
      </c>
      <c r="D686" t="s">
        <v>55</v>
      </c>
      <c r="E686" t="s">
        <v>18</v>
      </c>
      <c r="F686" t="s">
        <v>19</v>
      </c>
      <c r="G686">
        <v>121934</v>
      </c>
      <c r="H686" t="s">
        <v>20</v>
      </c>
      <c r="I686" t="s">
        <v>21</v>
      </c>
      <c r="J686" t="s">
        <v>1666</v>
      </c>
      <c r="K686" t="s">
        <v>44</v>
      </c>
      <c r="L686" t="s">
        <v>32</v>
      </c>
      <c r="M686" t="s">
        <v>33</v>
      </c>
      <c r="N686" t="s">
        <v>39</v>
      </c>
      <c r="O686">
        <v>27305</v>
      </c>
      <c r="P686">
        <v>11</v>
      </c>
      <c r="Q686" s="1">
        <f>G686/P686</f>
        <v>11084.90909090909</v>
      </c>
      <c r="R686" s="2">
        <f>P686/O686</f>
        <v>4.028566196667277E-4</v>
      </c>
      <c r="S686" s="3">
        <f t="shared" si="20"/>
        <v>1.0413926851582251</v>
      </c>
      <c r="T686" s="4">
        <f>O686/S686</f>
        <v>26219.696363482122</v>
      </c>
      <c r="U686" s="3">
        <f t="shared" si="21"/>
        <v>4.0447321357474459</v>
      </c>
      <c r="V686">
        <v>15968</v>
      </c>
    </row>
    <row r="687" spans="1:22" hidden="1" x14ac:dyDescent="0.25">
      <c r="A687" t="s">
        <v>1667</v>
      </c>
      <c r="B687" t="s">
        <v>388</v>
      </c>
      <c r="C687">
        <v>2013</v>
      </c>
      <c r="D687" t="s">
        <v>17</v>
      </c>
      <c r="E687" t="s">
        <v>30</v>
      </c>
      <c r="F687" t="s">
        <v>19</v>
      </c>
      <c r="G687">
        <v>121818</v>
      </c>
      <c r="H687" t="s">
        <v>20</v>
      </c>
      <c r="I687" t="s">
        <v>21</v>
      </c>
      <c r="J687" t="s">
        <v>1668</v>
      </c>
      <c r="K687" t="s">
        <v>44</v>
      </c>
      <c r="L687" t="s">
        <v>24</v>
      </c>
      <c r="M687" t="s">
        <v>63</v>
      </c>
      <c r="N687" t="s">
        <v>47</v>
      </c>
      <c r="O687">
        <v>29520</v>
      </c>
      <c r="P687">
        <v>9</v>
      </c>
      <c r="Q687" s="1">
        <f>G687/P687</f>
        <v>13535.333333333334</v>
      </c>
      <c r="R687" s="2">
        <f>P687/O687</f>
        <v>3.048780487804878E-4</v>
      </c>
      <c r="S687" s="3">
        <f t="shared" si="20"/>
        <v>0.95424250943932487</v>
      </c>
      <c r="T687" s="4">
        <f>O687/S687</f>
        <v>30935.532328511315</v>
      </c>
      <c r="U687" s="3">
        <f t="shared" si="21"/>
        <v>4.1314689555660546</v>
      </c>
      <c r="V687">
        <v>16525</v>
      </c>
    </row>
    <row r="688" spans="1:22" hidden="1" x14ac:dyDescent="0.25">
      <c r="A688" t="s">
        <v>1669</v>
      </c>
      <c r="B688" t="s">
        <v>183</v>
      </c>
      <c r="C688">
        <v>2015</v>
      </c>
      <c r="D688" t="s">
        <v>17</v>
      </c>
      <c r="E688" t="s">
        <v>30</v>
      </c>
      <c r="F688" t="s">
        <v>19</v>
      </c>
      <c r="G688">
        <v>121766</v>
      </c>
      <c r="H688" t="s">
        <v>20</v>
      </c>
      <c r="I688" t="s">
        <v>21</v>
      </c>
      <c r="J688" t="s">
        <v>1670</v>
      </c>
      <c r="K688" t="s">
        <v>23</v>
      </c>
      <c r="L688" t="s">
        <v>24</v>
      </c>
      <c r="M688" t="s">
        <v>33</v>
      </c>
      <c r="N688" t="s">
        <v>130</v>
      </c>
      <c r="O688">
        <v>29870</v>
      </c>
      <c r="P688">
        <v>7</v>
      </c>
      <c r="Q688" s="1">
        <f>G688/P688</f>
        <v>17395.142857142859</v>
      </c>
      <c r="R688" s="2">
        <f>P688/O688</f>
        <v>2.3434884499497823E-4</v>
      </c>
      <c r="S688" s="3">
        <f t="shared" si="20"/>
        <v>0.84509804001425681</v>
      </c>
      <c r="T688" s="4">
        <f>O688/S688</f>
        <v>35345.011567529007</v>
      </c>
      <c r="U688" s="3">
        <f t="shared" si="21"/>
        <v>4.2404279997300049</v>
      </c>
      <c r="V688">
        <v>9875</v>
      </c>
    </row>
    <row r="689" spans="1:22" hidden="1" x14ac:dyDescent="0.25">
      <c r="A689" t="s">
        <v>1671</v>
      </c>
      <c r="B689" t="s">
        <v>354</v>
      </c>
      <c r="C689">
        <v>2012</v>
      </c>
      <c r="D689" t="s">
        <v>50</v>
      </c>
      <c r="E689" t="s">
        <v>30</v>
      </c>
      <c r="F689" t="s">
        <v>19</v>
      </c>
      <c r="G689">
        <v>121576</v>
      </c>
      <c r="H689" t="s">
        <v>20</v>
      </c>
      <c r="I689" t="s">
        <v>21</v>
      </c>
      <c r="J689" t="s">
        <v>1672</v>
      </c>
      <c r="K689" t="s">
        <v>44</v>
      </c>
      <c r="L689" t="s">
        <v>406</v>
      </c>
      <c r="M689" t="s">
        <v>85</v>
      </c>
      <c r="N689" t="s">
        <v>166</v>
      </c>
      <c r="O689">
        <v>15755</v>
      </c>
      <c r="P689">
        <v>10</v>
      </c>
      <c r="Q689" s="1">
        <f>G689/P689</f>
        <v>12157.6</v>
      </c>
      <c r="R689" s="2">
        <f>P689/O689</f>
        <v>6.3471913678197394E-4</v>
      </c>
      <c r="S689" s="3">
        <f t="shared" si="20"/>
        <v>1</v>
      </c>
      <c r="T689" s="4">
        <f>O689/S689</f>
        <v>15755</v>
      </c>
      <c r="U689" s="3">
        <f t="shared" si="21"/>
        <v>4.08484785046062</v>
      </c>
      <c r="V689">
        <v>8756</v>
      </c>
    </row>
    <row r="690" spans="1:22" hidden="1" x14ac:dyDescent="0.25">
      <c r="A690" t="s">
        <v>1673</v>
      </c>
      <c r="B690" t="s">
        <v>230</v>
      </c>
      <c r="C690">
        <v>2015</v>
      </c>
      <c r="D690" t="s">
        <v>50</v>
      </c>
      <c r="E690" t="s">
        <v>30</v>
      </c>
      <c r="F690" t="s">
        <v>19</v>
      </c>
      <c r="G690">
        <v>121551</v>
      </c>
      <c r="H690" t="s">
        <v>20</v>
      </c>
      <c r="I690" t="s">
        <v>21</v>
      </c>
      <c r="J690" t="s">
        <v>1674</v>
      </c>
      <c r="K690" t="s">
        <v>23</v>
      </c>
      <c r="L690" t="s">
        <v>32</v>
      </c>
      <c r="M690" t="s">
        <v>125</v>
      </c>
      <c r="N690" t="s">
        <v>175</v>
      </c>
      <c r="O690">
        <v>18290</v>
      </c>
      <c r="P690">
        <v>7</v>
      </c>
      <c r="Q690" s="1">
        <f>G690/P690</f>
        <v>17364.428571428572</v>
      </c>
      <c r="R690" s="2">
        <f>P690/O690</f>
        <v>3.8272279934390378E-4</v>
      </c>
      <c r="S690" s="3">
        <f t="shared" si="20"/>
        <v>0.84509804001425681</v>
      </c>
      <c r="T690" s="4">
        <f>O690/S690</f>
        <v>21642.459376300823</v>
      </c>
      <c r="U690" s="3">
        <f t="shared" si="21"/>
        <v>4.2396604961202229</v>
      </c>
      <c r="V690">
        <v>8795</v>
      </c>
    </row>
    <row r="691" spans="1:22" hidden="1" x14ac:dyDescent="0.25">
      <c r="A691" t="s">
        <v>1675</v>
      </c>
      <c r="B691" t="s">
        <v>199</v>
      </c>
      <c r="C691">
        <v>2017</v>
      </c>
      <c r="D691" t="s">
        <v>50</v>
      </c>
      <c r="E691" t="s">
        <v>30</v>
      </c>
      <c r="F691" t="s">
        <v>19</v>
      </c>
      <c r="G691">
        <v>121548</v>
      </c>
      <c r="H691" t="s">
        <v>20</v>
      </c>
      <c r="I691" t="s">
        <v>21</v>
      </c>
      <c r="J691" t="s">
        <v>1676</v>
      </c>
      <c r="K691" t="s">
        <v>23</v>
      </c>
      <c r="L691" t="s">
        <v>71</v>
      </c>
      <c r="M691" t="s">
        <v>33</v>
      </c>
      <c r="N691" t="s">
        <v>76</v>
      </c>
      <c r="O691">
        <v>19700</v>
      </c>
      <c r="P691">
        <v>5</v>
      </c>
      <c r="Q691" s="1">
        <f>G691/P691</f>
        <v>24309.599999999999</v>
      </c>
      <c r="R691" s="2">
        <f>P691/O691</f>
        <v>2.5380710659898478E-4</v>
      </c>
      <c r="S691" s="3">
        <f t="shared" si="20"/>
        <v>0.69897000433601886</v>
      </c>
      <c r="T691" s="4">
        <f>O691/S691</f>
        <v>28184.32819404584</v>
      </c>
      <c r="U691" s="3">
        <f t="shared" si="21"/>
        <v>4.3857778128448999</v>
      </c>
      <c r="V691">
        <v>4800</v>
      </c>
    </row>
    <row r="692" spans="1:22" hidden="1" x14ac:dyDescent="0.25">
      <c r="A692" t="s">
        <v>1677</v>
      </c>
      <c r="B692" t="s">
        <v>303</v>
      </c>
      <c r="C692">
        <v>2013</v>
      </c>
      <c r="D692" t="s">
        <v>102</v>
      </c>
      <c r="E692" t="s">
        <v>30</v>
      </c>
      <c r="F692" t="s">
        <v>19</v>
      </c>
      <c r="G692">
        <v>121511</v>
      </c>
      <c r="H692" t="s">
        <v>20</v>
      </c>
      <c r="I692" t="s">
        <v>21</v>
      </c>
      <c r="J692" t="s">
        <v>1678</v>
      </c>
      <c r="K692" t="s">
        <v>23</v>
      </c>
      <c r="L692" t="s">
        <v>24</v>
      </c>
      <c r="M692" t="s">
        <v>33</v>
      </c>
      <c r="N692" t="s">
        <v>191</v>
      </c>
      <c r="O692">
        <v>22795</v>
      </c>
      <c r="P692">
        <v>9</v>
      </c>
      <c r="Q692" s="1">
        <f>G692/P692</f>
        <v>13501.222222222223</v>
      </c>
      <c r="R692" s="2">
        <f>P692/O692</f>
        <v>3.9482342618995392E-4</v>
      </c>
      <c r="S692" s="3">
        <f t="shared" si="20"/>
        <v>0.95424250943932487</v>
      </c>
      <c r="T692" s="4">
        <f>O692/S692</f>
        <v>23888.057568713262</v>
      </c>
      <c r="U692" s="3">
        <f t="shared" si="21"/>
        <v>4.1303730855572311</v>
      </c>
      <c r="V692">
        <v>11804</v>
      </c>
    </row>
    <row r="693" spans="1:22" hidden="1" x14ac:dyDescent="0.25">
      <c r="A693" t="s">
        <v>1679</v>
      </c>
      <c r="B693" t="s">
        <v>1680</v>
      </c>
      <c r="C693">
        <v>2012</v>
      </c>
      <c r="D693" t="s">
        <v>17</v>
      </c>
      <c r="E693" t="s">
        <v>30</v>
      </c>
      <c r="F693" t="s">
        <v>19</v>
      </c>
      <c r="G693">
        <v>121363</v>
      </c>
      <c r="H693" t="s">
        <v>20</v>
      </c>
      <c r="I693" t="s">
        <v>21</v>
      </c>
      <c r="J693" t="s">
        <v>1681</v>
      </c>
      <c r="K693" t="s">
        <v>23</v>
      </c>
      <c r="L693" t="s">
        <v>258</v>
      </c>
      <c r="M693" t="s">
        <v>63</v>
      </c>
      <c r="N693" t="s">
        <v>104</v>
      </c>
      <c r="O693">
        <v>28620</v>
      </c>
      <c r="P693">
        <v>10</v>
      </c>
      <c r="Q693" s="1">
        <f>G693/P693</f>
        <v>12136.3</v>
      </c>
      <c r="R693" s="2">
        <f>P693/O693</f>
        <v>3.4940600978336826E-4</v>
      </c>
      <c r="S693" s="3">
        <f t="shared" si="20"/>
        <v>1</v>
      </c>
      <c r="T693" s="4">
        <f>O693/S693</f>
        <v>28620</v>
      </c>
      <c r="U693" s="3">
        <f t="shared" si="21"/>
        <v>4.0840863033368686</v>
      </c>
      <c r="V693">
        <v>14625</v>
      </c>
    </row>
    <row r="694" spans="1:22" hidden="1" x14ac:dyDescent="0.25">
      <c r="A694" t="s">
        <v>1682</v>
      </c>
      <c r="B694" t="s">
        <v>459</v>
      </c>
      <c r="C694">
        <v>2012</v>
      </c>
      <c r="D694" t="s">
        <v>50</v>
      </c>
      <c r="E694" t="s">
        <v>30</v>
      </c>
      <c r="F694" t="s">
        <v>19</v>
      </c>
      <c r="G694">
        <v>121284</v>
      </c>
      <c r="H694" t="s">
        <v>20</v>
      </c>
      <c r="I694" t="s">
        <v>21</v>
      </c>
      <c r="J694" t="s">
        <v>1683</v>
      </c>
      <c r="K694" t="s">
        <v>23</v>
      </c>
      <c r="L694" t="s">
        <v>32</v>
      </c>
      <c r="M694" t="s">
        <v>33</v>
      </c>
      <c r="N694" t="s">
        <v>76</v>
      </c>
      <c r="O694">
        <v>15755</v>
      </c>
      <c r="P694">
        <v>10</v>
      </c>
      <c r="Q694" s="1">
        <f>G694/P694</f>
        <v>12128.4</v>
      </c>
      <c r="R694" s="2">
        <f>P694/O694</f>
        <v>6.3471913678197394E-4</v>
      </c>
      <c r="S694" s="3">
        <f t="shared" si="20"/>
        <v>1</v>
      </c>
      <c r="T694" s="4">
        <f>O694/S694</f>
        <v>15755</v>
      </c>
      <c r="U694" s="3">
        <f t="shared" si="21"/>
        <v>4.0838035117484077</v>
      </c>
      <c r="V694">
        <v>6855</v>
      </c>
    </row>
    <row r="695" spans="1:22" hidden="1" x14ac:dyDescent="0.25">
      <c r="A695" t="s">
        <v>1684</v>
      </c>
      <c r="B695" t="s">
        <v>168</v>
      </c>
      <c r="C695">
        <v>2012</v>
      </c>
      <c r="D695" t="s">
        <v>102</v>
      </c>
      <c r="E695" t="s">
        <v>30</v>
      </c>
      <c r="F695" t="s">
        <v>19</v>
      </c>
      <c r="G695">
        <v>121255</v>
      </c>
      <c r="H695" t="s">
        <v>20</v>
      </c>
      <c r="I695" t="s">
        <v>21</v>
      </c>
      <c r="J695" t="s">
        <v>1685</v>
      </c>
      <c r="K695" t="s">
        <v>23</v>
      </c>
      <c r="L695" t="s">
        <v>24</v>
      </c>
      <c r="M695" t="s">
        <v>25</v>
      </c>
      <c r="N695" t="s">
        <v>148</v>
      </c>
      <c r="O695">
        <v>22495</v>
      </c>
      <c r="P695">
        <v>10</v>
      </c>
      <c r="Q695" s="1">
        <f>G695/P695</f>
        <v>12125.5</v>
      </c>
      <c r="R695" s="2">
        <f>P695/O695</f>
        <v>4.4454323182929539E-4</v>
      </c>
      <c r="S695" s="3">
        <f t="shared" si="20"/>
        <v>1</v>
      </c>
      <c r="T695" s="4">
        <f>O695/S695</f>
        <v>22495</v>
      </c>
      <c r="U695" s="3">
        <f t="shared" si="21"/>
        <v>4.0836996559558525</v>
      </c>
      <c r="V695">
        <v>9500</v>
      </c>
    </row>
    <row r="696" spans="1:22" hidden="1" x14ac:dyDescent="0.25">
      <c r="A696" t="s">
        <v>1686</v>
      </c>
      <c r="B696" t="s">
        <v>95</v>
      </c>
      <c r="C696">
        <v>2014</v>
      </c>
      <c r="D696" t="s">
        <v>102</v>
      </c>
      <c r="E696" t="s">
        <v>30</v>
      </c>
      <c r="F696" t="s">
        <v>19</v>
      </c>
      <c r="G696">
        <v>121232</v>
      </c>
      <c r="H696" t="s">
        <v>20</v>
      </c>
      <c r="I696" t="s">
        <v>21</v>
      </c>
      <c r="J696" t="s">
        <v>1687</v>
      </c>
      <c r="K696" t="s">
        <v>23</v>
      </c>
      <c r="L696" t="s">
        <v>24</v>
      </c>
      <c r="M696" t="s">
        <v>33</v>
      </c>
      <c r="N696" t="s">
        <v>97</v>
      </c>
      <c r="O696">
        <v>23120</v>
      </c>
      <c r="P696">
        <v>8</v>
      </c>
      <c r="Q696" s="1">
        <f>G696/P696</f>
        <v>15154</v>
      </c>
      <c r="R696" s="2">
        <f>P696/O696</f>
        <v>3.4602076124567473E-4</v>
      </c>
      <c r="S696" s="3">
        <f t="shared" si="20"/>
        <v>0.90308998699194354</v>
      </c>
      <c r="T696" s="4">
        <f>O696/S696</f>
        <v>25600.99251793194</v>
      </c>
      <c r="U696" s="3">
        <f t="shared" si="21"/>
        <v>4.1805272829134097</v>
      </c>
      <c r="V696">
        <v>7933</v>
      </c>
    </row>
    <row r="697" spans="1:22" hidden="1" x14ac:dyDescent="0.25">
      <c r="A697" t="s">
        <v>1688</v>
      </c>
      <c r="B697" t="s">
        <v>278</v>
      </c>
      <c r="C697">
        <v>2013</v>
      </c>
      <c r="D697" t="s">
        <v>55</v>
      </c>
      <c r="E697" t="s">
        <v>30</v>
      </c>
      <c r="F697" t="s">
        <v>19</v>
      </c>
      <c r="G697">
        <v>121105</v>
      </c>
      <c r="H697" t="s">
        <v>20</v>
      </c>
      <c r="I697" t="s">
        <v>21</v>
      </c>
      <c r="J697" t="s">
        <v>1689</v>
      </c>
      <c r="K697" t="s">
        <v>44</v>
      </c>
      <c r="L697" t="s">
        <v>32</v>
      </c>
      <c r="M697" t="s">
        <v>46</v>
      </c>
      <c r="N697" t="s">
        <v>280</v>
      </c>
      <c r="O697">
        <v>21680</v>
      </c>
      <c r="P697">
        <v>9</v>
      </c>
      <c r="Q697" s="1">
        <f>G697/P697</f>
        <v>13456.111111111111</v>
      </c>
      <c r="R697" s="2">
        <f>P697/O697</f>
        <v>4.1512915129151293E-4</v>
      </c>
      <c r="S697" s="3">
        <f t="shared" si="20"/>
        <v>0.95424250943932487</v>
      </c>
      <c r="T697" s="4">
        <f>O697/S697</f>
        <v>22719.591493296928</v>
      </c>
      <c r="U697" s="3">
        <f t="shared" si="21"/>
        <v>4.1289195645673331</v>
      </c>
      <c r="V697">
        <v>11830</v>
      </c>
    </row>
    <row r="698" spans="1:22" hidden="1" x14ac:dyDescent="0.25">
      <c r="A698" t="s">
        <v>1690</v>
      </c>
      <c r="B698" t="s">
        <v>625</v>
      </c>
      <c r="C698">
        <v>2014</v>
      </c>
      <c r="D698" t="s">
        <v>17</v>
      </c>
      <c r="E698" t="s">
        <v>30</v>
      </c>
      <c r="F698" t="s">
        <v>19</v>
      </c>
      <c r="G698">
        <v>121024</v>
      </c>
      <c r="H698" t="s">
        <v>20</v>
      </c>
      <c r="I698" t="s">
        <v>21</v>
      </c>
      <c r="J698" t="s">
        <v>1691</v>
      </c>
      <c r="K698" t="s">
        <v>23</v>
      </c>
      <c r="L698" t="s">
        <v>32</v>
      </c>
      <c r="M698" t="s">
        <v>33</v>
      </c>
      <c r="N698" t="s">
        <v>126</v>
      </c>
      <c r="O698">
        <v>29670</v>
      </c>
      <c r="P698">
        <v>8</v>
      </c>
      <c r="Q698" s="1">
        <f>G698/P698</f>
        <v>15128</v>
      </c>
      <c r="R698" s="2">
        <f>P698/O698</f>
        <v>2.6963262554769129E-4</v>
      </c>
      <c r="S698" s="3">
        <f t="shared" si="20"/>
        <v>0.90308998699194354</v>
      </c>
      <c r="T698" s="4">
        <f>O698/S698</f>
        <v>32853.868858436013</v>
      </c>
      <c r="U698" s="3">
        <f t="shared" si="21"/>
        <v>4.1797815158369831</v>
      </c>
      <c r="V698">
        <v>12375</v>
      </c>
    </row>
    <row r="699" spans="1:22" hidden="1" x14ac:dyDescent="0.25">
      <c r="A699" t="s">
        <v>1692</v>
      </c>
      <c r="B699" t="s">
        <v>490</v>
      </c>
      <c r="C699">
        <v>2013</v>
      </c>
      <c r="D699" t="s">
        <v>50</v>
      </c>
      <c r="E699" t="s">
        <v>30</v>
      </c>
      <c r="F699" t="s">
        <v>19</v>
      </c>
      <c r="G699">
        <v>121000</v>
      </c>
      <c r="H699" t="s">
        <v>20</v>
      </c>
      <c r="I699" t="s">
        <v>21</v>
      </c>
      <c r="J699" t="s">
        <v>1693</v>
      </c>
      <c r="K699" t="s">
        <v>23</v>
      </c>
      <c r="L699" t="s">
        <v>32</v>
      </c>
      <c r="M699" t="s">
        <v>125</v>
      </c>
      <c r="N699" t="s">
        <v>72</v>
      </c>
      <c r="O699">
        <v>18165</v>
      </c>
      <c r="P699">
        <v>9</v>
      </c>
      <c r="Q699" s="1">
        <f>G699/P699</f>
        <v>13444.444444444445</v>
      </c>
      <c r="R699" s="2">
        <f>P699/O699</f>
        <v>4.9545829892650697E-4</v>
      </c>
      <c r="S699" s="3">
        <f t="shared" si="20"/>
        <v>0.95424250943932487</v>
      </c>
      <c r="T699" s="4">
        <f>O699/S699</f>
        <v>19036.041488733335</v>
      </c>
      <c r="U699" s="3">
        <f t="shared" si="21"/>
        <v>4.1285428608771255</v>
      </c>
      <c r="V699">
        <v>9765</v>
      </c>
    </row>
    <row r="700" spans="1:22" hidden="1" x14ac:dyDescent="0.25">
      <c r="A700" t="s">
        <v>1694</v>
      </c>
      <c r="B700" t="s">
        <v>1442</v>
      </c>
      <c r="C700">
        <v>2014</v>
      </c>
      <c r="D700" t="s">
        <v>55</v>
      </c>
      <c r="E700" t="s">
        <v>30</v>
      </c>
      <c r="F700" t="s">
        <v>19</v>
      </c>
      <c r="G700">
        <v>120925</v>
      </c>
      <c r="H700" t="s">
        <v>20</v>
      </c>
      <c r="I700" t="s">
        <v>21</v>
      </c>
      <c r="J700" t="s">
        <v>1695</v>
      </c>
      <c r="K700" t="s">
        <v>23</v>
      </c>
      <c r="L700" t="s">
        <v>32</v>
      </c>
      <c r="M700" t="s">
        <v>38</v>
      </c>
      <c r="N700" t="s">
        <v>47</v>
      </c>
      <c r="O700">
        <v>21955</v>
      </c>
      <c r="P700">
        <v>8</v>
      </c>
      <c r="Q700" s="1">
        <f>G700/P700</f>
        <v>15115.625</v>
      </c>
      <c r="R700" s="2">
        <f>P700/O700</f>
        <v>3.6438168982008652E-4</v>
      </c>
      <c r="S700" s="3">
        <f t="shared" si="20"/>
        <v>0.90308998699194354</v>
      </c>
      <c r="T700" s="4">
        <f>O700/S700</f>
        <v>24310.977107750681</v>
      </c>
      <c r="U700" s="3">
        <f t="shared" si="21"/>
        <v>4.1794261090685492</v>
      </c>
      <c r="V700">
        <v>8367</v>
      </c>
    </row>
    <row r="701" spans="1:22" hidden="1" x14ac:dyDescent="0.25">
      <c r="A701" t="s">
        <v>1696</v>
      </c>
      <c r="B701" t="s">
        <v>437</v>
      </c>
      <c r="C701">
        <v>2014</v>
      </c>
      <c r="D701" t="s">
        <v>102</v>
      </c>
      <c r="E701" t="s">
        <v>30</v>
      </c>
      <c r="F701" t="s">
        <v>19</v>
      </c>
      <c r="G701">
        <v>120921</v>
      </c>
      <c r="H701" t="s">
        <v>20</v>
      </c>
      <c r="I701" t="s">
        <v>21</v>
      </c>
      <c r="J701" t="s">
        <v>1697</v>
      </c>
      <c r="K701" t="s">
        <v>23</v>
      </c>
      <c r="L701" t="s">
        <v>24</v>
      </c>
      <c r="M701" t="s">
        <v>125</v>
      </c>
      <c r="N701" t="s">
        <v>34</v>
      </c>
      <c r="O701">
        <v>23120</v>
      </c>
      <c r="P701">
        <v>8</v>
      </c>
      <c r="Q701" s="1">
        <f>G701/P701</f>
        <v>15115.125</v>
      </c>
      <c r="R701" s="2">
        <f>P701/O701</f>
        <v>3.4602076124567473E-4</v>
      </c>
      <c r="S701" s="3">
        <f t="shared" si="20"/>
        <v>0.90308998699194354</v>
      </c>
      <c r="T701" s="4">
        <f>O701/S701</f>
        <v>25600.99251793194</v>
      </c>
      <c r="U701" s="3">
        <f t="shared" si="21"/>
        <v>4.1794117430841808</v>
      </c>
      <c r="V701">
        <v>8541</v>
      </c>
    </row>
    <row r="702" spans="1:22" hidden="1" x14ac:dyDescent="0.25">
      <c r="A702" t="s">
        <v>1698</v>
      </c>
      <c r="B702" t="s">
        <v>354</v>
      </c>
      <c r="C702">
        <v>2014</v>
      </c>
      <c r="D702" t="s">
        <v>50</v>
      </c>
      <c r="E702" t="s">
        <v>30</v>
      </c>
      <c r="F702" t="s">
        <v>19</v>
      </c>
      <c r="G702">
        <v>120899</v>
      </c>
      <c r="H702" t="s">
        <v>20</v>
      </c>
      <c r="I702" t="s">
        <v>174</v>
      </c>
      <c r="J702" t="s">
        <v>1699</v>
      </c>
      <c r="K702" t="s">
        <v>44</v>
      </c>
      <c r="L702" t="s">
        <v>32</v>
      </c>
      <c r="M702" t="s">
        <v>85</v>
      </c>
      <c r="N702" t="s">
        <v>166</v>
      </c>
      <c r="O702">
        <v>18390</v>
      </c>
      <c r="P702">
        <v>8</v>
      </c>
      <c r="Q702" s="1">
        <f>G702/P702</f>
        <v>15112.375</v>
      </c>
      <c r="R702" s="2">
        <f>P702/O702</f>
        <v>4.3501903208265362E-4</v>
      </c>
      <c r="S702" s="3">
        <f t="shared" si="20"/>
        <v>0.90308998699194354</v>
      </c>
      <c r="T702" s="4">
        <f>O702/S702</f>
        <v>20363.419221659533</v>
      </c>
      <c r="U702" s="3">
        <f t="shared" si="21"/>
        <v>4.1793327216746343</v>
      </c>
      <c r="V702">
        <v>4410</v>
      </c>
    </row>
    <row r="703" spans="1:22" hidden="1" x14ac:dyDescent="0.25">
      <c r="A703" t="s">
        <v>1700</v>
      </c>
      <c r="B703" t="s">
        <v>938</v>
      </c>
      <c r="C703">
        <v>2014</v>
      </c>
      <c r="D703" t="s">
        <v>17</v>
      </c>
      <c r="E703" t="s">
        <v>30</v>
      </c>
      <c r="F703" t="s">
        <v>19</v>
      </c>
      <c r="G703">
        <v>120860</v>
      </c>
      <c r="H703" t="s">
        <v>20</v>
      </c>
      <c r="I703" t="s">
        <v>21</v>
      </c>
      <c r="J703" t="s">
        <v>1701</v>
      </c>
      <c r="K703" t="s">
        <v>23</v>
      </c>
      <c r="L703" t="s">
        <v>24</v>
      </c>
      <c r="M703" t="s">
        <v>33</v>
      </c>
      <c r="N703" t="s">
        <v>130</v>
      </c>
      <c r="O703">
        <v>29670</v>
      </c>
      <c r="P703">
        <v>8</v>
      </c>
      <c r="Q703" s="1">
        <f>G703/P703</f>
        <v>15107.5</v>
      </c>
      <c r="R703" s="2">
        <f>P703/O703</f>
        <v>2.6963262554769129E-4</v>
      </c>
      <c r="S703" s="3">
        <f t="shared" si="20"/>
        <v>0.90308998699194354</v>
      </c>
      <c r="T703" s="4">
        <f>O703/S703</f>
        <v>32853.868858436013</v>
      </c>
      <c r="U703" s="3">
        <f t="shared" si="21"/>
        <v>4.1791926029204944</v>
      </c>
      <c r="V703">
        <v>13671</v>
      </c>
    </row>
    <row r="704" spans="1:22" hidden="1" x14ac:dyDescent="0.25">
      <c r="A704" t="s">
        <v>1702</v>
      </c>
      <c r="B704" t="s">
        <v>236</v>
      </c>
      <c r="C704">
        <v>2013</v>
      </c>
      <c r="D704" t="s">
        <v>55</v>
      </c>
      <c r="E704" t="s">
        <v>30</v>
      </c>
      <c r="F704" t="s">
        <v>19</v>
      </c>
      <c r="G704">
        <v>120857</v>
      </c>
      <c r="H704" t="s">
        <v>20</v>
      </c>
      <c r="I704" t="s">
        <v>21</v>
      </c>
      <c r="J704" t="s">
        <v>1703</v>
      </c>
      <c r="K704" t="s">
        <v>44</v>
      </c>
      <c r="L704" t="s">
        <v>32</v>
      </c>
      <c r="M704" t="s">
        <v>63</v>
      </c>
      <c r="N704" t="s">
        <v>238</v>
      </c>
      <c r="O704">
        <v>21680</v>
      </c>
      <c r="P704">
        <v>9</v>
      </c>
      <c r="Q704" s="1">
        <f>G704/P704</f>
        <v>13428.555555555555</v>
      </c>
      <c r="R704" s="2">
        <f>P704/O704</f>
        <v>4.1512915129151293E-4</v>
      </c>
      <c r="S704" s="3">
        <f t="shared" si="20"/>
        <v>0.95424250943932487</v>
      </c>
      <c r="T704" s="4">
        <f>O704/S704</f>
        <v>22719.591493296928</v>
      </c>
      <c r="U704" s="3">
        <f t="shared" si="21"/>
        <v>4.1280293002346866</v>
      </c>
      <c r="V704">
        <v>8906</v>
      </c>
    </row>
    <row r="705" spans="1:22" hidden="1" x14ac:dyDescent="0.25">
      <c r="A705" t="s">
        <v>1704</v>
      </c>
      <c r="B705" t="s">
        <v>453</v>
      </c>
      <c r="C705">
        <v>2012</v>
      </c>
      <c r="D705" t="s">
        <v>50</v>
      </c>
      <c r="E705" t="s">
        <v>30</v>
      </c>
      <c r="F705" t="s">
        <v>19</v>
      </c>
      <c r="G705">
        <v>120800</v>
      </c>
      <c r="H705" t="s">
        <v>20</v>
      </c>
      <c r="I705" t="s">
        <v>21</v>
      </c>
      <c r="J705" t="s">
        <v>1705</v>
      </c>
      <c r="K705" t="s">
        <v>44</v>
      </c>
      <c r="L705" t="s">
        <v>32</v>
      </c>
      <c r="M705" t="s">
        <v>25</v>
      </c>
      <c r="N705" t="s">
        <v>455</v>
      </c>
      <c r="O705">
        <v>15755</v>
      </c>
      <c r="P705">
        <v>10</v>
      </c>
      <c r="Q705" s="1">
        <f>G705/P705</f>
        <v>12080</v>
      </c>
      <c r="R705" s="2">
        <f>P705/O705</f>
        <v>6.3471913678197394E-4</v>
      </c>
      <c r="S705" s="3">
        <f t="shared" si="20"/>
        <v>1</v>
      </c>
      <c r="T705" s="4">
        <f>O705/S705</f>
        <v>15755</v>
      </c>
      <c r="U705" s="3">
        <f t="shared" si="21"/>
        <v>4.0820669342851126</v>
      </c>
      <c r="V705">
        <v>8756</v>
      </c>
    </row>
    <row r="706" spans="1:22" hidden="1" x14ac:dyDescent="0.25">
      <c r="A706" t="s">
        <v>1706</v>
      </c>
      <c r="B706" t="s">
        <v>120</v>
      </c>
      <c r="C706">
        <v>2013</v>
      </c>
      <c r="D706" t="s">
        <v>410</v>
      </c>
      <c r="E706" t="s">
        <v>30</v>
      </c>
      <c r="F706" t="s">
        <v>19</v>
      </c>
      <c r="G706">
        <v>120765</v>
      </c>
      <c r="H706" t="s">
        <v>20</v>
      </c>
      <c r="I706" t="s">
        <v>21</v>
      </c>
      <c r="J706" t="s">
        <v>1707</v>
      </c>
      <c r="K706" t="s">
        <v>23</v>
      </c>
      <c r="L706" t="s">
        <v>32</v>
      </c>
      <c r="M706" t="s">
        <v>125</v>
      </c>
      <c r="N706" t="s">
        <v>72</v>
      </c>
      <c r="O706">
        <v>27230</v>
      </c>
      <c r="P706">
        <v>9</v>
      </c>
      <c r="Q706" s="1">
        <f>G706/P706</f>
        <v>13418.333333333334</v>
      </c>
      <c r="R706" s="2">
        <f>P706/O706</f>
        <v>3.3051781123760558E-4</v>
      </c>
      <c r="S706" s="3">
        <f t="shared" ref="S706:S769" si="22">LOG(P706)</f>
        <v>0.95424250943932487</v>
      </c>
      <c r="T706" s="4">
        <f>O706/S706</f>
        <v>28535.72307944997</v>
      </c>
      <c r="U706" s="3">
        <f t="shared" ref="U706:U769" si="23">LOG(Q706)</f>
        <v>4.1276985762586751</v>
      </c>
      <c r="V706">
        <v>12280</v>
      </c>
    </row>
    <row r="707" spans="1:22" hidden="1" x14ac:dyDescent="0.25">
      <c r="A707" t="s">
        <v>1708</v>
      </c>
      <c r="B707" t="s">
        <v>687</v>
      </c>
      <c r="C707">
        <v>2013</v>
      </c>
      <c r="D707" t="s">
        <v>50</v>
      </c>
      <c r="E707" t="s">
        <v>30</v>
      </c>
      <c r="F707" t="s">
        <v>19</v>
      </c>
      <c r="G707">
        <v>120725</v>
      </c>
      <c r="H707" t="s">
        <v>20</v>
      </c>
      <c r="I707" t="s">
        <v>21</v>
      </c>
      <c r="J707" t="s">
        <v>1709</v>
      </c>
      <c r="K707" t="s">
        <v>44</v>
      </c>
      <c r="L707" t="s">
        <v>406</v>
      </c>
      <c r="M707" t="s">
        <v>125</v>
      </c>
      <c r="N707" t="s">
        <v>72</v>
      </c>
      <c r="O707">
        <v>18165</v>
      </c>
      <c r="P707">
        <v>9</v>
      </c>
      <c r="Q707" s="1">
        <f>G707/P707</f>
        <v>13413.888888888889</v>
      </c>
      <c r="R707" s="2">
        <f>P707/O707</f>
        <v>4.9545829892650697E-4</v>
      </c>
      <c r="S707" s="3">
        <f t="shared" si="22"/>
        <v>0.95424250943932487</v>
      </c>
      <c r="T707" s="4">
        <f>O707/S707</f>
        <v>19036.041488733335</v>
      </c>
      <c r="U707" s="3">
        <f t="shared" si="23"/>
        <v>4.1275547046330594</v>
      </c>
      <c r="V707">
        <v>9175</v>
      </c>
    </row>
    <row r="708" spans="1:22" hidden="1" x14ac:dyDescent="0.25">
      <c r="A708" t="s">
        <v>1710</v>
      </c>
      <c r="B708" t="s">
        <v>180</v>
      </c>
      <c r="C708">
        <v>2014</v>
      </c>
      <c r="D708" t="s">
        <v>42</v>
      </c>
      <c r="E708" t="s">
        <v>30</v>
      </c>
      <c r="F708" t="s">
        <v>19</v>
      </c>
      <c r="G708">
        <v>120604</v>
      </c>
      <c r="H708" t="s">
        <v>20</v>
      </c>
      <c r="I708" t="s">
        <v>21</v>
      </c>
      <c r="J708" t="s">
        <v>1711</v>
      </c>
      <c r="K708" t="s">
        <v>44</v>
      </c>
      <c r="L708" t="s">
        <v>45</v>
      </c>
      <c r="M708" t="s">
        <v>46</v>
      </c>
      <c r="N708" t="s">
        <v>0</v>
      </c>
      <c r="O708">
        <v>28825</v>
      </c>
      <c r="P708">
        <v>8</v>
      </c>
      <c r="Q708" s="1">
        <f>G708/P708</f>
        <v>15075.5</v>
      </c>
      <c r="R708" s="2">
        <f>P708/O708</f>
        <v>2.7753686036426713E-4</v>
      </c>
      <c r="S708" s="3">
        <f t="shared" si="22"/>
        <v>0.90308998699194354</v>
      </c>
      <c r="T708" s="4">
        <f>O708/S708</f>
        <v>31918.192445042743</v>
      </c>
      <c r="U708" s="3">
        <f t="shared" si="23"/>
        <v>4.178271725033742</v>
      </c>
      <c r="V708">
        <v>8830</v>
      </c>
    </row>
    <row r="709" spans="1:22" hidden="1" x14ac:dyDescent="0.25">
      <c r="A709" t="s">
        <v>1712</v>
      </c>
      <c r="B709" t="s">
        <v>54</v>
      </c>
      <c r="C709">
        <v>2011</v>
      </c>
      <c r="D709" t="s">
        <v>55</v>
      </c>
      <c r="E709" t="s">
        <v>18</v>
      </c>
      <c r="F709" t="s">
        <v>19</v>
      </c>
      <c r="G709">
        <v>120600</v>
      </c>
      <c r="H709" t="s">
        <v>20</v>
      </c>
      <c r="I709" t="s">
        <v>21</v>
      </c>
      <c r="J709" t="s">
        <v>1713</v>
      </c>
      <c r="K709" t="s">
        <v>44</v>
      </c>
      <c r="L709" t="s">
        <v>32</v>
      </c>
      <c r="M709" t="s">
        <v>38</v>
      </c>
      <c r="N709" t="s">
        <v>59</v>
      </c>
      <c r="O709">
        <v>27305</v>
      </c>
      <c r="P709">
        <v>11</v>
      </c>
      <c r="Q709" s="1">
        <f>G709/P709</f>
        <v>10963.636363636364</v>
      </c>
      <c r="R709" s="2">
        <f>P709/O709</f>
        <v>4.028566196667277E-4</v>
      </c>
      <c r="S709" s="3">
        <f t="shared" si="22"/>
        <v>1.0413926851582251</v>
      </c>
      <c r="T709" s="4">
        <f>O709/S709</f>
        <v>26219.696363482122</v>
      </c>
      <c r="U709" s="3">
        <f t="shared" si="23"/>
        <v>4.0399546226459071</v>
      </c>
      <c r="V709">
        <v>18355</v>
      </c>
    </row>
    <row r="710" spans="1:22" hidden="1" x14ac:dyDescent="0.25">
      <c r="A710" t="s">
        <v>1714</v>
      </c>
      <c r="B710" t="s">
        <v>189</v>
      </c>
      <c r="C710">
        <v>2015</v>
      </c>
      <c r="D710" t="s">
        <v>102</v>
      </c>
      <c r="E710" t="s">
        <v>30</v>
      </c>
      <c r="F710" t="s">
        <v>19</v>
      </c>
      <c r="G710">
        <v>120599</v>
      </c>
      <c r="H710" t="s">
        <v>20</v>
      </c>
      <c r="I710" t="s">
        <v>21</v>
      </c>
      <c r="J710" t="s">
        <v>1715</v>
      </c>
      <c r="K710" t="s">
        <v>23</v>
      </c>
      <c r="L710" t="s">
        <v>32</v>
      </c>
      <c r="M710" t="s">
        <v>85</v>
      </c>
      <c r="N710" t="s">
        <v>191</v>
      </c>
      <c r="O710">
        <v>23445</v>
      </c>
      <c r="P710">
        <v>7</v>
      </c>
      <c r="Q710" s="1">
        <f>G710/P710</f>
        <v>17228.428571428572</v>
      </c>
      <c r="R710" s="2">
        <f>P710/O710</f>
        <v>2.985711239070164E-4</v>
      </c>
      <c r="S710" s="3">
        <f t="shared" si="22"/>
        <v>0.84509804001425681</v>
      </c>
      <c r="T710" s="4">
        <f>O710/S710</f>
        <v>27742.343361256029</v>
      </c>
      <c r="U710" s="3">
        <f t="shared" si="23"/>
        <v>4.2362456666598387</v>
      </c>
      <c r="V710">
        <v>8484</v>
      </c>
    </row>
    <row r="711" spans="1:22" hidden="1" x14ac:dyDescent="0.25">
      <c r="A711" t="s">
        <v>1716</v>
      </c>
      <c r="B711" t="s">
        <v>168</v>
      </c>
      <c r="C711">
        <v>2015</v>
      </c>
      <c r="D711" t="s">
        <v>55</v>
      </c>
      <c r="E711" t="s">
        <v>30</v>
      </c>
      <c r="F711" t="s">
        <v>19</v>
      </c>
      <c r="G711">
        <v>120567</v>
      </c>
      <c r="H711" t="s">
        <v>20</v>
      </c>
      <c r="I711" t="s">
        <v>21</v>
      </c>
      <c r="J711" t="s">
        <v>1717</v>
      </c>
      <c r="K711" t="s">
        <v>23</v>
      </c>
      <c r="L711" t="s">
        <v>174</v>
      </c>
      <c r="M711" t="s">
        <v>33</v>
      </c>
      <c r="N711" t="s">
        <v>148</v>
      </c>
      <c r="O711">
        <v>22105</v>
      </c>
      <c r="P711">
        <v>7</v>
      </c>
      <c r="Q711" s="1">
        <f>G711/P711</f>
        <v>17223.857142857141</v>
      </c>
      <c r="R711" s="2">
        <f>P711/O711</f>
        <v>3.166704365528161E-4</v>
      </c>
      <c r="S711" s="3">
        <f t="shared" si="22"/>
        <v>0.84509804001425681</v>
      </c>
      <c r="T711" s="4">
        <f>O711/S711</f>
        <v>26156.728513566413</v>
      </c>
      <c r="U711" s="3">
        <f t="shared" si="23"/>
        <v>4.2361304147296126</v>
      </c>
      <c r="V711">
        <v>10155</v>
      </c>
    </row>
    <row r="712" spans="1:22" hidden="1" x14ac:dyDescent="0.25">
      <c r="A712" t="s">
        <v>1718</v>
      </c>
      <c r="B712" t="s">
        <v>464</v>
      </c>
      <c r="C712">
        <v>2013</v>
      </c>
      <c r="D712" t="s">
        <v>42</v>
      </c>
      <c r="E712" t="s">
        <v>30</v>
      </c>
      <c r="F712" t="s">
        <v>19</v>
      </c>
      <c r="G712">
        <v>120443</v>
      </c>
      <c r="H712" t="s">
        <v>20</v>
      </c>
      <c r="I712" t="s">
        <v>21</v>
      </c>
      <c r="J712" t="s">
        <v>1719</v>
      </c>
      <c r="K712" t="s">
        <v>44</v>
      </c>
      <c r="L712" t="s">
        <v>45</v>
      </c>
      <c r="M712" t="s">
        <v>85</v>
      </c>
      <c r="N712" t="s">
        <v>175</v>
      </c>
      <c r="O712">
        <v>28675</v>
      </c>
      <c r="P712">
        <v>9</v>
      </c>
      <c r="Q712" s="1">
        <f>G712/P712</f>
        <v>13382.555555555555</v>
      </c>
      <c r="R712" s="2">
        <f>P712/O712</f>
        <v>3.1386224934612029E-4</v>
      </c>
      <c r="S712" s="3">
        <f t="shared" si="22"/>
        <v>0.95424250943932487</v>
      </c>
      <c r="T712" s="4">
        <f>O712/S712</f>
        <v>30050.013195124051</v>
      </c>
      <c r="U712" s="3">
        <f t="shared" si="23"/>
        <v>4.1265390549638301</v>
      </c>
      <c r="V712">
        <v>19676</v>
      </c>
    </row>
    <row r="713" spans="1:22" hidden="1" x14ac:dyDescent="0.25">
      <c r="A713" t="s">
        <v>1720</v>
      </c>
      <c r="B713" t="s">
        <v>437</v>
      </c>
      <c r="C713">
        <v>2011</v>
      </c>
      <c r="D713" t="s">
        <v>17</v>
      </c>
      <c r="E713" t="s">
        <v>145</v>
      </c>
      <c r="F713" t="s">
        <v>19</v>
      </c>
      <c r="G713">
        <v>120252</v>
      </c>
      <c r="H713" t="s">
        <v>20</v>
      </c>
      <c r="I713" t="s">
        <v>21</v>
      </c>
      <c r="J713" t="s">
        <v>1721</v>
      </c>
      <c r="K713" t="s">
        <v>23</v>
      </c>
      <c r="L713" t="s">
        <v>24</v>
      </c>
      <c r="M713" t="s">
        <v>125</v>
      </c>
      <c r="N713" t="s">
        <v>34</v>
      </c>
      <c r="O713">
        <v>28320</v>
      </c>
      <c r="P713">
        <v>11</v>
      </c>
      <c r="Q713" s="1">
        <f>G713/P713</f>
        <v>10932</v>
      </c>
      <c r="R713" s="2">
        <f>P713/O713</f>
        <v>3.8841807909604522E-4</v>
      </c>
      <c r="S713" s="3">
        <f t="shared" si="22"/>
        <v>1.0413926851582251</v>
      </c>
      <c r="T713" s="4">
        <f>O713/S713</f>
        <v>27194.352719788087</v>
      </c>
      <c r="U713" s="3">
        <f t="shared" si="23"/>
        <v>4.0386996230206229</v>
      </c>
      <c r="V713">
        <v>13962</v>
      </c>
    </row>
    <row r="714" spans="1:22" hidden="1" x14ac:dyDescent="0.25">
      <c r="A714" t="s">
        <v>1722</v>
      </c>
      <c r="B714" t="s">
        <v>721</v>
      </c>
      <c r="C714">
        <v>2011</v>
      </c>
      <c r="D714" t="s">
        <v>50</v>
      </c>
      <c r="E714" t="s">
        <v>145</v>
      </c>
      <c r="F714" t="s">
        <v>19</v>
      </c>
      <c r="G714">
        <v>120090</v>
      </c>
      <c r="H714" t="s">
        <v>20</v>
      </c>
      <c r="I714" t="s">
        <v>21</v>
      </c>
      <c r="J714" t="s">
        <v>1723</v>
      </c>
      <c r="K714" t="s">
        <v>44</v>
      </c>
      <c r="L714" t="s">
        <v>32</v>
      </c>
      <c r="M714" t="s">
        <v>46</v>
      </c>
      <c r="N714" t="s">
        <v>191</v>
      </c>
      <c r="O714">
        <v>17555</v>
      </c>
      <c r="P714">
        <v>11</v>
      </c>
      <c r="Q714" s="1">
        <f>G714/P714</f>
        <v>10917.272727272728</v>
      </c>
      <c r="R714" s="2">
        <f>P714/O714</f>
        <v>6.266021076616349E-4</v>
      </c>
      <c r="S714" s="3">
        <f t="shared" si="22"/>
        <v>1.0413926851582251</v>
      </c>
      <c r="T714" s="4">
        <f>O714/S714</f>
        <v>16857.23382753813</v>
      </c>
      <c r="U714" s="3">
        <f t="shared" si="23"/>
        <v>4.0381141596665424</v>
      </c>
      <c r="V714">
        <v>11560</v>
      </c>
    </row>
    <row r="715" spans="1:22" hidden="1" x14ac:dyDescent="0.25">
      <c r="A715" t="s">
        <v>1724</v>
      </c>
      <c r="B715" t="s">
        <v>354</v>
      </c>
      <c r="C715">
        <v>2012</v>
      </c>
      <c r="D715" t="s">
        <v>17</v>
      </c>
      <c r="E715" t="s">
        <v>30</v>
      </c>
      <c r="F715" t="s">
        <v>19</v>
      </c>
      <c r="G715">
        <v>120037</v>
      </c>
      <c r="H715" t="s">
        <v>20</v>
      </c>
      <c r="I715" t="s">
        <v>21</v>
      </c>
      <c r="J715" t="s">
        <v>1725</v>
      </c>
      <c r="K715" t="s">
        <v>23</v>
      </c>
      <c r="L715" t="s">
        <v>24</v>
      </c>
      <c r="M715" t="s">
        <v>33</v>
      </c>
      <c r="N715" t="s">
        <v>166</v>
      </c>
      <c r="O715">
        <v>28620</v>
      </c>
      <c r="P715">
        <v>10</v>
      </c>
      <c r="Q715" s="1">
        <f>G715/P715</f>
        <v>12003.7</v>
      </c>
      <c r="R715" s="2">
        <f>P715/O715</f>
        <v>3.4940600978336826E-4</v>
      </c>
      <c r="S715" s="3">
        <f t="shared" si="22"/>
        <v>1</v>
      </c>
      <c r="T715" s="4">
        <f>O715/S715</f>
        <v>28620</v>
      </c>
      <c r="U715" s="3">
        <f t="shared" si="23"/>
        <v>4.0793151328730533</v>
      </c>
      <c r="V715">
        <v>10625</v>
      </c>
    </row>
    <row r="716" spans="1:22" hidden="1" x14ac:dyDescent="0.25">
      <c r="A716" t="s">
        <v>1726</v>
      </c>
      <c r="B716" t="s">
        <v>852</v>
      </c>
      <c r="C716">
        <v>2012</v>
      </c>
      <c r="D716" t="s">
        <v>55</v>
      </c>
      <c r="E716" t="s">
        <v>30</v>
      </c>
      <c r="F716" t="s">
        <v>19</v>
      </c>
      <c r="G716">
        <v>120009</v>
      </c>
      <c r="H716" t="s">
        <v>20</v>
      </c>
      <c r="I716" t="s">
        <v>21</v>
      </c>
      <c r="J716" t="s">
        <v>1727</v>
      </c>
      <c r="K716" t="s">
        <v>23</v>
      </c>
      <c r="L716" t="s">
        <v>32</v>
      </c>
      <c r="M716" t="s">
        <v>33</v>
      </c>
      <c r="N716" t="s">
        <v>209</v>
      </c>
      <c r="O716">
        <v>21480</v>
      </c>
      <c r="P716">
        <v>10</v>
      </c>
      <c r="Q716" s="1">
        <f>G716/P716</f>
        <v>12000.9</v>
      </c>
      <c r="R716" s="2">
        <f>P716/O716</f>
        <v>4.6554934823091247E-4</v>
      </c>
      <c r="S716" s="3">
        <f t="shared" si="22"/>
        <v>1</v>
      </c>
      <c r="T716" s="4">
        <f>O716/S716</f>
        <v>21480</v>
      </c>
      <c r="U716" s="3">
        <f t="shared" si="23"/>
        <v>4.0792138169123753</v>
      </c>
      <c r="V716">
        <v>13780</v>
      </c>
    </row>
    <row r="717" spans="1:22" hidden="1" x14ac:dyDescent="0.25">
      <c r="A717" t="s">
        <v>1728</v>
      </c>
      <c r="B717" t="s">
        <v>542</v>
      </c>
      <c r="C717">
        <v>2013</v>
      </c>
      <c r="D717" t="s">
        <v>102</v>
      </c>
      <c r="E717" t="s">
        <v>30</v>
      </c>
      <c r="F717" t="s">
        <v>19</v>
      </c>
      <c r="G717">
        <v>120000</v>
      </c>
      <c r="H717" t="s">
        <v>20</v>
      </c>
      <c r="I717" t="s">
        <v>21</v>
      </c>
      <c r="J717" t="s">
        <v>1729</v>
      </c>
      <c r="K717" t="s">
        <v>23</v>
      </c>
      <c r="L717" t="s">
        <v>24</v>
      </c>
      <c r="M717" t="s">
        <v>33</v>
      </c>
      <c r="N717" t="s">
        <v>284</v>
      </c>
      <c r="O717">
        <v>22795</v>
      </c>
      <c r="P717">
        <v>9</v>
      </c>
      <c r="Q717" s="1">
        <f>G717/P717</f>
        <v>13333.333333333334</v>
      </c>
      <c r="R717" s="2">
        <f>P717/O717</f>
        <v>3.9482342618995392E-4</v>
      </c>
      <c r="S717" s="3">
        <f t="shared" si="22"/>
        <v>0.95424250943932487</v>
      </c>
      <c r="T717" s="4">
        <f>O717/S717</f>
        <v>23888.057568713262</v>
      </c>
      <c r="U717" s="3">
        <f t="shared" si="23"/>
        <v>4.1249387366082999</v>
      </c>
      <c r="V717">
        <v>9845</v>
      </c>
    </row>
    <row r="718" spans="1:22" hidden="1" x14ac:dyDescent="0.25">
      <c r="A718" t="s">
        <v>1730</v>
      </c>
      <c r="B718" t="s">
        <v>542</v>
      </c>
      <c r="C718">
        <v>2013</v>
      </c>
      <c r="D718" t="s">
        <v>17</v>
      </c>
      <c r="E718" t="s">
        <v>30</v>
      </c>
      <c r="F718" t="s">
        <v>19</v>
      </c>
      <c r="G718">
        <v>120000</v>
      </c>
      <c r="H718" t="s">
        <v>20</v>
      </c>
      <c r="I718" t="s">
        <v>21</v>
      </c>
      <c r="J718" t="s">
        <v>1731</v>
      </c>
      <c r="K718" t="s">
        <v>23</v>
      </c>
      <c r="L718" t="s">
        <v>24</v>
      </c>
      <c r="M718" t="s">
        <v>33</v>
      </c>
      <c r="N718" t="s">
        <v>284</v>
      </c>
      <c r="O718">
        <v>29520</v>
      </c>
      <c r="P718">
        <v>9</v>
      </c>
      <c r="Q718" s="1">
        <f>G718/P718</f>
        <v>13333.333333333334</v>
      </c>
      <c r="R718" s="2">
        <f>P718/O718</f>
        <v>3.048780487804878E-4</v>
      </c>
      <c r="S718" s="3">
        <f t="shared" si="22"/>
        <v>0.95424250943932487</v>
      </c>
      <c r="T718" s="4">
        <f>O718/S718</f>
        <v>30935.532328511315</v>
      </c>
      <c r="U718" s="3">
        <f t="shared" si="23"/>
        <v>4.1249387366082999</v>
      </c>
      <c r="V718">
        <v>13920</v>
      </c>
    </row>
    <row r="719" spans="1:22" hidden="1" x14ac:dyDescent="0.25">
      <c r="A719" t="s">
        <v>1732</v>
      </c>
      <c r="B719" t="s">
        <v>28</v>
      </c>
      <c r="C719">
        <v>2014</v>
      </c>
      <c r="D719" t="s">
        <v>102</v>
      </c>
      <c r="E719" t="s">
        <v>30</v>
      </c>
      <c r="F719" t="s">
        <v>19</v>
      </c>
      <c r="G719">
        <v>119887</v>
      </c>
      <c r="H719" t="s">
        <v>20</v>
      </c>
      <c r="I719" t="s">
        <v>21</v>
      </c>
      <c r="J719" t="s">
        <v>1733</v>
      </c>
      <c r="K719" t="s">
        <v>23</v>
      </c>
      <c r="L719" t="s">
        <v>24</v>
      </c>
      <c r="M719" t="s">
        <v>85</v>
      </c>
      <c r="N719" t="s">
        <v>34</v>
      </c>
      <c r="O719">
        <v>23120</v>
      </c>
      <c r="P719">
        <v>8</v>
      </c>
      <c r="Q719" s="1">
        <f>G719/P719</f>
        <v>14985.875</v>
      </c>
      <c r="R719" s="2">
        <f>P719/O719</f>
        <v>3.4602076124567473E-4</v>
      </c>
      <c r="S719" s="3">
        <f t="shared" si="22"/>
        <v>0.90308998699194354</v>
      </c>
      <c r="T719" s="4">
        <f>O719/S719</f>
        <v>25600.99251793194</v>
      </c>
      <c r="U719" s="3">
        <f t="shared" si="23"/>
        <v>4.17568210574529</v>
      </c>
      <c r="V719">
        <v>8221</v>
      </c>
    </row>
    <row r="720" spans="1:22" hidden="1" x14ac:dyDescent="0.25">
      <c r="A720" t="s">
        <v>1734</v>
      </c>
      <c r="B720" t="s">
        <v>618</v>
      </c>
      <c r="C720">
        <v>2012</v>
      </c>
      <c r="D720" t="s">
        <v>50</v>
      </c>
      <c r="E720" t="s">
        <v>30</v>
      </c>
      <c r="F720" t="s">
        <v>19</v>
      </c>
      <c r="G720">
        <v>119885</v>
      </c>
      <c r="H720" t="s">
        <v>20</v>
      </c>
      <c r="I720" t="s">
        <v>21</v>
      </c>
      <c r="J720" t="s">
        <v>1735</v>
      </c>
      <c r="K720" t="s">
        <v>44</v>
      </c>
      <c r="L720" t="s">
        <v>32</v>
      </c>
      <c r="M720" t="s">
        <v>85</v>
      </c>
      <c r="N720" t="s">
        <v>280</v>
      </c>
      <c r="O720">
        <v>15755</v>
      </c>
      <c r="P720">
        <v>10</v>
      </c>
      <c r="Q720" s="1">
        <f>G720/P720</f>
        <v>11988.5</v>
      </c>
      <c r="R720" s="2">
        <f>P720/O720</f>
        <v>6.3471913678197394E-4</v>
      </c>
      <c r="S720" s="3">
        <f t="shared" si="22"/>
        <v>1</v>
      </c>
      <c r="T720" s="4">
        <f>O720/S720</f>
        <v>15755</v>
      </c>
      <c r="U720" s="3">
        <f t="shared" si="23"/>
        <v>4.0787648476130007</v>
      </c>
      <c r="V720">
        <v>7065</v>
      </c>
    </row>
    <row r="721" spans="1:22" hidden="1" x14ac:dyDescent="0.25">
      <c r="A721" t="s">
        <v>1736</v>
      </c>
      <c r="B721" t="s">
        <v>671</v>
      </c>
      <c r="C721">
        <v>2011</v>
      </c>
      <c r="D721" t="s">
        <v>102</v>
      </c>
      <c r="E721" t="s">
        <v>18</v>
      </c>
      <c r="F721" t="s">
        <v>19</v>
      </c>
      <c r="G721">
        <v>119854</v>
      </c>
      <c r="H721" t="s">
        <v>20</v>
      </c>
      <c r="I721" t="s">
        <v>21</v>
      </c>
      <c r="J721" t="s">
        <v>1737</v>
      </c>
      <c r="K721" t="s">
        <v>23</v>
      </c>
      <c r="L721" t="s">
        <v>24</v>
      </c>
      <c r="M721" t="s">
        <v>85</v>
      </c>
      <c r="N721" t="s">
        <v>301</v>
      </c>
      <c r="O721">
        <v>24195</v>
      </c>
      <c r="P721">
        <v>11</v>
      </c>
      <c r="Q721" s="1">
        <f>G721/P721</f>
        <v>10895.818181818182</v>
      </c>
      <c r="R721" s="2">
        <f>P721/O721</f>
        <v>4.5463938830336847E-4</v>
      </c>
      <c r="S721" s="3">
        <f t="shared" si="22"/>
        <v>1.0413926851582251</v>
      </c>
      <c r="T721" s="4">
        <f>O721/S721</f>
        <v>23233.310877657939</v>
      </c>
      <c r="U721" s="3">
        <f t="shared" si="23"/>
        <v>4.0372598475705557</v>
      </c>
      <c r="V721">
        <v>15225</v>
      </c>
    </row>
    <row r="722" spans="1:22" hidden="1" x14ac:dyDescent="0.25">
      <c r="A722" t="s">
        <v>1738</v>
      </c>
      <c r="B722" t="s">
        <v>687</v>
      </c>
      <c r="C722">
        <v>2012</v>
      </c>
      <c r="D722" t="s">
        <v>50</v>
      </c>
      <c r="E722" t="s">
        <v>30</v>
      </c>
      <c r="F722" t="s">
        <v>19</v>
      </c>
      <c r="G722">
        <v>119818</v>
      </c>
      <c r="H722" t="s">
        <v>20</v>
      </c>
      <c r="I722" t="s">
        <v>21</v>
      </c>
      <c r="J722" t="s">
        <v>1739</v>
      </c>
      <c r="K722" t="s">
        <v>23</v>
      </c>
      <c r="L722" t="s">
        <v>32</v>
      </c>
      <c r="M722" t="s">
        <v>85</v>
      </c>
      <c r="N722" t="s">
        <v>72</v>
      </c>
      <c r="O722">
        <v>15755</v>
      </c>
      <c r="P722">
        <v>10</v>
      </c>
      <c r="Q722" s="1">
        <f>G722/P722</f>
        <v>11981.8</v>
      </c>
      <c r="R722" s="2">
        <f>P722/O722</f>
        <v>6.3471913678197394E-4</v>
      </c>
      <c r="S722" s="3">
        <f t="shared" si="22"/>
        <v>1</v>
      </c>
      <c r="T722" s="4">
        <f>O722/S722</f>
        <v>15755</v>
      </c>
      <c r="U722" s="3">
        <f t="shared" si="23"/>
        <v>4.0785220660788077</v>
      </c>
      <c r="V722">
        <v>8855</v>
      </c>
    </row>
    <row r="723" spans="1:22" hidden="1" x14ac:dyDescent="0.25">
      <c r="A723" t="s">
        <v>1740</v>
      </c>
      <c r="B723" t="s">
        <v>1741</v>
      </c>
      <c r="C723">
        <v>2011</v>
      </c>
      <c r="D723" t="s">
        <v>17</v>
      </c>
      <c r="E723" t="s">
        <v>18</v>
      </c>
      <c r="F723" t="s">
        <v>19</v>
      </c>
      <c r="G723">
        <v>119816</v>
      </c>
      <c r="H723" t="s">
        <v>20</v>
      </c>
      <c r="I723" t="s">
        <v>21</v>
      </c>
      <c r="J723" t="s">
        <v>1742</v>
      </c>
      <c r="K723" t="s">
        <v>23</v>
      </c>
      <c r="L723" t="s">
        <v>24</v>
      </c>
      <c r="M723" t="s">
        <v>63</v>
      </c>
      <c r="N723" t="s">
        <v>76</v>
      </c>
      <c r="O723">
        <v>34270</v>
      </c>
      <c r="P723">
        <v>11</v>
      </c>
      <c r="Q723" s="1">
        <f>G723/P723</f>
        <v>10892.363636363636</v>
      </c>
      <c r="R723" s="2">
        <f>P723/O723</f>
        <v>3.2098044937262912E-4</v>
      </c>
      <c r="S723" s="3">
        <f t="shared" si="22"/>
        <v>1.0413926851582251</v>
      </c>
      <c r="T723" s="4">
        <f>O723/S723</f>
        <v>32907.855498133395</v>
      </c>
      <c r="U723" s="3">
        <f t="shared" si="23"/>
        <v>4.0371221316240407</v>
      </c>
      <c r="V723">
        <v>17271</v>
      </c>
    </row>
    <row r="724" spans="1:22" hidden="1" x14ac:dyDescent="0.25">
      <c r="A724" t="s">
        <v>1743</v>
      </c>
      <c r="B724" t="s">
        <v>453</v>
      </c>
      <c r="C724">
        <v>2012</v>
      </c>
      <c r="D724" t="s">
        <v>102</v>
      </c>
      <c r="E724" t="s">
        <v>30</v>
      </c>
      <c r="F724" t="s">
        <v>19</v>
      </c>
      <c r="G724">
        <v>119549</v>
      </c>
      <c r="H724" t="s">
        <v>20</v>
      </c>
      <c r="I724" t="s">
        <v>21</v>
      </c>
      <c r="J724" t="s">
        <v>1744</v>
      </c>
      <c r="K724" t="s">
        <v>44</v>
      </c>
      <c r="L724" t="s">
        <v>24</v>
      </c>
      <c r="M724" t="s">
        <v>147</v>
      </c>
      <c r="N724" t="s">
        <v>455</v>
      </c>
      <c r="O724">
        <v>22495</v>
      </c>
      <c r="P724">
        <v>10</v>
      </c>
      <c r="Q724" s="1">
        <f>G724/P724</f>
        <v>11954.9</v>
      </c>
      <c r="R724" s="2">
        <f>P724/O724</f>
        <v>4.4454323182929539E-4</v>
      </c>
      <c r="S724" s="3">
        <f t="shared" si="22"/>
        <v>1</v>
      </c>
      <c r="T724" s="4">
        <f>O724/S724</f>
        <v>22495</v>
      </c>
      <c r="U724" s="3">
        <f t="shared" si="23"/>
        <v>4.0775459476931299</v>
      </c>
      <c r="V724">
        <v>10045</v>
      </c>
    </row>
    <row r="725" spans="1:22" hidden="1" x14ac:dyDescent="0.25">
      <c r="A725" t="s">
        <v>1745</v>
      </c>
      <c r="B725" t="s">
        <v>1746</v>
      </c>
      <c r="C725">
        <v>2015</v>
      </c>
      <c r="D725" t="s">
        <v>17</v>
      </c>
      <c r="E725" t="s">
        <v>30</v>
      </c>
      <c r="F725" t="s">
        <v>19</v>
      </c>
      <c r="G725">
        <v>119481</v>
      </c>
      <c r="H725" t="s">
        <v>20</v>
      </c>
      <c r="I725" t="s">
        <v>21</v>
      </c>
      <c r="J725" t="s">
        <v>1747</v>
      </c>
      <c r="K725" t="s">
        <v>23</v>
      </c>
      <c r="L725" t="s">
        <v>24</v>
      </c>
      <c r="M725" t="s">
        <v>33</v>
      </c>
      <c r="N725" t="s">
        <v>335</v>
      </c>
      <c r="O725">
        <v>29870</v>
      </c>
      <c r="P725">
        <v>7</v>
      </c>
      <c r="Q725" s="1">
        <f>G725/P725</f>
        <v>17068.714285714286</v>
      </c>
      <c r="R725" s="2">
        <f>P725/O725</f>
        <v>2.3434884499497823E-4</v>
      </c>
      <c r="S725" s="3">
        <f t="shared" si="22"/>
        <v>0.84509804001425681</v>
      </c>
      <c r="T725" s="4">
        <f>O725/S725</f>
        <v>35345.011567529007</v>
      </c>
      <c r="U725" s="3">
        <f t="shared" si="23"/>
        <v>4.2322008087744161</v>
      </c>
      <c r="V725">
        <v>6875</v>
      </c>
    </row>
    <row r="726" spans="1:22" hidden="1" x14ac:dyDescent="0.25">
      <c r="A726" t="s">
        <v>1748</v>
      </c>
      <c r="B726" t="s">
        <v>988</v>
      </c>
      <c r="C726">
        <v>2015</v>
      </c>
      <c r="D726" t="s">
        <v>55</v>
      </c>
      <c r="E726" t="s">
        <v>30</v>
      </c>
      <c r="F726" t="s">
        <v>19</v>
      </c>
      <c r="G726">
        <v>119372</v>
      </c>
      <c r="H726" t="s">
        <v>20</v>
      </c>
      <c r="I726" t="s">
        <v>21</v>
      </c>
      <c r="J726" t="s">
        <v>1749</v>
      </c>
      <c r="K726" t="s">
        <v>23</v>
      </c>
      <c r="L726" t="s">
        <v>32</v>
      </c>
      <c r="M726" t="s">
        <v>33</v>
      </c>
      <c r="N726" t="s">
        <v>209</v>
      </c>
      <c r="O726">
        <v>22105</v>
      </c>
      <c r="P726">
        <v>7</v>
      </c>
      <c r="Q726" s="1">
        <f>G726/P726</f>
        <v>17053.142857142859</v>
      </c>
      <c r="R726" s="2">
        <f>P726/O726</f>
        <v>3.166704365528161E-4</v>
      </c>
      <c r="S726" s="3">
        <f t="shared" si="22"/>
        <v>0.84509804001425681</v>
      </c>
      <c r="T726" s="4">
        <f>O726/S726</f>
        <v>26156.728513566413</v>
      </c>
      <c r="U726" s="3">
        <f t="shared" si="23"/>
        <v>4.2318044302335265</v>
      </c>
      <c r="V726">
        <v>7606</v>
      </c>
    </row>
    <row r="727" spans="1:22" hidden="1" x14ac:dyDescent="0.25">
      <c r="A727" t="s">
        <v>1750</v>
      </c>
      <c r="B727" t="s">
        <v>575</v>
      </c>
      <c r="C727">
        <v>2012</v>
      </c>
      <c r="D727" t="s">
        <v>50</v>
      </c>
      <c r="E727" t="s">
        <v>30</v>
      </c>
      <c r="F727" t="s">
        <v>19</v>
      </c>
      <c r="G727">
        <v>119368</v>
      </c>
      <c r="H727" t="s">
        <v>20</v>
      </c>
      <c r="I727" t="s">
        <v>21</v>
      </c>
      <c r="J727" t="s">
        <v>1751</v>
      </c>
      <c r="K727" t="s">
        <v>23</v>
      </c>
      <c r="L727" t="s">
        <v>32</v>
      </c>
      <c r="M727" t="s">
        <v>125</v>
      </c>
      <c r="N727" t="s">
        <v>47</v>
      </c>
      <c r="O727">
        <v>15755</v>
      </c>
      <c r="P727">
        <v>10</v>
      </c>
      <c r="Q727" s="1">
        <f>G727/P727</f>
        <v>11936.8</v>
      </c>
      <c r="R727" s="2">
        <f>P727/O727</f>
        <v>6.3471913678197394E-4</v>
      </c>
      <c r="S727" s="3">
        <f t="shared" si="22"/>
        <v>1</v>
      </c>
      <c r="T727" s="4">
        <f>O727/S727</f>
        <v>15755</v>
      </c>
      <c r="U727" s="3">
        <f t="shared" si="23"/>
        <v>4.076887917362404</v>
      </c>
      <c r="V727">
        <v>6855</v>
      </c>
    </row>
    <row r="728" spans="1:22" hidden="1" x14ac:dyDescent="0.25">
      <c r="A728" t="s">
        <v>1752</v>
      </c>
      <c r="B728" t="s">
        <v>236</v>
      </c>
      <c r="C728">
        <v>2012</v>
      </c>
      <c r="D728" t="s">
        <v>55</v>
      </c>
      <c r="E728" t="s">
        <v>30</v>
      </c>
      <c r="F728" t="s">
        <v>19</v>
      </c>
      <c r="G728">
        <v>119223</v>
      </c>
      <c r="H728" t="s">
        <v>20</v>
      </c>
      <c r="I728" t="s">
        <v>21</v>
      </c>
      <c r="J728" t="s">
        <v>1753</v>
      </c>
      <c r="K728" t="s">
        <v>44</v>
      </c>
      <c r="L728" t="s">
        <v>32</v>
      </c>
      <c r="M728" t="s">
        <v>85</v>
      </c>
      <c r="N728" t="s">
        <v>238</v>
      </c>
      <c r="O728">
        <v>21480</v>
      </c>
      <c r="P728">
        <v>10</v>
      </c>
      <c r="Q728" s="1">
        <f>G728/P728</f>
        <v>11922.3</v>
      </c>
      <c r="R728" s="2">
        <f>P728/O728</f>
        <v>4.6554934823091247E-4</v>
      </c>
      <c r="S728" s="3">
        <f t="shared" si="22"/>
        <v>1</v>
      </c>
      <c r="T728" s="4">
        <f>O728/S728</f>
        <v>21480</v>
      </c>
      <c r="U728" s="3">
        <f t="shared" si="23"/>
        <v>4.0763600457525877</v>
      </c>
      <c r="V728">
        <v>9485</v>
      </c>
    </row>
    <row r="729" spans="1:22" hidden="1" x14ac:dyDescent="0.25">
      <c r="A729" t="s">
        <v>1754</v>
      </c>
      <c r="B729" t="s">
        <v>16</v>
      </c>
      <c r="C729">
        <v>2013</v>
      </c>
      <c r="D729" t="s">
        <v>102</v>
      </c>
      <c r="E729" t="s">
        <v>30</v>
      </c>
      <c r="F729" t="s">
        <v>19</v>
      </c>
      <c r="G729">
        <v>119176</v>
      </c>
      <c r="H729" t="s">
        <v>626</v>
      </c>
      <c r="I729" t="s">
        <v>21</v>
      </c>
      <c r="J729" t="s">
        <v>1755</v>
      </c>
      <c r="K729" t="s">
        <v>44</v>
      </c>
      <c r="L729" t="s">
        <v>24</v>
      </c>
      <c r="M729" t="s">
        <v>46</v>
      </c>
      <c r="N729" t="s">
        <v>26</v>
      </c>
      <c r="O729">
        <v>22795</v>
      </c>
      <c r="P729">
        <v>9</v>
      </c>
      <c r="Q729" s="1">
        <f>G729/P729</f>
        <v>13241.777777777777</v>
      </c>
      <c r="R729" s="2">
        <f>P729/O729</f>
        <v>3.9482342618995392E-4</v>
      </c>
      <c r="S729" s="3">
        <f t="shared" si="22"/>
        <v>0.95424250943932487</v>
      </c>
      <c r="T729" s="4">
        <f>O729/S729</f>
        <v>23888.057568713262</v>
      </c>
      <c r="U729" s="3">
        <f t="shared" si="23"/>
        <v>4.121946295318847</v>
      </c>
      <c r="V729">
        <v>13195</v>
      </c>
    </row>
    <row r="730" spans="1:22" hidden="1" x14ac:dyDescent="0.25">
      <c r="A730" t="s">
        <v>1756</v>
      </c>
      <c r="B730" t="s">
        <v>459</v>
      </c>
      <c r="C730">
        <v>2015</v>
      </c>
      <c r="D730" t="s">
        <v>55</v>
      </c>
      <c r="E730" t="s">
        <v>30</v>
      </c>
      <c r="F730" t="s">
        <v>19</v>
      </c>
      <c r="G730">
        <v>119164</v>
      </c>
      <c r="H730" t="s">
        <v>20</v>
      </c>
      <c r="I730" t="s">
        <v>21</v>
      </c>
      <c r="J730" t="s">
        <v>1757</v>
      </c>
      <c r="K730" t="s">
        <v>23</v>
      </c>
      <c r="L730" t="s">
        <v>32</v>
      </c>
      <c r="M730" t="s">
        <v>33</v>
      </c>
      <c r="N730" t="s">
        <v>76</v>
      </c>
      <c r="O730">
        <v>22105</v>
      </c>
      <c r="P730">
        <v>7</v>
      </c>
      <c r="Q730" s="1">
        <f>G730/P730</f>
        <v>17023.428571428572</v>
      </c>
      <c r="R730" s="2">
        <f>P730/O730</f>
        <v>3.166704365528161E-4</v>
      </c>
      <c r="S730" s="3">
        <f t="shared" si="22"/>
        <v>0.84509804001425681</v>
      </c>
      <c r="T730" s="4">
        <f>O730/S730</f>
        <v>26156.728513566413</v>
      </c>
      <c r="U730" s="3">
        <f t="shared" si="23"/>
        <v>4.2310470328165239</v>
      </c>
      <c r="V730">
        <v>7305</v>
      </c>
    </row>
    <row r="731" spans="1:22" hidden="1" x14ac:dyDescent="0.25">
      <c r="A731" t="s">
        <v>1758</v>
      </c>
      <c r="B731" t="s">
        <v>1759</v>
      </c>
      <c r="C731">
        <v>2014</v>
      </c>
      <c r="D731" t="s">
        <v>102</v>
      </c>
      <c r="E731" t="s">
        <v>30</v>
      </c>
      <c r="F731" t="s">
        <v>19</v>
      </c>
      <c r="G731">
        <v>119135</v>
      </c>
      <c r="H731" t="s">
        <v>20</v>
      </c>
      <c r="I731" t="s">
        <v>21</v>
      </c>
      <c r="J731" t="s">
        <v>1760</v>
      </c>
      <c r="K731" t="s">
        <v>23</v>
      </c>
      <c r="L731" t="s">
        <v>24</v>
      </c>
      <c r="M731" t="s">
        <v>63</v>
      </c>
      <c r="N731" t="s">
        <v>72</v>
      </c>
      <c r="O731">
        <v>23120</v>
      </c>
      <c r="P731">
        <v>8</v>
      </c>
      <c r="Q731" s="1">
        <f>G731/P731</f>
        <v>14891.875</v>
      </c>
      <c r="R731" s="2">
        <f>P731/O731</f>
        <v>3.4602076124567473E-4</v>
      </c>
      <c r="S731" s="3">
        <f t="shared" si="22"/>
        <v>0.90308998699194354</v>
      </c>
      <c r="T731" s="4">
        <f>O731/S731</f>
        <v>25600.99251793194</v>
      </c>
      <c r="U731" s="3">
        <f t="shared" si="23"/>
        <v>4.1729493821637282</v>
      </c>
      <c r="V731">
        <v>9625</v>
      </c>
    </row>
    <row r="732" spans="1:22" hidden="1" x14ac:dyDescent="0.25">
      <c r="A732" t="s">
        <v>1761</v>
      </c>
      <c r="B732" t="s">
        <v>324</v>
      </c>
      <c r="C732">
        <v>2013</v>
      </c>
      <c r="D732" t="s">
        <v>50</v>
      </c>
      <c r="E732" t="s">
        <v>30</v>
      </c>
      <c r="F732" t="s">
        <v>19</v>
      </c>
      <c r="G732">
        <v>119026</v>
      </c>
      <c r="H732" t="s">
        <v>20</v>
      </c>
      <c r="I732" t="s">
        <v>21</v>
      </c>
      <c r="J732" t="s">
        <v>1762</v>
      </c>
      <c r="K732" t="s">
        <v>44</v>
      </c>
      <c r="L732" t="s">
        <v>32</v>
      </c>
      <c r="M732" t="s">
        <v>33</v>
      </c>
      <c r="N732" t="s">
        <v>76</v>
      </c>
      <c r="O732">
        <v>18165</v>
      </c>
      <c r="P732">
        <v>9</v>
      </c>
      <c r="Q732" s="1">
        <f>G732/P732</f>
        <v>13225.111111111111</v>
      </c>
      <c r="R732" s="2">
        <f>P732/O732</f>
        <v>4.9545829892650697E-4</v>
      </c>
      <c r="S732" s="3">
        <f t="shared" si="22"/>
        <v>0.95424250943932487</v>
      </c>
      <c r="T732" s="4">
        <f>O732/S732</f>
        <v>19036.041488733335</v>
      </c>
      <c r="U732" s="3">
        <f t="shared" si="23"/>
        <v>4.1213993294588098</v>
      </c>
      <c r="V732">
        <v>6666</v>
      </c>
    </row>
    <row r="733" spans="1:22" hidden="1" x14ac:dyDescent="0.25">
      <c r="A733" t="s">
        <v>1763</v>
      </c>
      <c r="B733" t="s">
        <v>365</v>
      </c>
      <c r="C733">
        <v>2012</v>
      </c>
      <c r="D733" t="s">
        <v>50</v>
      </c>
      <c r="E733" t="s">
        <v>30</v>
      </c>
      <c r="F733" t="s">
        <v>19</v>
      </c>
      <c r="G733">
        <v>119000</v>
      </c>
      <c r="H733" t="s">
        <v>20</v>
      </c>
      <c r="I733" t="s">
        <v>21</v>
      </c>
      <c r="J733" t="s">
        <v>1764</v>
      </c>
      <c r="K733" t="s">
        <v>57</v>
      </c>
      <c r="L733" t="s">
        <v>32</v>
      </c>
      <c r="M733" t="s">
        <v>125</v>
      </c>
      <c r="N733" t="s">
        <v>280</v>
      </c>
      <c r="O733">
        <v>15755</v>
      </c>
      <c r="P733">
        <v>10</v>
      </c>
      <c r="Q733" s="1">
        <f>G733/P733</f>
        <v>11900</v>
      </c>
      <c r="R733" s="2">
        <f>P733/O733</f>
        <v>6.3471913678197394E-4</v>
      </c>
      <c r="S733" s="3">
        <f t="shared" si="22"/>
        <v>1</v>
      </c>
      <c r="T733" s="4">
        <f>O733/S733</f>
        <v>15755</v>
      </c>
      <c r="U733" s="3">
        <f t="shared" si="23"/>
        <v>4.075546961392531</v>
      </c>
      <c r="V733">
        <v>8805</v>
      </c>
    </row>
    <row r="734" spans="1:22" hidden="1" x14ac:dyDescent="0.25">
      <c r="A734" t="s">
        <v>1765</v>
      </c>
      <c r="B734" t="s">
        <v>1766</v>
      </c>
      <c r="C734">
        <v>2012</v>
      </c>
      <c r="D734" t="s">
        <v>102</v>
      </c>
      <c r="E734" t="s">
        <v>30</v>
      </c>
      <c r="F734" t="s">
        <v>19</v>
      </c>
      <c r="G734">
        <v>119000</v>
      </c>
      <c r="H734" t="s">
        <v>20</v>
      </c>
      <c r="I734" t="s">
        <v>21</v>
      </c>
      <c r="J734" t="s">
        <v>1767</v>
      </c>
      <c r="K734" t="s">
        <v>23</v>
      </c>
      <c r="L734" t="s">
        <v>24</v>
      </c>
      <c r="M734" t="s">
        <v>38</v>
      </c>
      <c r="N734" t="s">
        <v>148</v>
      </c>
      <c r="O734">
        <v>22495</v>
      </c>
      <c r="P734">
        <v>10</v>
      </c>
      <c r="Q734" s="1">
        <f>G734/P734</f>
        <v>11900</v>
      </c>
      <c r="R734" s="2">
        <f>P734/O734</f>
        <v>4.4454323182929539E-4</v>
      </c>
      <c r="S734" s="3">
        <f t="shared" si="22"/>
        <v>1</v>
      </c>
      <c r="T734" s="4">
        <f>O734/S734</f>
        <v>22495</v>
      </c>
      <c r="U734" s="3">
        <f t="shared" si="23"/>
        <v>4.075546961392531</v>
      </c>
      <c r="V734">
        <v>11995</v>
      </c>
    </row>
    <row r="735" spans="1:22" hidden="1" x14ac:dyDescent="0.25">
      <c r="A735" t="s">
        <v>1768</v>
      </c>
      <c r="B735" t="s">
        <v>809</v>
      </c>
      <c r="C735">
        <v>2012</v>
      </c>
      <c r="D735" t="s">
        <v>42</v>
      </c>
      <c r="E735" t="s">
        <v>30</v>
      </c>
      <c r="F735" t="s">
        <v>19</v>
      </c>
      <c r="G735">
        <v>119000</v>
      </c>
      <c r="H735" t="s">
        <v>20</v>
      </c>
      <c r="I735" t="s">
        <v>21</v>
      </c>
      <c r="J735" t="s">
        <v>1769</v>
      </c>
      <c r="K735" t="s">
        <v>44</v>
      </c>
      <c r="L735" t="s">
        <v>32</v>
      </c>
      <c r="M735" t="s">
        <v>33</v>
      </c>
      <c r="N735" t="s">
        <v>72</v>
      </c>
      <c r="O735">
        <v>28375</v>
      </c>
      <c r="P735">
        <v>10</v>
      </c>
      <c r="Q735" s="1">
        <f>G735/P735</f>
        <v>11900</v>
      </c>
      <c r="R735" s="2">
        <f>P735/O735</f>
        <v>3.5242290748898681E-4</v>
      </c>
      <c r="S735" s="3">
        <f t="shared" si="22"/>
        <v>1</v>
      </c>
      <c r="T735" s="4">
        <f>O735/S735</f>
        <v>28375</v>
      </c>
      <c r="U735" s="3">
        <f t="shared" si="23"/>
        <v>4.075546961392531</v>
      </c>
      <c r="V735">
        <v>15425</v>
      </c>
    </row>
    <row r="736" spans="1:22" hidden="1" x14ac:dyDescent="0.25">
      <c r="A736" t="s">
        <v>1770</v>
      </c>
      <c r="B736" t="s">
        <v>935</v>
      </c>
      <c r="C736">
        <v>2013</v>
      </c>
      <c r="D736" t="s">
        <v>42</v>
      </c>
      <c r="E736" t="s">
        <v>30</v>
      </c>
      <c r="F736" t="s">
        <v>19</v>
      </c>
      <c r="G736">
        <v>119000</v>
      </c>
      <c r="H736" t="s">
        <v>20</v>
      </c>
      <c r="I736" t="s">
        <v>21</v>
      </c>
      <c r="J736" t="s">
        <v>1771</v>
      </c>
      <c r="K736" t="s">
        <v>23</v>
      </c>
      <c r="L736" t="s">
        <v>32</v>
      </c>
      <c r="M736" t="s">
        <v>33</v>
      </c>
      <c r="N736" t="s">
        <v>47</v>
      </c>
      <c r="O736">
        <v>28675</v>
      </c>
      <c r="P736">
        <v>9</v>
      </c>
      <c r="Q736" s="1">
        <f>G736/P736</f>
        <v>13222.222222222223</v>
      </c>
      <c r="R736" s="2">
        <f>P736/O736</f>
        <v>3.1386224934612029E-4</v>
      </c>
      <c r="S736" s="3">
        <f t="shared" si="22"/>
        <v>0.95424250943932487</v>
      </c>
      <c r="T736" s="4">
        <f>O736/S736</f>
        <v>30050.013195124051</v>
      </c>
      <c r="U736" s="3">
        <f t="shared" si="23"/>
        <v>4.1213044519532058</v>
      </c>
      <c r="V736">
        <v>15775</v>
      </c>
    </row>
    <row r="737" spans="1:22" hidden="1" x14ac:dyDescent="0.25">
      <c r="A737" t="s">
        <v>1772</v>
      </c>
      <c r="B737" t="s">
        <v>1773</v>
      </c>
      <c r="C737">
        <v>2013</v>
      </c>
      <c r="D737" t="s">
        <v>17</v>
      </c>
      <c r="E737" t="s">
        <v>30</v>
      </c>
      <c r="F737" t="s">
        <v>19</v>
      </c>
      <c r="G737">
        <v>118925</v>
      </c>
      <c r="H737" t="s">
        <v>20</v>
      </c>
      <c r="I737" t="s">
        <v>21</v>
      </c>
      <c r="J737" t="s">
        <v>1774</v>
      </c>
      <c r="K737" t="s">
        <v>23</v>
      </c>
      <c r="L737" t="s">
        <v>24</v>
      </c>
      <c r="M737" t="s">
        <v>85</v>
      </c>
      <c r="N737" t="s">
        <v>301</v>
      </c>
      <c r="O737">
        <v>29520</v>
      </c>
      <c r="P737">
        <v>9</v>
      </c>
      <c r="Q737" s="1">
        <f>G737/P737</f>
        <v>13213.888888888889</v>
      </c>
      <c r="R737" s="2">
        <f>P737/O737</f>
        <v>3.048780487804878E-4</v>
      </c>
      <c r="S737" s="3">
        <f t="shared" si="22"/>
        <v>0.95424250943932487</v>
      </c>
      <c r="T737" s="4">
        <f>O737/S737</f>
        <v>30935.532328511315</v>
      </c>
      <c r="U737" s="3">
        <f t="shared" si="23"/>
        <v>4.1210306506526146</v>
      </c>
      <c r="V737">
        <v>14620</v>
      </c>
    </row>
    <row r="738" spans="1:22" hidden="1" x14ac:dyDescent="0.25">
      <c r="A738" t="s">
        <v>1775</v>
      </c>
      <c r="B738" t="s">
        <v>453</v>
      </c>
      <c r="C738">
        <v>2013</v>
      </c>
      <c r="D738" t="s">
        <v>102</v>
      </c>
      <c r="E738" t="s">
        <v>30</v>
      </c>
      <c r="F738" t="s">
        <v>19</v>
      </c>
      <c r="G738">
        <v>118829</v>
      </c>
      <c r="H738" t="s">
        <v>20</v>
      </c>
      <c r="I738" t="s">
        <v>21</v>
      </c>
      <c r="J738" t="s">
        <v>1776</v>
      </c>
      <c r="K738" t="s">
        <v>44</v>
      </c>
      <c r="L738" t="s">
        <v>24</v>
      </c>
      <c r="M738" t="s">
        <v>33</v>
      </c>
      <c r="N738" t="s">
        <v>455</v>
      </c>
      <c r="O738">
        <v>22795</v>
      </c>
      <c r="P738">
        <v>9</v>
      </c>
      <c r="Q738" s="1">
        <f>G738/P738</f>
        <v>13203.222222222223</v>
      </c>
      <c r="R738" s="2">
        <f>P738/O738</f>
        <v>3.9482342618995392E-4</v>
      </c>
      <c r="S738" s="3">
        <f t="shared" si="22"/>
        <v>0.95424250943932487</v>
      </c>
      <c r="T738" s="4">
        <f>O738/S738</f>
        <v>23888.057568713262</v>
      </c>
      <c r="U738" s="3">
        <f t="shared" si="23"/>
        <v>4.1206799329147135</v>
      </c>
      <c r="V738">
        <v>7802</v>
      </c>
    </row>
    <row r="739" spans="1:22" hidden="1" x14ac:dyDescent="0.25">
      <c r="A739" t="s">
        <v>1777</v>
      </c>
      <c r="B739" t="s">
        <v>964</v>
      </c>
      <c r="C739">
        <v>2011</v>
      </c>
      <c r="D739" t="s">
        <v>102</v>
      </c>
      <c r="E739" t="s">
        <v>18</v>
      </c>
      <c r="F739" t="s">
        <v>19</v>
      </c>
      <c r="G739">
        <v>118631</v>
      </c>
      <c r="H739" t="s">
        <v>20</v>
      </c>
      <c r="I739" t="s">
        <v>21</v>
      </c>
      <c r="J739" t="s">
        <v>1778</v>
      </c>
      <c r="K739" t="s">
        <v>23</v>
      </c>
      <c r="L739" t="s">
        <v>24</v>
      </c>
      <c r="M739" t="s">
        <v>63</v>
      </c>
      <c r="N739" t="s">
        <v>148</v>
      </c>
      <c r="O739">
        <v>26845</v>
      </c>
      <c r="P739">
        <v>11</v>
      </c>
      <c r="Q739" s="1">
        <f>G739/P739</f>
        <v>10784.636363636364</v>
      </c>
      <c r="R739" s="2">
        <f>P739/O739</f>
        <v>4.0975973179363008E-4</v>
      </c>
      <c r="S739" s="3">
        <f t="shared" si="22"/>
        <v>1.0413926851582251</v>
      </c>
      <c r="T739" s="4">
        <f>O739/S739</f>
        <v>25777.980182299125</v>
      </c>
      <c r="U739" s="3">
        <f t="shared" si="23"/>
        <v>4.0328055061443049</v>
      </c>
      <c r="V739">
        <v>14945</v>
      </c>
    </row>
    <row r="740" spans="1:22" hidden="1" x14ac:dyDescent="0.25">
      <c r="A740" t="s">
        <v>1779</v>
      </c>
      <c r="B740" t="s">
        <v>61</v>
      </c>
      <c r="C740">
        <v>2012</v>
      </c>
      <c r="D740" t="s">
        <v>50</v>
      </c>
      <c r="E740" t="s">
        <v>30</v>
      </c>
      <c r="F740" t="s">
        <v>19</v>
      </c>
      <c r="G740">
        <v>118614</v>
      </c>
      <c r="H740" t="s">
        <v>20</v>
      </c>
      <c r="I740" t="s">
        <v>21</v>
      </c>
      <c r="J740" t="s">
        <v>1780</v>
      </c>
      <c r="K740" t="s">
        <v>44</v>
      </c>
      <c r="L740" t="s">
        <v>32</v>
      </c>
      <c r="M740" t="s">
        <v>46</v>
      </c>
      <c r="N740" t="s">
        <v>34</v>
      </c>
      <c r="O740">
        <v>15755</v>
      </c>
      <c r="P740">
        <v>10</v>
      </c>
      <c r="Q740" s="1">
        <f>G740/P740</f>
        <v>11861.4</v>
      </c>
      <c r="R740" s="2">
        <f>P740/O740</f>
        <v>6.3471913678197394E-4</v>
      </c>
      <c r="S740" s="3">
        <f t="shared" si="22"/>
        <v>1</v>
      </c>
      <c r="T740" s="4">
        <f>O740/S740</f>
        <v>15755</v>
      </c>
      <c r="U740" s="3">
        <f t="shared" si="23"/>
        <v>4.0741359517931199</v>
      </c>
      <c r="V740">
        <v>5760</v>
      </c>
    </row>
    <row r="741" spans="1:22" hidden="1" x14ac:dyDescent="0.25">
      <c r="A741" t="s">
        <v>1781</v>
      </c>
      <c r="B741" t="s">
        <v>375</v>
      </c>
      <c r="C741">
        <v>2016</v>
      </c>
      <c r="D741" t="s">
        <v>50</v>
      </c>
      <c r="E741" t="s">
        <v>30</v>
      </c>
      <c r="F741" t="s">
        <v>19</v>
      </c>
      <c r="G741">
        <v>118611</v>
      </c>
      <c r="H741" t="s">
        <v>20</v>
      </c>
      <c r="I741" t="s">
        <v>21</v>
      </c>
      <c r="J741" t="s">
        <v>1782</v>
      </c>
      <c r="K741" t="s">
        <v>44</v>
      </c>
      <c r="L741" t="s">
        <v>32</v>
      </c>
      <c r="M741" t="s">
        <v>33</v>
      </c>
      <c r="N741" t="s">
        <v>346</v>
      </c>
      <c r="O741">
        <v>18640</v>
      </c>
      <c r="P741">
        <v>6</v>
      </c>
      <c r="Q741" s="1">
        <f>G741/P741</f>
        <v>19768.5</v>
      </c>
      <c r="R741" s="2">
        <f>P741/O741</f>
        <v>3.2188841201716739E-4</v>
      </c>
      <c r="S741" s="3">
        <f t="shared" si="22"/>
        <v>0.77815125038364363</v>
      </c>
      <c r="T741" s="4">
        <f>O741/S741</f>
        <v>23954.211974613059</v>
      </c>
      <c r="U741" s="3">
        <f t="shared" si="23"/>
        <v>4.2959737170406642</v>
      </c>
      <c r="V741">
        <v>4242</v>
      </c>
    </row>
    <row r="742" spans="1:22" hidden="1" x14ac:dyDescent="0.25">
      <c r="A742" t="s">
        <v>1783</v>
      </c>
      <c r="B742" t="s">
        <v>230</v>
      </c>
      <c r="C742">
        <v>2015</v>
      </c>
      <c r="D742" t="s">
        <v>55</v>
      </c>
      <c r="E742" t="s">
        <v>30</v>
      </c>
      <c r="F742" t="s">
        <v>19</v>
      </c>
      <c r="G742">
        <v>118608</v>
      </c>
      <c r="H742" t="s">
        <v>20</v>
      </c>
      <c r="I742" t="s">
        <v>21</v>
      </c>
      <c r="J742" t="s">
        <v>1784</v>
      </c>
      <c r="K742" t="s">
        <v>23</v>
      </c>
      <c r="L742" t="s">
        <v>406</v>
      </c>
      <c r="M742" t="s">
        <v>125</v>
      </c>
      <c r="N742" t="s">
        <v>175</v>
      </c>
      <c r="O742">
        <v>22105</v>
      </c>
      <c r="P742">
        <v>7</v>
      </c>
      <c r="Q742" s="1">
        <f>G742/P742</f>
        <v>16944</v>
      </c>
      <c r="R742" s="2">
        <f>P742/O742</f>
        <v>3.166704365528161E-4</v>
      </c>
      <c r="S742" s="3">
        <f t="shared" si="22"/>
        <v>0.84509804001425681</v>
      </c>
      <c r="T742" s="4">
        <f>O742/S742</f>
        <v>26156.728513566413</v>
      </c>
      <c r="U742" s="3">
        <f t="shared" si="23"/>
        <v>4.22901594276341</v>
      </c>
      <c r="V742">
        <v>11110</v>
      </c>
    </row>
    <row r="743" spans="1:22" hidden="1" x14ac:dyDescent="0.25">
      <c r="A743" t="s">
        <v>1785</v>
      </c>
      <c r="B743" t="s">
        <v>938</v>
      </c>
      <c r="C743">
        <v>2013</v>
      </c>
      <c r="D743" t="s">
        <v>17</v>
      </c>
      <c r="E743" t="s">
        <v>30</v>
      </c>
      <c r="F743" t="s">
        <v>174</v>
      </c>
      <c r="G743">
        <v>118526</v>
      </c>
      <c r="H743" t="s">
        <v>20</v>
      </c>
      <c r="I743" t="s">
        <v>21</v>
      </c>
      <c r="J743" t="s">
        <v>1786</v>
      </c>
      <c r="K743" t="s">
        <v>23</v>
      </c>
      <c r="L743" t="s">
        <v>174</v>
      </c>
      <c r="M743" t="s">
        <v>85</v>
      </c>
      <c r="N743" t="s">
        <v>47</v>
      </c>
      <c r="O743">
        <v>29520</v>
      </c>
      <c r="P743">
        <v>9</v>
      </c>
      <c r="Q743" s="1">
        <f>G743/P743</f>
        <v>13169.555555555555</v>
      </c>
      <c r="R743" s="2">
        <f>P743/O743</f>
        <v>3.048780487804878E-4</v>
      </c>
      <c r="S743" s="3">
        <f t="shared" si="22"/>
        <v>0.95424250943932487</v>
      </c>
      <c r="T743" s="4">
        <f>O743/S743</f>
        <v>30935.532328511315</v>
      </c>
      <c r="U743" s="3">
        <f t="shared" si="23"/>
        <v>4.1195711186955197</v>
      </c>
      <c r="V743">
        <v>13520</v>
      </c>
    </row>
    <row r="744" spans="1:22" hidden="1" x14ac:dyDescent="0.25">
      <c r="A744" t="s">
        <v>1787</v>
      </c>
      <c r="B744" t="s">
        <v>1773</v>
      </c>
      <c r="C744">
        <v>2014</v>
      </c>
      <c r="D744" t="s">
        <v>102</v>
      </c>
      <c r="E744" t="s">
        <v>30</v>
      </c>
      <c r="F744" t="s">
        <v>19</v>
      </c>
      <c r="G744">
        <v>118500</v>
      </c>
      <c r="H744" t="s">
        <v>20</v>
      </c>
      <c r="I744" t="s">
        <v>21</v>
      </c>
      <c r="J744" t="s">
        <v>1788</v>
      </c>
      <c r="K744" t="s">
        <v>23</v>
      </c>
      <c r="L744" t="s">
        <v>24</v>
      </c>
      <c r="M744" t="s">
        <v>25</v>
      </c>
      <c r="N744" t="s">
        <v>301</v>
      </c>
      <c r="O744">
        <v>23120</v>
      </c>
      <c r="P744">
        <v>8</v>
      </c>
      <c r="Q744" s="1">
        <f>G744/P744</f>
        <v>14812.5</v>
      </c>
      <c r="R744" s="2">
        <f>P744/O744</f>
        <v>3.4602076124567473E-4</v>
      </c>
      <c r="S744" s="3">
        <f t="shared" si="22"/>
        <v>0.90308998699194354</v>
      </c>
      <c r="T744" s="4">
        <f>O744/S744</f>
        <v>25600.99251793194</v>
      </c>
      <c r="U744" s="3">
        <f t="shared" si="23"/>
        <v>4.1706283633541794</v>
      </c>
      <c r="V744">
        <v>8620</v>
      </c>
    </row>
    <row r="745" spans="1:22" hidden="1" x14ac:dyDescent="0.25">
      <c r="A745" t="s">
        <v>1789</v>
      </c>
      <c r="B745" t="s">
        <v>625</v>
      </c>
      <c r="C745">
        <v>2013</v>
      </c>
      <c r="D745" t="s">
        <v>102</v>
      </c>
      <c r="E745" t="s">
        <v>30</v>
      </c>
      <c r="F745" t="s">
        <v>19</v>
      </c>
      <c r="G745">
        <v>118497</v>
      </c>
      <c r="H745" t="s">
        <v>20</v>
      </c>
      <c r="I745" t="s">
        <v>21</v>
      </c>
      <c r="J745" t="s">
        <v>1790</v>
      </c>
      <c r="K745" t="s">
        <v>23</v>
      </c>
      <c r="L745" t="s">
        <v>24</v>
      </c>
      <c r="M745" t="s">
        <v>63</v>
      </c>
      <c r="N745" t="s">
        <v>126</v>
      </c>
      <c r="O745">
        <v>22795</v>
      </c>
      <c r="P745">
        <v>9</v>
      </c>
      <c r="Q745" s="1">
        <f>G745/P745</f>
        <v>13166.333333333334</v>
      </c>
      <c r="R745" s="2">
        <f>P745/O745</f>
        <v>3.9482342618995392E-4</v>
      </c>
      <c r="S745" s="3">
        <f t="shared" si="22"/>
        <v>0.95424250943932487</v>
      </c>
      <c r="T745" s="4">
        <f>O745/S745</f>
        <v>23888.057568713262</v>
      </c>
      <c r="U745" s="3">
        <f t="shared" si="23"/>
        <v>4.1194648459706107</v>
      </c>
      <c r="V745">
        <v>10800</v>
      </c>
    </row>
    <row r="746" spans="1:22" hidden="1" x14ac:dyDescent="0.25">
      <c r="A746" t="s">
        <v>1791</v>
      </c>
      <c r="B746" t="s">
        <v>527</v>
      </c>
      <c r="C746">
        <v>2013</v>
      </c>
      <c r="D746" t="s">
        <v>102</v>
      </c>
      <c r="E746" t="s">
        <v>30</v>
      </c>
      <c r="F746" t="s">
        <v>19</v>
      </c>
      <c r="G746">
        <v>118473</v>
      </c>
      <c r="H746" t="s">
        <v>20</v>
      </c>
      <c r="I746" t="s">
        <v>21</v>
      </c>
      <c r="J746" t="s">
        <v>1792</v>
      </c>
      <c r="K746" t="s">
        <v>23</v>
      </c>
      <c r="L746" t="s">
        <v>24</v>
      </c>
      <c r="M746" t="s">
        <v>46</v>
      </c>
      <c r="N746" t="s">
        <v>97</v>
      </c>
      <c r="O746">
        <v>22795</v>
      </c>
      <c r="P746">
        <v>9</v>
      </c>
      <c r="Q746" s="1">
        <f>G746/P746</f>
        <v>13163.666666666666</v>
      </c>
      <c r="R746" s="2">
        <f>P746/O746</f>
        <v>3.9482342618995392E-4</v>
      </c>
      <c r="S746" s="3">
        <f t="shared" si="22"/>
        <v>0.95424250943932487</v>
      </c>
      <c r="T746" s="4">
        <f>O746/S746</f>
        <v>23888.057568713262</v>
      </c>
      <c r="U746" s="3">
        <f t="shared" si="23"/>
        <v>4.1193768764588468</v>
      </c>
      <c r="V746">
        <v>10800</v>
      </c>
    </row>
    <row r="747" spans="1:22" hidden="1" x14ac:dyDescent="0.25">
      <c r="A747" t="s">
        <v>1793</v>
      </c>
      <c r="B747" t="s">
        <v>1102</v>
      </c>
      <c r="C747">
        <v>2016</v>
      </c>
      <c r="D747" t="s">
        <v>55</v>
      </c>
      <c r="E747" t="s">
        <v>30</v>
      </c>
      <c r="F747" t="s">
        <v>19</v>
      </c>
      <c r="G747">
        <v>118472</v>
      </c>
      <c r="H747" t="s">
        <v>20</v>
      </c>
      <c r="I747" t="s">
        <v>21</v>
      </c>
      <c r="J747" t="s">
        <v>1794</v>
      </c>
      <c r="K747" t="s">
        <v>44</v>
      </c>
      <c r="L747" t="s">
        <v>32</v>
      </c>
      <c r="M747" t="s">
        <v>85</v>
      </c>
      <c r="N747" t="s">
        <v>39</v>
      </c>
      <c r="O747">
        <v>22205</v>
      </c>
      <c r="P747">
        <v>6</v>
      </c>
      <c r="Q747" s="1">
        <f>G747/P747</f>
        <v>19745.333333333332</v>
      </c>
      <c r="R747" s="2">
        <f>P747/O747</f>
        <v>2.7020941229452826E-4</v>
      </c>
      <c r="S747" s="3">
        <f t="shared" si="22"/>
        <v>0.77815125038364363</v>
      </c>
      <c r="T747" s="4">
        <f>O747/S747</f>
        <v>28535.583524478698</v>
      </c>
      <c r="U747" s="3">
        <f t="shared" si="23"/>
        <v>4.2954644697314821</v>
      </c>
      <c r="V747">
        <v>3710</v>
      </c>
    </row>
    <row r="748" spans="1:22" hidden="1" x14ac:dyDescent="0.25">
      <c r="A748" t="s">
        <v>1795</v>
      </c>
      <c r="B748" t="s">
        <v>1140</v>
      </c>
      <c r="C748">
        <v>2016</v>
      </c>
      <c r="D748" t="s">
        <v>102</v>
      </c>
      <c r="E748" t="s">
        <v>30</v>
      </c>
      <c r="F748" t="s">
        <v>19</v>
      </c>
      <c r="G748">
        <v>118423</v>
      </c>
      <c r="H748" t="s">
        <v>20</v>
      </c>
      <c r="I748" t="s">
        <v>21</v>
      </c>
      <c r="J748" t="s">
        <v>1796</v>
      </c>
      <c r="K748" t="s">
        <v>23</v>
      </c>
      <c r="L748" t="s">
        <v>32</v>
      </c>
      <c r="M748" t="s">
        <v>33</v>
      </c>
      <c r="N748" t="s">
        <v>130</v>
      </c>
      <c r="O748">
        <v>23845</v>
      </c>
      <c r="P748">
        <v>6</v>
      </c>
      <c r="Q748" s="1">
        <f>G748/P748</f>
        <v>19737.166666666668</v>
      </c>
      <c r="R748" s="2">
        <f>P748/O748</f>
        <v>2.5162507863283706E-4</v>
      </c>
      <c r="S748" s="3">
        <f t="shared" si="22"/>
        <v>0.77815125038364363</v>
      </c>
      <c r="T748" s="4">
        <f>O748/S748</f>
        <v>30643.142947137789</v>
      </c>
      <c r="U748" s="3">
        <f t="shared" si="23"/>
        <v>4.2952848084476498</v>
      </c>
      <c r="V748">
        <v>7045</v>
      </c>
    </row>
    <row r="749" spans="1:22" hidden="1" x14ac:dyDescent="0.25">
      <c r="A749" t="s">
        <v>1797</v>
      </c>
      <c r="B749" t="s">
        <v>760</v>
      </c>
      <c r="C749">
        <v>2012</v>
      </c>
      <c r="D749" t="s">
        <v>42</v>
      </c>
      <c r="E749" t="s">
        <v>30</v>
      </c>
      <c r="F749" t="s">
        <v>19</v>
      </c>
      <c r="G749">
        <v>118367</v>
      </c>
      <c r="H749" t="s">
        <v>20</v>
      </c>
      <c r="I749" t="s">
        <v>21</v>
      </c>
      <c r="J749" t="s">
        <v>1798</v>
      </c>
      <c r="K749" t="s">
        <v>23</v>
      </c>
      <c r="L749" t="s">
        <v>45</v>
      </c>
      <c r="M749" t="s">
        <v>33</v>
      </c>
      <c r="N749" t="s">
        <v>175</v>
      </c>
      <c r="O749">
        <v>28375</v>
      </c>
      <c r="P749">
        <v>10</v>
      </c>
      <c r="Q749" s="1">
        <f>G749/P749</f>
        <v>11836.7</v>
      </c>
      <c r="R749" s="2">
        <f>P749/O749</f>
        <v>3.5242290748898681E-4</v>
      </c>
      <c r="S749" s="3">
        <f t="shared" si="22"/>
        <v>1</v>
      </c>
      <c r="T749" s="4">
        <f>O749/S749</f>
        <v>28375</v>
      </c>
      <c r="U749" s="3">
        <f t="shared" si="23"/>
        <v>4.0732306406004559</v>
      </c>
      <c r="V749">
        <v>18625</v>
      </c>
    </row>
    <row r="750" spans="1:22" hidden="1" x14ac:dyDescent="0.25">
      <c r="A750" t="s">
        <v>1799</v>
      </c>
      <c r="B750" t="s">
        <v>785</v>
      </c>
      <c r="C750">
        <v>2013</v>
      </c>
      <c r="D750" t="s">
        <v>50</v>
      </c>
      <c r="E750" t="s">
        <v>30</v>
      </c>
      <c r="F750" t="s">
        <v>19</v>
      </c>
      <c r="G750">
        <v>118313</v>
      </c>
      <c r="H750" t="s">
        <v>20</v>
      </c>
      <c r="I750" t="s">
        <v>21</v>
      </c>
      <c r="J750" t="s">
        <v>1800</v>
      </c>
      <c r="K750" t="s">
        <v>44</v>
      </c>
      <c r="L750" t="s">
        <v>32</v>
      </c>
      <c r="M750" t="s">
        <v>125</v>
      </c>
      <c r="N750" t="s">
        <v>76</v>
      </c>
      <c r="O750">
        <v>18165</v>
      </c>
      <c r="P750">
        <v>9</v>
      </c>
      <c r="Q750" s="1">
        <f>G750/P750</f>
        <v>13145.888888888889</v>
      </c>
      <c r="R750" s="2">
        <f>P750/O750</f>
        <v>4.9545829892650697E-4</v>
      </c>
      <c r="S750" s="3">
        <f t="shared" si="22"/>
        <v>0.95424250943932487</v>
      </c>
      <c r="T750" s="4">
        <f>O750/S750</f>
        <v>19036.041488733335</v>
      </c>
      <c r="U750" s="3">
        <f t="shared" si="23"/>
        <v>4.1187899572349043</v>
      </c>
      <c r="V750">
        <v>6377</v>
      </c>
    </row>
    <row r="751" spans="1:22" hidden="1" x14ac:dyDescent="0.25">
      <c r="A751" t="s">
        <v>1801</v>
      </c>
      <c r="B751" t="s">
        <v>82</v>
      </c>
      <c r="C751">
        <v>2011</v>
      </c>
      <c r="D751" t="s">
        <v>55</v>
      </c>
      <c r="E751" t="s">
        <v>18</v>
      </c>
      <c r="F751" t="s">
        <v>19</v>
      </c>
      <c r="G751">
        <v>118263</v>
      </c>
      <c r="H751" t="s">
        <v>20</v>
      </c>
      <c r="I751" t="s">
        <v>21</v>
      </c>
      <c r="J751" t="s">
        <v>1802</v>
      </c>
      <c r="K751" t="s">
        <v>44</v>
      </c>
      <c r="L751" t="s">
        <v>32</v>
      </c>
      <c r="M751" t="s">
        <v>85</v>
      </c>
      <c r="N751" t="s">
        <v>86</v>
      </c>
      <c r="O751">
        <v>27305</v>
      </c>
      <c r="P751">
        <v>11</v>
      </c>
      <c r="Q751" s="1">
        <f>G751/P751</f>
        <v>10751.181818181818</v>
      </c>
      <c r="R751" s="2">
        <f>P751/O751</f>
        <v>4.028566196667277E-4</v>
      </c>
      <c r="S751" s="3">
        <f t="shared" si="22"/>
        <v>1.0413926851582251</v>
      </c>
      <c r="T751" s="4">
        <f>O751/S751</f>
        <v>26219.696363482122</v>
      </c>
      <c r="U751" s="3">
        <f t="shared" si="23"/>
        <v>4.0314562064752684</v>
      </c>
      <c r="V751">
        <v>17725</v>
      </c>
    </row>
    <row r="752" spans="1:22" hidden="1" x14ac:dyDescent="0.25">
      <c r="A752" t="s">
        <v>1803</v>
      </c>
      <c r="B752" t="s">
        <v>404</v>
      </c>
      <c r="C752">
        <v>2013</v>
      </c>
      <c r="D752" t="s">
        <v>50</v>
      </c>
      <c r="E752" t="s">
        <v>30</v>
      </c>
      <c r="F752" t="s">
        <v>19</v>
      </c>
      <c r="G752">
        <v>118199</v>
      </c>
      <c r="H752" t="s">
        <v>20</v>
      </c>
      <c r="I752" t="s">
        <v>21</v>
      </c>
      <c r="J752" t="s">
        <v>1804</v>
      </c>
      <c r="K752" t="s">
        <v>44</v>
      </c>
      <c r="L752" t="s">
        <v>32</v>
      </c>
      <c r="M752" t="s">
        <v>125</v>
      </c>
      <c r="N752" t="s">
        <v>76</v>
      </c>
      <c r="O752">
        <v>18165</v>
      </c>
      <c r="P752">
        <v>9</v>
      </c>
      <c r="Q752" s="1">
        <f>G752/P752</f>
        <v>13133.222222222223</v>
      </c>
      <c r="R752" s="2">
        <f>P752/O752</f>
        <v>4.9545829892650697E-4</v>
      </c>
      <c r="S752" s="3">
        <f t="shared" si="22"/>
        <v>0.95424250943932487</v>
      </c>
      <c r="T752" s="4">
        <f>O752/S752</f>
        <v>19036.041488733335</v>
      </c>
      <c r="U752" s="3">
        <f t="shared" si="23"/>
        <v>4.1183712928561738</v>
      </c>
      <c r="V752">
        <v>7715</v>
      </c>
    </row>
    <row r="753" spans="1:22" hidden="1" x14ac:dyDescent="0.25">
      <c r="A753" t="s">
        <v>1805</v>
      </c>
      <c r="B753" t="s">
        <v>189</v>
      </c>
      <c r="C753">
        <v>2012</v>
      </c>
      <c r="D753" t="s">
        <v>256</v>
      </c>
      <c r="E753" t="s">
        <v>30</v>
      </c>
      <c r="F753" t="s">
        <v>19</v>
      </c>
      <c r="G753">
        <v>118146</v>
      </c>
      <c r="H753" t="s">
        <v>20</v>
      </c>
      <c r="I753" t="s">
        <v>21</v>
      </c>
      <c r="J753" t="s">
        <v>1806</v>
      </c>
      <c r="K753" t="s">
        <v>23</v>
      </c>
      <c r="L753" t="s">
        <v>258</v>
      </c>
      <c r="M753" t="s">
        <v>125</v>
      </c>
      <c r="N753" t="s">
        <v>191</v>
      </c>
      <c r="O753">
        <v>29350</v>
      </c>
      <c r="P753">
        <v>10</v>
      </c>
      <c r="Q753" s="1">
        <f>G753/P753</f>
        <v>11814.6</v>
      </c>
      <c r="R753" s="2">
        <f>P753/O753</f>
        <v>3.4071550255536625E-4</v>
      </c>
      <c r="S753" s="3">
        <f t="shared" si="22"/>
        <v>1</v>
      </c>
      <c r="T753" s="4">
        <f>O753/S753</f>
        <v>29350</v>
      </c>
      <c r="U753" s="3">
        <f t="shared" si="23"/>
        <v>4.0724190225631016</v>
      </c>
      <c r="V753">
        <v>12555</v>
      </c>
    </row>
    <row r="754" spans="1:22" hidden="1" x14ac:dyDescent="0.25">
      <c r="A754" t="s">
        <v>1807</v>
      </c>
      <c r="B754" t="s">
        <v>1759</v>
      </c>
      <c r="C754">
        <v>2011</v>
      </c>
      <c r="D754" t="s">
        <v>102</v>
      </c>
      <c r="E754" t="s">
        <v>18</v>
      </c>
      <c r="F754" t="s">
        <v>19</v>
      </c>
      <c r="G754">
        <v>118120</v>
      </c>
      <c r="H754" t="s">
        <v>20</v>
      </c>
      <c r="I754" t="s">
        <v>21</v>
      </c>
      <c r="J754" t="s">
        <v>1808</v>
      </c>
      <c r="K754" t="s">
        <v>23</v>
      </c>
      <c r="L754" t="s">
        <v>24</v>
      </c>
      <c r="M754" t="s">
        <v>46</v>
      </c>
      <c r="N754" t="s">
        <v>72</v>
      </c>
      <c r="O754">
        <v>24195</v>
      </c>
      <c r="P754">
        <v>11</v>
      </c>
      <c r="Q754" s="1">
        <f>G754/P754</f>
        <v>10738.181818181818</v>
      </c>
      <c r="R754" s="2">
        <f>P754/O754</f>
        <v>4.5463938830336847E-4</v>
      </c>
      <c r="S754" s="3">
        <f t="shared" si="22"/>
        <v>1.0413926851582251</v>
      </c>
      <c r="T754" s="4">
        <f>O754/S754</f>
        <v>23233.310877657939</v>
      </c>
      <c r="U754" s="3">
        <f t="shared" si="23"/>
        <v>4.0309307531348155</v>
      </c>
      <c r="V754">
        <v>13200</v>
      </c>
    </row>
    <row r="755" spans="1:22" hidden="1" x14ac:dyDescent="0.25">
      <c r="A755" t="s">
        <v>1809</v>
      </c>
      <c r="B755" t="s">
        <v>431</v>
      </c>
      <c r="C755">
        <v>2014</v>
      </c>
      <c r="D755" t="s">
        <v>55</v>
      </c>
      <c r="E755" t="s">
        <v>30</v>
      </c>
      <c r="F755" t="s">
        <v>19</v>
      </c>
      <c r="G755">
        <v>118111</v>
      </c>
      <c r="H755" t="s">
        <v>20</v>
      </c>
      <c r="I755" t="s">
        <v>21</v>
      </c>
      <c r="J755" t="s">
        <v>1810</v>
      </c>
      <c r="K755" t="s">
        <v>44</v>
      </c>
      <c r="L755" t="s">
        <v>32</v>
      </c>
      <c r="M755" t="s">
        <v>195</v>
      </c>
      <c r="N755" t="s">
        <v>433</v>
      </c>
      <c r="O755">
        <v>21955</v>
      </c>
      <c r="P755">
        <v>8</v>
      </c>
      <c r="Q755" s="1">
        <f>G755/P755</f>
        <v>14763.875</v>
      </c>
      <c r="R755" s="2">
        <f>P755/O755</f>
        <v>3.6438168982008652E-4</v>
      </c>
      <c r="S755" s="3">
        <f t="shared" si="22"/>
        <v>0.90308998699194354</v>
      </c>
      <c r="T755" s="4">
        <f>O755/S755</f>
        <v>24310.977107750681</v>
      </c>
      <c r="U755" s="3">
        <f t="shared" si="23"/>
        <v>4.16920035953635</v>
      </c>
      <c r="V755">
        <v>10168</v>
      </c>
    </row>
    <row r="756" spans="1:22" hidden="1" x14ac:dyDescent="0.25">
      <c r="A756" t="s">
        <v>1811</v>
      </c>
      <c r="B756" t="s">
        <v>905</v>
      </c>
      <c r="C756">
        <v>2011</v>
      </c>
      <c r="D756" t="s">
        <v>102</v>
      </c>
      <c r="E756" t="s">
        <v>18</v>
      </c>
      <c r="F756" t="s">
        <v>19</v>
      </c>
      <c r="G756">
        <v>118099</v>
      </c>
      <c r="H756" t="s">
        <v>20</v>
      </c>
      <c r="I756" t="s">
        <v>21</v>
      </c>
      <c r="J756" t="s">
        <v>1812</v>
      </c>
      <c r="K756" t="s">
        <v>44</v>
      </c>
      <c r="L756" t="s">
        <v>24</v>
      </c>
      <c r="M756" t="s">
        <v>46</v>
      </c>
      <c r="N756" t="s">
        <v>76</v>
      </c>
      <c r="O756">
        <v>26845</v>
      </c>
      <c r="P756">
        <v>11</v>
      </c>
      <c r="Q756" s="1">
        <f>G756/P756</f>
        <v>10736.272727272728</v>
      </c>
      <c r="R756" s="2">
        <f>P756/O756</f>
        <v>4.0975973179363008E-4</v>
      </c>
      <c r="S756" s="3">
        <f t="shared" si="22"/>
        <v>1.0413926851582251</v>
      </c>
      <c r="T756" s="4">
        <f>O756/S756</f>
        <v>25777.980182299125</v>
      </c>
      <c r="U756" s="3">
        <f t="shared" si="23"/>
        <v>4.0308535350944039</v>
      </c>
      <c r="V756">
        <v>15850</v>
      </c>
    </row>
    <row r="757" spans="1:22" hidden="1" x14ac:dyDescent="0.25">
      <c r="A757" t="s">
        <v>1813</v>
      </c>
      <c r="B757" t="s">
        <v>1001</v>
      </c>
      <c r="C757">
        <v>2011</v>
      </c>
      <c r="D757" t="s">
        <v>17</v>
      </c>
      <c r="E757" t="s">
        <v>172</v>
      </c>
      <c r="F757" t="s">
        <v>19</v>
      </c>
      <c r="G757">
        <v>118000</v>
      </c>
      <c r="H757" t="s">
        <v>20</v>
      </c>
      <c r="I757" t="s">
        <v>21</v>
      </c>
      <c r="J757" t="s">
        <v>1814</v>
      </c>
      <c r="K757" t="s">
        <v>23</v>
      </c>
      <c r="L757" t="s">
        <v>24</v>
      </c>
      <c r="M757" t="s">
        <v>63</v>
      </c>
      <c r="N757" t="s">
        <v>148</v>
      </c>
      <c r="O757">
        <v>39070</v>
      </c>
      <c r="P757">
        <v>11</v>
      </c>
      <c r="Q757" s="1">
        <f>G757/P757</f>
        <v>10727.272727272728</v>
      </c>
      <c r="R757" s="2">
        <f>P757/O757</f>
        <v>2.8154594317890966E-4</v>
      </c>
      <c r="S757" s="3">
        <f t="shared" si="22"/>
        <v>1.0413926851582251</v>
      </c>
      <c r="T757" s="4">
        <f>O757/S757</f>
        <v>37517.067823521211</v>
      </c>
      <c r="U757" s="3">
        <f t="shared" si="23"/>
        <v>4.0304893221479006</v>
      </c>
      <c r="V757">
        <v>26570</v>
      </c>
    </row>
    <row r="758" spans="1:22" hidden="1" x14ac:dyDescent="0.25">
      <c r="A758" t="s">
        <v>1815</v>
      </c>
      <c r="B758" t="s">
        <v>913</v>
      </c>
      <c r="C758">
        <v>2014</v>
      </c>
      <c r="D758" t="s">
        <v>50</v>
      </c>
      <c r="E758" t="s">
        <v>30</v>
      </c>
      <c r="F758" t="s">
        <v>19</v>
      </c>
      <c r="G758">
        <v>117933</v>
      </c>
      <c r="H758" t="s">
        <v>20</v>
      </c>
      <c r="I758" t="s">
        <v>150</v>
      </c>
      <c r="J758" t="s">
        <v>1816</v>
      </c>
      <c r="K758" t="s">
        <v>23</v>
      </c>
      <c r="L758" t="s">
        <v>32</v>
      </c>
      <c r="M758" t="s">
        <v>33</v>
      </c>
      <c r="N758" t="s">
        <v>47</v>
      </c>
      <c r="O758">
        <v>18390</v>
      </c>
      <c r="P758">
        <v>8</v>
      </c>
      <c r="Q758" s="1">
        <f>G758/P758</f>
        <v>14741.625</v>
      </c>
      <c r="R758" s="2">
        <f>P758/O758</f>
        <v>4.3501903208265362E-4</v>
      </c>
      <c r="S758" s="3">
        <f t="shared" si="22"/>
        <v>0.90308998699194354</v>
      </c>
      <c r="T758" s="4">
        <f>O758/S758</f>
        <v>20363.419221659533</v>
      </c>
      <c r="U758" s="3">
        <f t="shared" si="23"/>
        <v>4.1685453593462825</v>
      </c>
      <c r="V758">
        <v>4702</v>
      </c>
    </row>
    <row r="759" spans="1:22" hidden="1" x14ac:dyDescent="0.25">
      <c r="A759" t="s">
        <v>1817</v>
      </c>
      <c r="B759" t="s">
        <v>28</v>
      </c>
      <c r="C759">
        <v>2012</v>
      </c>
      <c r="D759" t="s">
        <v>50</v>
      </c>
      <c r="E759" t="s">
        <v>30</v>
      </c>
      <c r="F759" t="s">
        <v>19</v>
      </c>
      <c r="G759">
        <v>117839</v>
      </c>
      <c r="H759" t="s">
        <v>20</v>
      </c>
      <c r="I759" t="s">
        <v>21</v>
      </c>
      <c r="J759" t="s">
        <v>1818</v>
      </c>
      <c r="K759" t="s">
        <v>23</v>
      </c>
      <c r="L759" t="s">
        <v>32</v>
      </c>
      <c r="M759" t="s">
        <v>33</v>
      </c>
      <c r="N759" t="s">
        <v>34</v>
      </c>
      <c r="O759">
        <v>15755</v>
      </c>
      <c r="P759">
        <v>10</v>
      </c>
      <c r="Q759" s="1">
        <f>G759/P759</f>
        <v>11783.9</v>
      </c>
      <c r="R759" s="2">
        <f>P759/O759</f>
        <v>6.3471913678197394E-4</v>
      </c>
      <c r="S759" s="3">
        <f t="shared" si="22"/>
        <v>1</v>
      </c>
      <c r="T759" s="4">
        <f>O759/S759</f>
        <v>15755</v>
      </c>
      <c r="U759" s="3">
        <f t="shared" si="23"/>
        <v>4.0712890483599935</v>
      </c>
      <c r="V759">
        <v>4765</v>
      </c>
    </row>
    <row r="760" spans="1:22" hidden="1" x14ac:dyDescent="0.25">
      <c r="A760" t="s">
        <v>1819</v>
      </c>
      <c r="B760" t="s">
        <v>1820</v>
      </c>
      <c r="C760">
        <v>2015</v>
      </c>
      <c r="D760" t="s">
        <v>17</v>
      </c>
      <c r="E760" t="s">
        <v>30</v>
      </c>
      <c r="F760" t="s">
        <v>19</v>
      </c>
      <c r="G760">
        <v>117799</v>
      </c>
      <c r="H760" t="s">
        <v>20</v>
      </c>
      <c r="I760" t="s">
        <v>21</v>
      </c>
      <c r="J760" t="s">
        <v>1821</v>
      </c>
      <c r="K760" t="s">
        <v>23</v>
      </c>
      <c r="L760" t="s">
        <v>24</v>
      </c>
      <c r="M760" t="s">
        <v>33</v>
      </c>
      <c r="N760" t="s">
        <v>72</v>
      </c>
      <c r="O760">
        <v>29870</v>
      </c>
      <c r="P760">
        <v>7</v>
      </c>
      <c r="Q760" s="1">
        <f>G760/P760</f>
        <v>16828.428571428572</v>
      </c>
      <c r="R760" s="2">
        <f>P760/O760</f>
        <v>2.3434884499497823E-4</v>
      </c>
      <c r="S760" s="3">
        <f t="shared" si="22"/>
        <v>0.84509804001425681</v>
      </c>
      <c r="T760" s="4">
        <f>O760/S760</f>
        <v>35345.011567529007</v>
      </c>
      <c r="U760" s="3">
        <f t="shared" si="23"/>
        <v>4.2260435637108049</v>
      </c>
      <c r="V760">
        <v>11872</v>
      </c>
    </row>
    <row r="761" spans="1:22" hidden="1" x14ac:dyDescent="0.25">
      <c r="A761" t="s">
        <v>1822</v>
      </c>
      <c r="B761" t="s">
        <v>941</v>
      </c>
      <c r="C761">
        <v>2014</v>
      </c>
      <c r="D761" t="s">
        <v>102</v>
      </c>
      <c r="E761" t="s">
        <v>30</v>
      </c>
      <c r="F761" t="s">
        <v>19</v>
      </c>
      <c r="G761">
        <v>117774</v>
      </c>
      <c r="H761" t="s">
        <v>20</v>
      </c>
      <c r="I761" t="s">
        <v>21</v>
      </c>
      <c r="J761" t="s">
        <v>1823</v>
      </c>
      <c r="K761" t="s">
        <v>23</v>
      </c>
      <c r="L761" t="s">
        <v>24</v>
      </c>
      <c r="M761" t="s">
        <v>33</v>
      </c>
      <c r="N761" t="s">
        <v>138</v>
      </c>
      <c r="O761">
        <v>23120</v>
      </c>
      <c r="P761">
        <v>8</v>
      </c>
      <c r="Q761" s="1">
        <f>G761/P761</f>
        <v>14721.75</v>
      </c>
      <c r="R761" s="2">
        <f>P761/O761</f>
        <v>3.4602076124567473E-4</v>
      </c>
      <c r="S761" s="3">
        <f t="shared" si="22"/>
        <v>0.90308998699194354</v>
      </c>
      <c r="T761" s="4">
        <f>O761/S761</f>
        <v>25600.99251793194</v>
      </c>
      <c r="U761" s="3">
        <f t="shared" si="23"/>
        <v>4.1679594384097252</v>
      </c>
      <c r="V761">
        <v>10721</v>
      </c>
    </row>
    <row r="762" spans="1:22" hidden="1" x14ac:dyDescent="0.25">
      <c r="A762" t="s">
        <v>1824</v>
      </c>
      <c r="B762" t="s">
        <v>354</v>
      </c>
      <c r="C762">
        <v>2016</v>
      </c>
      <c r="D762" t="s">
        <v>102</v>
      </c>
      <c r="E762" t="s">
        <v>30</v>
      </c>
      <c r="F762" t="s">
        <v>19</v>
      </c>
      <c r="G762">
        <v>117720</v>
      </c>
      <c r="H762" t="s">
        <v>20</v>
      </c>
      <c r="I762" t="s">
        <v>174</v>
      </c>
      <c r="J762" t="s">
        <v>1825</v>
      </c>
      <c r="K762" t="s">
        <v>23</v>
      </c>
      <c r="L762" t="s">
        <v>24</v>
      </c>
      <c r="M762" t="s">
        <v>33</v>
      </c>
      <c r="N762" t="s">
        <v>166</v>
      </c>
      <c r="O762">
        <v>23845</v>
      </c>
      <c r="P762">
        <v>6</v>
      </c>
      <c r="Q762" s="1">
        <f>G762/P762</f>
        <v>19620</v>
      </c>
      <c r="R762" s="2">
        <f>P762/O762</f>
        <v>2.5162507863283706E-4</v>
      </c>
      <c r="S762" s="3">
        <f t="shared" si="22"/>
        <v>0.77815125038364363</v>
      </c>
      <c r="T762" s="4">
        <f>O762/S762</f>
        <v>30643.142947137789</v>
      </c>
      <c r="U762" s="3">
        <f t="shared" si="23"/>
        <v>4.2926990030439294</v>
      </c>
      <c r="V762">
        <v>5857</v>
      </c>
    </row>
    <row r="763" spans="1:22" hidden="1" x14ac:dyDescent="0.25">
      <c r="A763" t="s">
        <v>1826</v>
      </c>
      <c r="B763" t="s">
        <v>1232</v>
      </c>
      <c r="C763">
        <v>2015</v>
      </c>
      <c r="D763" t="s">
        <v>17</v>
      </c>
      <c r="E763" t="s">
        <v>30</v>
      </c>
      <c r="F763" t="s">
        <v>19</v>
      </c>
      <c r="G763">
        <v>117581</v>
      </c>
      <c r="H763" t="s">
        <v>20</v>
      </c>
      <c r="I763" t="s">
        <v>21</v>
      </c>
      <c r="J763" t="s">
        <v>1827</v>
      </c>
      <c r="K763" t="s">
        <v>23</v>
      </c>
      <c r="L763" t="s">
        <v>24</v>
      </c>
      <c r="M763" t="s">
        <v>33</v>
      </c>
      <c r="N763" t="s">
        <v>1234</v>
      </c>
      <c r="O763">
        <v>29870</v>
      </c>
      <c r="P763">
        <v>7</v>
      </c>
      <c r="Q763" s="1">
        <f>G763/P763</f>
        <v>16797.285714285714</v>
      </c>
      <c r="R763" s="2">
        <f>P763/O763</f>
        <v>2.3434884499497823E-4</v>
      </c>
      <c r="S763" s="3">
        <f t="shared" si="22"/>
        <v>0.84509804001425681</v>
      </c>
      <c r="T763" s="4">
        <f>O763/S763</f>
        <v>35345.011567529007</v>
      </c>
      <c r="U763" s="3">
        <f t="shared" si="23"/>
        <v>4.225239109431552</v>
      </c>
      <c r="V763">
        <v>10870</v>
      </c>
    </row>
    <row r="764" spans="1:22" hidden="1" x14ac:dyDescent="0.25">
      <c r="A764" t="s">
        <v>1828</v>
      </c>
      <c r="B764" t="s">
        <v>180</v>
      </c>
      <c r="C764">
        <v>2011</v>
      </c>
      <c r="D764" t="s">
        <v>50</v>
      </c>
      <c r="E764" t="s">
        <v>145</v>
      </c>
      <c r="F764" t="s">
        <v>19</v>
      </c>
      <c r="G764">
        <v>117564</v>
      </c>
      <c r="H764" t="s">
        <v>20</v>
      </c>
      <c r="I764" t="s">
        <v>21</v>
      </c>
      <c r="J764" t="s">
        <v>1829</v>
      </c>
      <c r="K764" t="s">
        <v>44</v>
      </c>
      <c r="L764" t="s">
        <v>32</v>
      </c>
      <c r="M764" t="s">
        <v>63</v>
      </c>
      <c r="N764" t="s">
        <v>0</v>
      </c>
      <c r="O764">
        <v>17555</v>
      </c>
      <c r="P764">
        <v>11</v>
      </c>
      <c r="Q764" s="1">
        <f>G764/P764</f>
        <v>10687.636363636364</v>
      </c>
      <c r="R764" s="2">
        <f>P764/O764</f>
        <v>6.266021076616349E-4</v>
      </c>
      <c r="S764" s="3">
        <f t="shared" si="22"/>
        <v>1.0413926851582251</v>
      </c>
      <c r="T764" s="4">
        <f>O764/S764</f>
        <v>16857.23382753813</v>
      </c>
      <c r="U764" s="3">
        <f t="shared" si="23"/>
        <v>4.0288816689382871</v>
      </c>
      <c r="V764">
        <v>10556</v>
      </c>
    </row>
    <row r="765" spans="1:22" hidden="1" x14ac:dyDescent="0.25">
      <c r="A765" t="s">
        <v>1830</v>
      </c>
      <c r="B765" t="s">
        <v>554</v>
      </c>
      <c r="C765">
        <v>2011</v>
      </c>
      <c r="D765" t="s">
        <v>102</v>
      </c>
      <c r="E765" t="s">
        <v>30</v>
      </c>
      <c r="F765" t="s">
        <v>19</v>
      </c>
      <c r="G765">
        <v>117464</v>
      </c>
      <c r="H765" t="s">
        <v>20</v>
      </c>
      <c r="I765" t="s">
        <v>21</v>
      </c>
      <c r="J765" t="s">
        <v>1831</v>
      </c>
      <c r="K765" t="s">
        <v>23</v>
      </c>
      <c r="L765" t="s">
        <v>174</v>
      </c>
      <c r="M765" t="s">
        <v>63</v>
      </c>
      <c r="N765" t="s">
        <v>148</v>
      </c>
      <c r="O765">
        <v>21895</v>
      </c>
      <c r="P765">
        <v>11</v>
      </c>
      <c r="Q765" s="1">
        <f>G765/P765</f>
        <v>10678.545454545454</v>
      </c>
      <c r="R765" s="2">
        <f>P765/O765</f>
        <v>5.0239780771865728E-4</v>
      </c>
      <c r="S765" s="3">
        <f t="shared" si="22"/>
        <v>1.0413926851582251</v>
      </c>
      <c r="T765" s="4">
        <f>O765/S765</f>
        <v>21024.729971742945</v>
      </c>
      <c r="U765" s="3">
        <f t="shared" si="23"/>
        <v>4.0285121006246305</v>
      </c>
      <c r="V765">
        <v>9900</v>
      </c>
    </row>
    <row r="766" spans="1:22" hidden="1" x14ac:dyDescent="0.25">
      <c r="A766" t="s">
        <v>1832</v>
      </c>
      <c r="B766" t="s">
        <v>92</v>
      </c>
      <c r="C766">
        <v>2014</v>
      </c>
      <c r="D766" t="s">
        <v>55</v>
      </c>
      <c r="E766" t="s">
        <v>30</v>
      </c>
      <c r="F766" t="s">
        <v>19</v>
      </c>
      <c r="G766">
        <v>117390</v>
      </c>
      <c r="H766" t="s">
        <v>20</v>
      </c>
      <c r="I766" t="s">
        <v>21</v>
      </c>
      <c r="J766" t="s">
        <v>1833</v>
      </c>
      <c r="K766" t="s">
        <v>44</v>
      </c>
      <c r="L766" t="s">
        <v>32</v>
      </c>
      <c r="M766" t="s">
        <v>125</v>
      </c>
      <c r="N766" t="s">
        <v>26</v>
      </c>
      <c r="O766">
        <v>21955</v>
      </c>
      <c r="P766">
        <v>8</v>
      </c>
      <c r="Q766" s="1">
        <f>G766/P766</f>
        <v>14673.75</v>
      </c>
      <c r="R766" s="2">
        <f>P766/O766</f>
        <v>3.6438168982008652E-4</v>
      </c>
      <c r="S766" s="3">
        <f t="shared" si="22"/>
        <v>0.90308998699194354</v>
      </c>
      <c r="T766" s="4">
        <f>O766/S766</f>
        <v>24310.977107750681</v>
      </c>
      <c r="U766" s="3">
        <f t="shared" si="23"/>
        <v>4.1665411156283989</v>
      </c>
      <c r="V766">
        <v>9460</v>
      </c>
    </row>
    <row r="767" spans="1:22" hidden="1" x14ac:dyDescent="0.25">
      <c r="A767" t="s">
        <v>1834</v>
      </c>
      <c r="B767" t="s">
        <v>743</v>
      </c>
      <c r="C767">
        <v>2015</v>
      </c>
      <c r="D767" t="s">
        <v>42</v>
      </c>
      <c r="E767" t="s">
        <v>30</v>
      </c>
      <c r="F767" t="s">
        <v>19</v>
      </c>
      <c r="G767">
        <v>117304</v>
      </c>
      <c r="H767" t="s">
        <v>20</v>
      </c>
      <c r="I767" t="s">
        <v>21</v>
      </c>
      <c r="J767" t="s">
        <v>1835</v>
      </c>
      <c r="K767" t="s">
        <v>44</v>
      </c>
      <c r="L767" t="s">
        <v>84</v>
      </c>
      <c r="M767" t="s">
        <v>85</v>
      </c>
      <c r="N767" t="s">
        <v>395</v>
      </c>
      <c r="O767">
        <v>28975</v>
      </c>
      <c r="P767">
        <v>7</v>
      </c>
      <c r="Q767" s="1">
        <f>G767/P767</f>
        <v>16757.714285714286</v>
      </c>
      <c r="R767" s="2">
        <f>P767/O767</f>
        <v>2.4158757549611734E-4</v>
      </c>
      <c r="S767" s="3">
        <f t="shared" si="22"/>
        <v>0.84509804001425681</v>
      </c>
      <c r="T767" s="4">
        <f>O767/S767</f>
        <v>34285.962844631838</v>
      </c>
      <c r="U767" s="3">
        <f t="shared" si="23"/>
        <v>4.2242147815497706</v>
      </c>
      <c r="V767">
        <v>12995</v>
      </c>
    </row>
    <row r="768" spans="1:22" hidden="1" x14ac:dyDescent="0.25">
      <c r="A768" t="s">
        <v>1836</v>
      </c>
      <c r="B768" t="s">
        <v>189</v>
      </c>
      <c r="C768">
        <v>2012</v>
      </c>
      <c r="D768" t="s">
        <v>50</v>
      </c>
      <c r="E768" t="s">
        <v>30</v>
      </c>
      <c r="F768" t="s">
        <v>19</v>
      </c>
      <c r="G768">
        <v>117250</v>
      </c>
      <c r="H768" t="s">
        <v>20</v>
      </c>
      <c r="I768" t="s">
        <v>150</v>
      </c>
      <c r="J768" t="s">
        <v>1837</v>
      </c>
      <c r="K768" t="s">
        <v>44</v>
      </c>
      <c r="L768" t="s">
        <v>174</v>
      </c>
      <c r="M768" t="s">
        <v>125</v>
      </c>
      <c r="N768" t="s">
        <v>191</v>
      </c>
      <c r="O768">
        <v>15755</v>
      </c>
      <c r="P768">
        <v>10</v>
      </c>
      <c r="Q768" s="1">
        <f>G768/P768</f>
        <v>11725</v>
      </c>
      <c r="R768" s="2">
        <f>P768/O768</f>
        <v>6.3471913678197394E-4</v>
      </c>
      <c r="S768" s="3">
        <f t="shared" si="22"/>
        <v>1</v>
      </c>
      <c r="T768" s="4">
        <f>O768/S768</f>
        <v>15755</v>
      </c>
      <c r="U768" s="3">
        <f t="shared" si="23"/>
        <v>4.0691128513871213</v>
      </c>
      <c r="V768">
        <v>8760</v>
      </c>
    </row>
    <row r="769" spans="1:22" hidden="1" x14ac:dyDescent="0.25">
      <c r="A769" t="s">
        <v>1838</v>
      </c>
      <c r="B769" t="s">
        <v>575</v>
      </c>
      <c r="C769">
        <v>2013</v>
      </c>
      <c r="D769" t="s">
        <v>55</v>
      </c>
      <c r="E769" t="s">
        <v>30</v>
      </c>
      <c r="F769" t="s">
        <v>19</v>
      </c>
      <c r="G769">
        <v>117135</v>
      </c>
      <c r="H769" t="s">
        <v>20</v>
      </c>
      <c r="I769" t="s">
        <v>21</v>
      </c>
      <c r="J769" t="s">
        <v>1839</v>
      </c>
      <c r="K769" t="s">
        <v>23</v>
      </c>
      <c r="L769" t="s">
        <v>32</v>
      </c>
      <c r="M769" t="s">
        <v>125</v>
      </c>
      <c r="N769" t="s">
        <v>47</v>
      </c>
      <c r="O769">
        <v>21680</v>
      </c>
      <c r="P769">
        <v>9</v>
      </c>
      <c r="Q769" s="1">
        <f>G769/P769</f>
        <v>13015</v>
      </c>
      <c r="R769" s="2">
        <f>P769/O769</f>
        <v>4.1512915129151293E-4</v>
      </c>
      <c r="S769" s="3">
        <f t="shared" si="22"/>
        <v>0.95424250943932487</v>
      </c>
      <c r="T769" s="4">
        <f>O769/S769</f>
        <v>22719.591493296928</v>
      </c>
      <c r="U769" s="3">
        <f t="shared" si="23"/>
        <v>4.1144441724452543</v>
      </c>
      <c r="V769">
        <v>9180</v>
      </c>
    </row>
    <row r="770" spans="1:22" hidden="1" x14ac:dyDescent="0.25">
      <c r="A770" t="s">
        <v>1840</v>
      </c>
      <c r="B770" t="s">
        <v>260</v>
      </c>
      <c r="C770">
        <v>2014</v>
      </c>
      <c r="D770" t="s">
        <v>102</v>
      </c>
      <c r="E770" t="s">
        <v>30</v>
      </c>
      <c r="F770" t="s">
        <v>19</v>
      </c>
      <c r="G770">
        <v>117050</v>
      </c>
      <c r="H770" t="s">
        <v>20</v>
      </c>
      <c r="I770" t="s">
        <v>21</v>
      </c>
      <c r="J770" t="s">
        <v>1841</v>
      </c>
      <c r="K770" t="s">
        <v>23</v>
      </c>
      <c r="L770" t="s">
        <v>24</v>
      </c>
      <c r="M770" t="s">
        <v>46</v>
      </c>
      <c r="N770" t="s">
        <v>0</v>
      </c>
      <c r="O770">
        <v>23120</v>
      </c>
      <c r="P770">
        <v>8</v>
      </c>
      <c r="Q770" s="1">
        <f>G770/P770</f>
        <v>14631.25</v>
      </c>
      <c r="R770" s="2">
        <f>P770/O770</f>
        <v>3.4602076124567473E-4</v>
      </c>
      <c r="S770" s="3">
        <f t="shared" ref="S770:S833" si="24">LOG(P770)</f>
        <v>0.90308998699194354</v>
      </c>
      <c r="T770" s="4">
        <f>O770/S770</f>
        <v>25600.99251793194</v>
      </c>
      <c r="U770" s="3">
        <f t="shared" ref="U770:U833" si="25">LOG(Q770)</f>
        <v>4.1652814310406994</v>
      </c>
      <c r="V770">
        <v>7630</v>
      </c>
    </row>
    <row r="771" spans="1:22" hidden="1" x14ac:dyDescent="0.25">
      <c r="A771" t="s">
        <v>1842</v>
      </c>
      <c r="B771" t="s">
        <v>956</v>
      </c>
      <c r="C771">
        <v>2011</v>
      </c>
      <c r="D771" t="s">
        <v>102</v>
      </c>
      <c r="E771" t="s">
        <v>145</v>
      </c>
      <c r="F771" t="s">
        <v>19</v>
      </c>
      <c r="G771">
        <v>117000</v>
      </c>
      <c r="H771" t="s">
        <v>20</v>
      </c>
      <c r="I771" t="s">
        <v>21</v>
      </c>
      <c r="J771" t="s">
        <v>1843</v>
      </c>
      <c r="K771" t="s">
        <v>23</v>
      </c>
      <c r="L771" t="s">
        <v>24</v>
      </c>
      <c r="M771" t="s">
        <v>63</v>
      </c>
      <c r="N771" t="s">
        <v>958</v>
      </c>
      <c r="O771">
        <v>21895</v>
      </c>
      <c r="P771">
        <v>11</v>
      </c>
      <c r="Q771" s="1">
        <f>G771/P771</f>
        <v>10636.363636363636</v>
      </c>
      <c r="R771" s="2">
        <f>P771/O771</f>
        <v>5.0239780771865728E-4</v>
      </c>
      <c r="S771" s="3">
        <f t="shared" si="24"/>
        <v>1.0413926851582251</v>
      </c>
      <c r="T771" s="4">
        <f>O771/S771</f>
        <v>21024.729971742945</v>
      </c>
      <c r="U771" s="3">
        <f t="shared" si="25"/>
        <v>4.0267931765879368</v>
      </c>
      <c r="V771">
        <v>12900</v>
      </c>
    </row>
    <row r="772" spans="1:22" hidden="1" x14ac:dyDescent="0.25">
      <c r="A772" t="s">
        <v>1844</v>
      </c>
      <c r="B772" t="s">
        <v>106</v>
      </c>
      <c r="C772">
        <v>2013</v>
      </c>
      <c r="D772" t="s">
        <v>50</v>
      </c>
      <c r="E772" t="s">
        <v>30</v>
      </c>
      <c r="F772" t="s">
        <v>19</v>
      </c>
      <c r="G772">
        <v>117000</v>
      </c>
      <c r="H772" t="s">
        <v>20</v>
      </c>
      <c r="I772" t="s">
        <v>150</v>
      </c>
      <c r="J772" t="s">
        <v>1845</v>
      </c>
      <c r="K772" t="s">
        <v>23</v>
      </c>
      <c r="L772" t="s">
        <v>32</v>
      </c>
      <c r="M772" t="s">
        <v>33</v>
      </c>
      <c r="N772" t="s">
        <v>34</v>
      </c>
      <c r="O772">
        <v>18165</v>
      </c>
      <c r="P772">
        <v>9</v>
      </c>
      <c r="Q772" s="1">
        <f>G772/P772</f>
        <v>13000</v>
      </c>
      <c r="R772" s="2">
        <f>P772/O772</f>
        <v>4.9545829892650697E-4</v>
      </c>
      <c r="S772" s="3">
        <f t="shared" si="24"/>
        <v>0.95424250943932487</v>
      </c>
      <c r="T772" s="4">
        <f>O772/S772</f>
        <v>19036.041488733335</v>
      </c>
      <c r="U772" s="3">
        <f t="shared" si="25"/>
        <v>4.1139433523068369</v>
      </c>
      <c r="V772">
        <v>10465</v>
      </c>
    </row>
    <row r="773" spans="1:22" hidden="1" x14ac:dyDescent="0.25">
      <c r="A773" t="s">
        <v>1846</v>
      </c>
      <c r="B773" t="s">
        <v>41</v>
      </c>
      <c r="C773">
        <v>2013</v>
      </c>
      <c r="D773" t="s">
        <v>42</v>
      </c>
      <c r="E773" t="s">
        <v>30</v>
      </c>
      <c r="F773" t="s">
        <v>19</v>
      </c>
      <c r="G773">
        <v>117000</v>
      </c>
      <c r="H773" t="s">
        <v>20</v>
      </c>
      <c r="I773" t="s">
        <v>21</v>
      </c>
      <c r="J773" t="s">
        <v>1847</v>
      </c>
      <c r="K773" t="s">
        <v>44</v>
      </c>
      <c r="L773" t="s">
        <v>84</v>
      </c>
      <c r="M773" t="s">
        <v>33</v>
      </c>
      <c r="N773" t="s">
        <v>47</v>
      </c>
      <c r="O773">
        <v>28675</v>
      </c>
      <c r="P773">
        <v>9</v>
      </c>
      <c r="Q773" s="1">
        <f>G773/P773</f>
        <v>13000</v>
      </c>
      <c r="R773" s="2">
        <f>P773/O773</f>
        <v>3.1386224934612029E-4</v>
      </c>
      <c r="S773" s="3">
        <f t="shared" si="24"/>
        <v>0.95424250943932487</v>
      </c>
      <c r="T773" s="4">
        <f>O773/S773</f>
        <v>30050.013195124051</v>
      </c>
      <c r="U773" s="3">
        <f t="shared" si="25"/>
        <v>4.1139433523068369</v>
      </c>
      <c r="V773">
        <v>16680</v>
      </c>
    </row>
    <row r="774" spans="1:22" hidden="1" x14ac:dyDescent="0.25">
      <c r="A774" t="s">
        <v>1848</v>
      </c>
      <c r="B774" t="s">
        <v>684</v>
      </c>
      <c r="C774">
        <v>2011</v>
      </c>
      <c r="D774" t="s">
        <v>55</v>
      </c>
      <c r="E774" t="s">
        <v>145</v>
      </c>
      <c r="F774" t="s">
        <v>19</v>
      </c>
      <c r="G774">
        <v>116972</v>
      </c>
      <c r="H774" t="s">
        <v>20</v>
      </c>
      <c r="I774" t="s">
        <v>21</v>
      </c>
      <c r="J774" t="s">
        <v>1849</v>
      </c>
      <c r="K774" t="s">
        <v>44</v>
      </c>
      <c r="L774" t="s">
        <v>32</v>
      </c>
      <c r="M774" t="s">
        <v>25</v>
      </c>
      <c r="N774" t="s">
        <v>126</v>
      </c>
      <c r="O774">
        <v>23180</v>
      </c>
      <c r="P774">
        <v>11</v>
      </c>
      <c r="Q774" s="1">
        <f>G774/P774</f>
        <v>10633.818181818182</v>
      </c>
      <c r="R774" s="2">
        <f>P774/O774</f>
        <v>4.7454702329594479E-4</v>
      </c>
      <c r="S774" s="3">
        <f t="shared" si="24"/>
        <v>1.0413926851582251</v>
      </c>
      <c r="T774" s="4">
        <f>O774/S774</f>
        <v>22258.654521351975</v>
      </c>
      <c r="U774" s="3">
        <f t="shared" si="25"/>
        <v>4.026689230427273</v>
      </c>
      <c r="V774">
        <v>17292</v>
      </c>
    </row>
    <row r="775" spans="1:22" hidden="1" x14ac:dyDescent="0.25">
      <c r="A775" t="s">
        <v>1850</v>
      </c>
      <c r="B775" t="s">
        <v>313</v>
      </c>
      <c r="C775">
        <v>2013</v>
      </c>
      <c r="D775" t="s">
        <v>102</v>
      </c>
      <c r="E775" t="s">
        <v>30</v>
      </c>
      <c r="F775" t="s">
        <v>19</v>
      </c>
      <c r="G775">
        <v>116898</v>
      </c>
      <c r="H775" t="s">
        <v>20</v>
      </c>
      <c r="I775" t="s">
        <v>21</v>
      </c>
      <c r="J775" t="s">
        <v>1851</v>
      </c>
      <c r="K775" t="s">
        <v>23</v>
      </c>
      <c r="L775" t="s">
        <v>24</v>
      </c>
      <c r="M775" t="s">
        <v>85</v>
      </c>
      <c r="N775" t="s">
        <v>80</v>
      </c>
      <c r="O775">
        <v>22795</v>
      </c>
      <c r="P775">
        <v>9</v>
      </c>
      <c r="Q775" s="1">
        <f>G775/P775</f>
        <v>12988.666666666666</v>
      </c>
      <c r="R775" s="2">
        <f>P775/O775</f>
        <v>3.9482342618995392E-4</v>
      </c>
      <c r="S775" s="3">
        <f t="shared" si="24"/>
        <v>0.95424250943932487</v>
      </c>
      <c r="T775" s="4">
        <f>O775/S775</f>
        <v>23888.057568713262</v>
      </c>
      <c r="U775" s="3">
        <f t="shared" si="25"/>
        <v>4.1135645714710689</v>
      </c>
      <c r="V775">
        <v>9497</v>
      </c>
    </row>
    <row r="776" spans="1:22" hidden="1" x14ac:dyDescent="0.25">
      <c r="A776" t="s">
        <v>1852</v>
      </c>
      <c r="B776" t="s">
        <v>82</v>
      </c>
      <c r="C776">
        <v>2014</v>
      </c>
      <c r="D776" t="s">
        <v>55</v>
      </c>
      <c r="E776" t="s">
        <v>30</v>
      </c>
      <c r="F776" t="s">
        <v>19</v>
      </c>
      <c r="G776">
        <v>116834</v>
      </c>
      <c r="H776" t="s">
        <v>20</v>
      </c>
      <c r="I776" t="s">
        <v>21</v>
      </c>
      <c r="J776" t="s">
        <v>1853</v>
      </c>
      <c r="K776" t="s">
        <v>44</v>
      </c>
      <c r="L776" t="s">
        <v>32</v>
      </c>
      <c r="M776" t="s">
        <v>46</v>
      </c>
      <c r="N776" t="s">
        <v>86</v>
      </c>
      <c r="O776">
        <v>21955</v>
      </c>
      <c r="P776">
        <v>8</v>
      </c>
      <c r="Q776" s="1">
        <f>G776/P776</f>
        <v>14604.25</v>
      </c>
      <c r="R776" s="2">
        <f>P776/O776</f>
        <v>3.6438168982008652E-4</v>
      </c>
      <c r="S776" s="3">
        <f t="shared" si="24"/>
        <v>0.90308998699194354</v>
      </c>
      <c r="T776" s="4">
        <f>O776/S776</f>
        <v>24310.977107750681</v>
      </c>
      <c r="U776" s="3">
        <f t="shared" si="25"/>
        <v>4.1644792587265513</v>
      </c>
      <c r="V776">
        <v>9580</v>
      </c>
    </row>
    <row r="777" spans="1:22" hidden="1" x14ac:dyDescent="0.25">
      <c r="A777" t="s">
        <v>1854</v>
      </c>
      <c r="B777" t="s">
        <v>193</v>
      </c>
      <c r="C777">
        <v>2012</v>
      </c>
      <c r="D777" t="s">
        <v>102</v>
      </c>
      <c r="E777" t="s">
        <v>30</v>
      </c>
      <c r="F777" t="s">
        <v>19</v>
      </c>
      <c r="G777">
        <v>116786</v>
      </c>
      <c r="H777" t="s">
        <v>20</v>
      </c>
      <c r="I777" t="s">
        <v>21</v>
      </c>
      <c r="J777" t="s">
        <v>1855</v>
      </c>
      <c r="K777" t="s">
        <v>23</v>
      </c>
      <c r="L777" t="s">
        <v>174</v>
      </c>
      <c r="M777" t="s">
        <v>46</v>
      </c>
      <c r="N777" t="s">
        <v>52</v>
      </c>
      <c r="O777">
        <v>22495</v>
      </c>
      <c r="P777">
        <v>10</v>
      </c>
      <c r="Q777" s="1">
        <f>G777/P777</f>
        <v>11678.6</v>
      </c>
      <c r="R777" s="2">
        <f>P777/O777</f>
        <v>4.4454323182929539E-4</v>
      </c>
      <c r="S777" s="3">
        <f t="shared" si="24"/>
        <v>1</v>
      </c>
      <c r="T777" s="4">
        <f>O777/S777</f>
        <v>22495</v>
      </c>
      <c r="U777" s="3">
        <f t="shared" si="25"/>
        <v>4.0673907838109127</v>
      </c>
      <c r="V777">
        <v>9500</v>
      </c>
    </row>
    <row r="778" spans="1:22" hidden="1" x14ac:dyDescent="0.25">
      <c r="A778" t="s">
        <v>1856</v>
      </c>
      <c r="B778" t="s">
        <v>193</v>
      </c>
      <c r="C778">
        <v>2016</v>
      </c>
      <c r="D778" t="s">
        <v>17</v>
      </c>
      <c r="E778" t="s">
        <v>30</v>
      </c>
      <c r="F778" t="s">
        <v>19</v>
      </c>
      <c r="G778">
        <v>116753</v>
      </c>
      <c r="H778" t="s">
        <v>20</v>
      </c>
      <c r="I778" t="s">
        <v>21</v>
      </c>
      <c r="J778" t="s">
        <v>1857</v>
      </c>
      <c r="K778" t="s">
        <v>23</v>
      </c>
      <c r="L778" t="s">
        <v>32</v>
      </c>
      <c r="M778" t="s">
        <v>33</v>
      </c>
      <c r="N778" t="s">
        <v>130</v>
      </c>
      <c r="O778">
        <v>30345</v>
      </c>
      <c r="P778">
        <v>6</v>
      </c>
      <c r="Q778" s="1">
        <f>G778/P778</f>
        <v>19458.833333333332</v>
      </c>
      <c r="R778" s="2">
        <f>P778/O778</f>
        <v>1.9772614928324271E-4</v>
      </c>
      <c r="S778" s="3">
        <f t="shared" si="24"/>
        <v>0.77815125038364363</v>
      </c>
      <c r="T778" s="4">
        <f>O778/S778</f>
        <v>38996.274805237837</v>
      </c>
      <c r="U778" s="3">
        <f t="shared" si="25"/>
        <v>4.2891167983123788</v>
      </c>
      <c r="V778">
        <v>13395</v>
      </c>
    </row>
    <row r="779" spans="1:22" hidden="1" x14ac:dyDescent="0.25">
      <c r="A779" t="s">
        <v>1858</v>
      </c>
      <c r="B779" t="s">
        <v>41</v>
      </c>
      <c r="C779">
        <v>2012</v>
      </c>
      <c r="D779" t="s">
        <v>42</v>
      </c>
      <c r="E779" t="s">
        <v>30</v>
      </c>
      <c r="F779" t="s">
        <v>19</v>
      </c>
      <c r="G779">
        <v>116721</v>
      </c>
      <c r="H779" t="s">
        <v>20</v>
      </c>
      <c r="I779" t="s">
        <v>21</v>
      </c>
      <c r="J779" t="s">
        <v>1859</v>
      </c>
      <c r="K779" t="s">
        <v>23</v>
      </c>
      <c r="L779" t="s">
        <v>45</v>
      </c>
      <c r="M779" t="s">
        <v>33</v>
      </c>
      <c r="N779" t="s">
        <v>47</v>
      </c>
      <c r="O779">
        <v>28375</v>
      </c>
      <c r="P779">
        <v>10</v>
      </c>
      <c r="Q779" s="1">
        <f>G779/P779</f>
        <v>11672.1</v>
      </c>
      <c r="R779" s="2">
        <f>P779/O779</f>
        <v>3.5242290748898681E-4</v>
      </c>
      <c r="S779" s="3">
        <f t="shared" si="24"/>
        <v>1</v>
      </c>
      <c r="T779" s="4">
        <f>O779/S779</f>
        <v>28375</v>
      </c>
      <c r="U779" s="3">
        <f t="shared" si="25"/>
        <v>4.0671489996926393</v>
      </c>
      <c r="V779">
        <v>14687</v>
      </c>
    </row>
    <row r="780" spans="1:22" hidden="1" x14ac:dyDescent="0.25">
      <c r="A780" t="s">
        <v>1860</v>
      </c>
      <c r="B780" t="s">
        <v>977</v>
      </c>
      <c r="C780">
        <v>2012</v>
      </c>
      <c r="D780" t="s">
        <v>17</v>
      </c>
      <c r="E780" t="s">
        <v>30</v>
      </c>
      <c r="F780" t="s">
        <v>19</v>
      </c>
      <c r="G780">
        <v>116699</v>
      </c>
      <c r="H780" t="s">
        <v>20</v>
      </c>
      <c r="I780" t="s">
        <v>21</v>
      </c>
      <c r="J780" t="s">
        <v>1861</v>
      </c>
      <c r="K780" t="s">
        <v>23</v>
      </c>
      <c r="L780" t="s">
        <v>24</v>
      </c>
      <c r="M780" t="s">
        <v>33</v>
      </c>
      <c r="N780" t="s">
        <v>979</v>
      </c>
      <c r="O780">
        <v>28620</v>
      </c>
      <c r="P780">
        <v>10</v>
      </c>
      <c r="Q780" s="1">
        <f>G780/P780</f>
        <v>11669.9</v>
      </c>
      <c r="R780" s="2">
        <f>P780/O780</f>
        <v>3.4940600978336826E-4</v>
      </c>
      <c r="S780" s="3">
        <f t="shared" si="24"/>
        <v>1</v>
      </c>
      <c r="T780" s="4">
        <f>O780/S780</f>
        <v>28620</v>
      </c>
      <c r="U780" s="3">
        <f t="shared" si="25"/>
        <v>4.0670671345685694</v>
      </c>
      <c r="V780">
        <v>13223</v>
      </c>
    </row>
    <row r="781" spans="1:22" hidden="1" x14ac:dyDescent="0.25">
      <c r="A781" t="s">
        <v>1862</v>
      </c>
      <c r="B781" t="s">
        <v>905</v>
      </c>
      <c r="C781">
        <v>2013</v>
      </c>
      <c r="D781" t="s">
        <v>17</v>
      </c>
      <c r="E781" t="s">
        <v>30</v>
      </c>
      <c r="F781" t="s">
        <v>19</v>
      </c>
      <c r="G781">
        <v>116590</v>
      </c>
      <c r="H781" t="s">
        <v>20</v>
      </c>
      <c r="I781" t="s">
        <v>21</v>
      </c>
      <c r="J781" t="s">
        <v>1863</v>
      </c>
      <c r="K781" t="s">
        <v>44</v>
      </c>
      <c r="L781" t="s">
        <v>24</v>
      </c>
      <c r="M781" t="s">
        <v>33</v>
      </c>
      <c r="N781" t="s">
        <v>76</v>
      </c>
      <c r="O781">
        <v>29520</v>
      </c>
      <c r="P781">
        <v>9</v>
      </c>
      <c r="Q781" s="1">
        <f>G781/P781</f>
        <v>12954.444444444445</v>
      </c>
      <c r="R781" s="2">
        <f>P781/O781</f>
        <v>3.048780487804878E-4</v>
      </c>
      <c r="S781" s="3">
        <f t="shared" si="24"/>
        <v>0.95424250943932487</v>
      </c>
      <c r="T781" s="4">
        <f>O781/S781</f>
        <v>30935.532328511315</v>
      </c>
      <c r="U781" s="3">
        <f t="shared" si="25"/>
        <v>4.1124187928613525</v>
      </c>
      <c r="V781">
        <v>13025</v>
      </c>
    </row>
    <row r="782" spans="1:22" hidden="1" x14ac:dyDescent="0.25">
      <c r="A782" t="s">
        <v>1864</v>
      </c>
      <c r="B782" t="s">
        <v>913</v>
      </c>
      <c r="C782">
        <v>2016</v>
      </c>
      <c r="D782" t="s">
        <v>42</v>
      </c>
      <c r="E782" t="s">
        <v>30</v>
      </c>
      <c r="F782" t="s">
        <v>19</v>
      </c>
      <c r="G782">
        <v>116586</v>
      </c>
      <c r="H782" t="s">
        <v>20</v>
      </c>
      <c r="I782" t="s">
        <v>21</v>
      </c>
      <c r="J782" t="s">
        <v>1865</v>
      </c>
      <c r="K782" t="s">
        <v>44</v>
      </c>
      <c r="L782" t="s">
        <v>45</v>
      </c>
      <c r="M782" t="s">
        <v>33</v>
      </c>
      <c r="N782" t="s">
        <v>47</v>
      </c>
      <c r="O782">
        <v>29550</v>
      </c>
      <c r="P782">
        <v>6</v>
      </c>
      <c r="Q782" s="1">
        <f>G782/P782</f>
        <v>19431</v>
      </c>
      <c r="R782" s="2">
        <f>P782/O782</f>
        <v>2.0304568527918781E-4</v>
      </c>
      <c r="S782" s="3">
        <f t="shared" si="24"/>
        <v>0.77815125038364363</v>
      </c>
      <c r="T782" s="4">
        <f>O782/S782</f>
        <v>37974.622524131752</v>
      </c>
      <c r="U782" s="3">
        <f t="shared" si="25"/>
        <v>4.2884951517735557</v>
      </c>
      <c r="V782">
        <v>16050</v>
      </c>
    </row>
    <row r="783" spans="1:22" hidden="1" x14ac:dyDescent="0.25">
      <c r="A783" t="s">
        <v>1866</v>
      </c>
      <c r="B783" t="s">
        <v>690</v>
      </c>
      <c r="C783">
        <v>2013</v>
      </c>
      <c r="D783" t="s">
        <v>55</v>
      </c>
      <c r="E783" t="s">
        <v>30</v>
      </c>
      <c r="F783" t="s">
        <v>19</v>
      </c>
      <c r="G783">
        <v>116489</v>
      </c>
      <c r="H783" t="s">
        <v>20</v>
      </c>
      <c r="I783" t="s">
        <v>21</v>
      </c>
      <c r="J783" t="s">
        <v>1867</v>
      </c>
      <c r="K783" t="s">
        <v>44</v>
      </c>
      <c r="L783" t="s">
        <v>32</v>
      </c>
      <c r="M783" t="s">
        <v>63</v>
      </c>
      <c r="N783" t="s">
        <v>280</v>
      </c>
      <c r="O783">
        <v>21680</v>
      </c>
      <c r="P783">
        <v>9</v>
      </c>
      <c r="Q783" s="1">
        <f>G783/P783</f>
        <v>12943.222222222223</v>
      </c>
      <c r="R783" s="2">
        <f>P783/O783</f>
        <v>4.1512915129151293E-4</v>
      </c>
      <c r="S783" s="3">
        <f t="shared" si="24"/>
        <v>0.95424250943932487</v>
      </c>
      <c r="T783" s="4">
        <f>O783/S783</f>
        <v>22719.591493296928</v>
      </c>
      <c r="U783" s="3">
        <f t="shared" si="25"/>
        <v>4.1120424076407387</v>
      </c>
      <c r="V783">
        <v>9685</v>
      </c>
    </row>
    <row r="784" spans="1:22" hidden="1" x14ac:dyDescent="0.25">
      <c r="A784" t="s">
        <v>1868</v>
      </c>
      <c r="B784" t="s">
        <v>575</v>
      </c>
      <c r="C784">
        <v>2013</v>
      </c>
      <c r="D784" t="s">
        <v>102</v>
      </c>
      <c r="E784" t="s">
        <v>30</v>
      </c>
      <c r="F784" t="s">
        <v>19</v>
      </c>
      <c r="G784">
        <v>116447</v>
      </c>
      <c r="H784" t="s">
        <v>20</v>
      </c>
      <c r="I784" t="s">
        <v>21</v>
      </c>
      <c r="J784" t="s">
        <v>1869</v>
      </c>
      <c r="K784" t="s">
        <v>23</v>
      </c>
      <c r="L784" t="s">
        <v>24</v>
      </c>
      <c r="M784" t="s">
        <v>33</v>
      </c>
      <c r="N784" t="s">
        <v>47</v>
      </c>
      <c r="O784">
        <v>22795</v>
      </c>
      <c r="P784">
        <v>9</v>
      </c>
      <c r="Q784" s="1">
        <f>G784/P784</f>
        <v>12938.555555555555</v>
      </c>
      <c r="R784" s="2">
        <f>P784/O784</f>
        <v>3.9482342618995392E-4</v>
      </c>
      <c r="S784" s="3">
        <f t="shared" si="24"/>
        <v>0.95424250943932487</v>
      </c>
      <c r="T784" s="4">
        <f>O784/S784</f>
        <v>23888.057568713262</v>
      </c>
      <c r="U784" s="3">
        <f t="shared" si="25"/>
        <v>4.1118857949364971</v>
      </c>
      <c r="V784">
        <v>9800</v>
      </c>
    </row>
    <row r="785" spans="1:22" hidden="1" x14ac:dyDescent="0.25">
      <c r="A785" t="s">
        <v>1870</v>
      </c>
      <c r="B785" t="s">
        <v>721</v>
      </c>
      <c r="C785">
        <v>2016</v>
      </c>
      <c r="D785" t="s">
        <v>17</v>
      </c>
      <c r="E785" t="s">
        <v>30</v>
      </c>
      <c r="F785" t="s">
        <v>174</v>
      </c>
      <c r="G785">
        <v>116355</v>
      </c>
      <c r="H785" t="s">
        <v>20</v>
      </c>
      <c r="I785" t="s">
        <v>21</v>
      </c>
      <c r="J785" t="s">
        <v>1871</v>
      </c>
      <c r="K785" t="s">
        <v>23</v>
      </c>
      <c r="L785" t="s">
        <v>174</v>
      </c>
      <c r="M785" t="s">
        <v>33</v>
      </c>
      <c r="N785" t="s">
        <v>191</v>
      </c>
      <c r="O785">
        <v>30345</v>
      </c>
      <c r="P785">
        <v>6</v>
      </c>
      <c r="Q785" s="1">
        <f>G785/P785</f>
        <v>19392.5</v>
      </c>
      <c r="R785" s="2">
        <f>P785/O785</f>
        <v>1.9772614928324271E-4</v>
      </c>
      <c r="S785" s="3">
        <f t="shared" si="24"/>
        <v>0.77815125038364363</v>
      </c>
      <c r="T785" s="4">
        <f>O785/S785</f>
        <v>38996.274805237837</v>
      </c>
      <c r="U785" s="3">
        <f t="shared" si="25"/>
        <v>4.2876338001162226</v>
      </c>
      <c r="V785">
        <v>9358</v>
      </c>
    </row>
    <row r="786" spans="1:22" hidden="1" x14ac:dyDescent="0.25">
      <c r="A786" t="s">
        <v>1872</v>
      </c>
      <c r="B786" t="s">
        <v>41</v>
      </c>
      <c r="C786">
        <v>2011</v>
      </c>
      <c r="D786" t="s">
        <v>42</v>
      </c>
      <c r="E786" t="s">
        <v>30</v>
      </c>
      <c r="F786" t="s">
        <v>19</v>
      </c>
      <c r="G786">
        <v>116306</v>
      </c>
      <c r="H786" t="s">
        <v>20</v>
      </c>
      <c r="I786" t="s">
        <v>21</v>
      </c>
      <c r="J786" t="s">
        <v>1873</v>
      </c>
      <c r="K786" t="s">
        <v>44</v>
      </c>
      <c r="L786" t="s">
        <v>45</v>
      </c>
      <c r="M786" t="s">
        <v>33</v>
      </c>
      <c r="N786" t="s">
        <v>47</v>
      </c>
      <c r="O786">
        <v>28075</v>
      </c>
      <c r="P786">
        <v>11</v>
      </c>
      <c r="Q786" s="1">
        <f>G786/P786</f>
        <v>10573.272727272728</v>
      </c>
      <c r="R786" s="2">
        <f>P786/O786</f>
        <v>3.9180765805877114E-4</v>
      </c>
      <c r="S786" s="3">
        <f t="shared" si="24"/>
        <v>1.0413926851582251</v>
      </c>
      <c r="T786" s="4">
        <f>O786/S786</f>
        <v>26959.090840679753</v>
      </c>
      <c r="U786" s="3">
        <f t="shared" si="25"/>
        <v>4.0242094345545487</v>
      </c>
      <c r="V786">
        <v>17175</v>
      </c>
    </row>
    <row r="787" spans="1:22" hidden="1" x14ac:dyDescent="0.25">
      <c r="A787" t="s">
        <v>1874</v>
      </c>
      <c r="B787" t="s">
        <v>988</v>
      </c>
      <c r="C787">
        <v>2019</v>
      </c>
      <c r="D787" t="s">
        <v>42</v>
      </c>
      <c r="E787" t="s">
        <v>18</v>
      </c>
      <c r="F787" t="s">
        <v>19</v>
      </c>
      <c r="G787">
        <v>116246</v>
      </c>
      <c r="H787" t="s">
        <v>20</v>
      </c>
      <c r="I787" t="s">
        <v>21</v>
      </c>
      <c r="J787" t="s">
        <v>1875</v>
      </c>
      <c r="K787" t="s">
        <v>44</v>
      </c>
      <c r="L787" t="s">
        <v>45</v>
      </c>
      <c r="M787" t="s">
        <v>85</v>
      </c>
      <c r="N787" t="s">
        <v>209</v>
      </c>
      <c r="O787">
        <v>37710</v>
      </c>
      <c r="P787">
        <v>3</v>
      </c>
      <c r="Q787" s="1">
        <f>G787/P787</f>
        <v>38748.666666666664</v>
      </c>
      <c r="R787" s="2">
        <f>P787/O787</f>
        <v>7.9554494828957842E-5</v>
      </c>
      <c r="S787" s="3">
        <f t="shared" si="24"/>
        <v>0.47712125471966244</v>
      </c>
      <c r="T787" s="4">
        <f>O787/S787</f>
        <v>79036.512473452691</v>
      </c>
      <c r="U787" s="3">
        <f t="shared" si="25"/>
        <v>4.5882567631191877</v>
      </c>
      <c r="V787">
        <v>17711</v>
      </c>
    </row>
    <row r="788" spans="1:22" hidden="1" x14ac:dyDescent="0.25">
      <c r="A788" t="s">
        <v>1876</v>
      </c>
      <c r="B788" t="s">
        <v>1741</v>
      </c>
      <c r="C788">
        <v>2012</v>
      </c>
      <c r="D788" t="s">
        <v>102</v>
      </c>
      <c r="E788" t="s">
        <v>30</v>
      </c>
      <c r="F788" t="s">
        <v>19</v>
      </c>
      <c r="G788">
        <v>116217</v>
      </c>
      <c r="H788" t="s">
        <v>20</v>
      </c>
      <c r="I788" t="s">
        <v>174</v>
      </c>
      <c r="J788" t="s">
        <v>1877</v>
      </c>
      <c r="K788" t="s">
        <v>23</v>
      </c>
      <c r="L788" t="s">
        <v>24</v>
      </c>
      <c r="M788" t="s">
        <v>63</v>
      </c>
      <c r="N788" t="s">
        <v>76</v>
      </c>
      <c r="O788">
        <v>22495</v>
      </c>
      <c r="P788">
        <v>10</v>
      </c>
      <c r="Q788" s="1">
        <f>G788/P788</f>
        <v>11621.7</v>
      </c>
      <c r="R788" s="2">
        <f>P788/O788</f>
        <v>4.4454323182929539E-4</v>
      </c>
      <c r="S788" s="3">
        <f t="shared" si="24"/>
        <v>1</v>
      </c>
      <c r="T788" s="4">
        <f>O788/S788</f>
        <v>22495</v>
      </c>
      <c r="U788" s="3">
        <f t="shared" si="25"/>
        <v>4.0652696604654999</v>
      </c>
      <c r="V788">
        <v>7500</v>
      </c>
    </row>
    <row r="789" spans="1:22" hidden="1" x14ac:dyDescent="0.25">
      <c r="A789" t="s">
        <v>1878</v>
      </c>
      <c r="B789" t="s">
        <v>275</v>
      </c>
      <c r="C789">
        <v>2013</v>
      </c>
      <c r="D789" t="s">
        <v>55</v>
      </c>
      <c r="E789" t="s">
        <v>30</v>
      </c>
      <c r="F789" t="s">
        <v>19</v>
      </c>
      <c r="G789">
        <v>116201</v>
      </c>
      <c r="H789" t="s">
        <v>20</v>
      </c>
      <c r="I789" t="s">
        <v>21</v>
      </c>
      <c r="J789" t="s">
        <v>1879</v>
      </c>
      <c r="K789" t="s">
        <v>44</v>
      </c>
      <c r="L789" t="s">
        <v>32</v>
      </c>
      <c r="M789" t="s">
        <v>33</v>
      </c>
      <c r="N789" t="s">
        <v>26</v>
      </c>
      <c r="O789">
        <v>21680</v>
      </c>
      <c r="P789">
        <v>9</v>
      </c>
      <c r="Q789" s="1">
        <f>G789/P789</f>
        <v>12911.222222222223</v>
      </c>
      <c r="R789" s="2">
        <f>P789/O789</f>
        <v>4.1512915129151293E-4</v>
      </c>
      <c r="S789" s="3">
        <f t="shared" si="24"/>
        <v>0.95424250943932487</v>
      </c>
      <c r="T789" s="4">
        <f>O789/S789</f>
        <v>22719.591493296928</v>
      </c>
      <c r="U789" s="3">
        <f t="shared" si="25"/>
        <v>4.1109673560729316</v>
      </c>
      <c r="V789">
        <v>10880</v>
      </c>
    </row>
    <row r="790" spans="1:22" hidden="1" x14ac:dyDescent="0.25">
      <c r="A790" t="s">
        <v>1880</v>
      </c>
      <c r="B790" t="s">
        <v>153</v>
      </c>
      <c r="C790">
        <v>2014</v>
      </c>
      <c r="D790" t="s">
        <v>102</v>
      </c>
      <c r="E790" t="s">
        <v>30</v>
      </c>
      <c r="F790" t="s">
        <v>19</v>
      </c>
      <c r="G790">
        <v>116079</v>
      </c>
      <c r="H790" t="s">
        <v>20</v>
      </c>
      <c r="I790" t="s">
        <v>21</v>
      </c>
      <c r="J790" t="s">
        <v>1881</v>
      </c>
      <c r="K790" t="s">
        <v>23</v>
      </c>
      <c r="L790" t="s">
        <v>24</v>
      </c>
      <c r="M790" t="s">
        <v>33</v>
      </c>
      <c r="N790" t="s">
        <v>86</v>
      </c>
      <c r="O790">
        <v>23120</v>
      </c>
      <c r="P790">
        <v>8</v>
      </c>
      <c r="Q790" s="1">
        <f>G790/P790</f>
        <v>14509.875</v>
      </c>
      <c r="R790" s="2">
        <f>P790/O790</f>
        <v>3.4602076124567473E-4</v>
      </c>
      <c r="S790" s="3">
        <f t="shared" si="24"/>
        <v>0.90308998699194354</v>
      </c>
      <c r="T790" s="4">
        <f>O790/S790</f>
        <v>25600.99251793194</v>
      </c>
      <c r="U790" s="3">
        <f t="shared" si="25"/>
        <v>4.1616636710839057</v>
      </c>
      <c r="V790">
        <v>8325</v>
      </c>
    </row>
    <row r="791" spans="1:22" hidden="1" x14ac:dyDescent="0.25">
      <c r="A791" t="s">
        <v>1882</v>
      </c>
      <c r="B791" t="s">
        <v>964</v>
      </c>
      <c r="C791">
        <v>2013</v>
      </c>
      <c r="D791" t="s">
        <v>102</v>
      </c>
      <c r="E791" t="s">
        <v>30</v>
      </c>
      <c r="F791" t="s">
        <v>19</v>
      </c>
      <c r="G791">
        <v>116000</v>
      </c>
      <c r="H791" t="s">
        <v>20</v>
      </c>
      <c r="I791" t="s">
        <v>21</v>
      </c>
      <c r="J791" t="s">
        <v>1883</v>
      </c>
      <c r="K791" t="s">
        <v>23</v>
      </c>
      <c r="L791" t="s">
        <v>24</v>
      </c>
      <c r="M791" t="s">
        <v>33</v>
      </c>
      <c r="N791" t="s">
        <v>148</v>
      </c>
      <c r="O791">
        <v>22795</v>
      </c>
      <c r="P791">
        <v>9</v>
      </c>
      <c r="Q791" s="1">
        <f>G791/P791</f>
        <v>12888.888888888889</v>
      </c>
      <c r="R791" s="2">
        <f>P791/O791</f>
        <v>3.9482342618995392E-4</v>
      </c>
      <c r="S791" s="3">
        <f t="shared" si="24"/>
        <v>0.95424250943932487</v>
      </c>
      <c r="T791" s="4">
        <f>O791/S791</f>
        <v>23888.057568713262</v>
      </c>
      <c r="U791" s="3">
        <f t="shared" si="25"/>
        <v>4.1102154797875938</v>
      </c>
      <c r="V791">
        <v>8815</v>
      </c>
    </row>
    <row r="792" spans="1:22" hidden="1" x14ac:dyDescent="0.25">
      <c r="A792" t="s">
        <v>1884</v>
      </c>
      <c r="B792" t="s">
        <v>1102</v>
      </c>
      <c r="C792">
        <v>2014</v>
      </c>
      <c r="D792" t="s">
        <v>102</v>
      </c>
      <c r="E792" t="s">
        <v>30</v>
      </c>
      <c r="F792" t="s">
        <v>19</v>
      </c>
      <c r="G792">
        <v>115999</v>
      </c>
      <c r="H792" t="s">
        <v>20</v>
      </c>
      <c r="I792" t="s">
        <v>21</v>
      </c>
      <c r="J792" t="s">
        <v>1885</v>
      </c>
      <c r="K792" t="s">
        <v>44</v>
      </c>
      <c r="L792" t="s">
        <v>24</v>
      </c>
      <c r="M792" t="s">
        <v>25</v>
      </c>
      <c r="N792" t="s">
        <v>39</v>
      </c>
      <c r="O792">
        <v>23120</v>
      </c>
      <c r="P792">
        <v>8</v>
      </c>
      <c r="Q792" s="1">
        <f>G792/P792</f>
        <v>14499.875</v>
      </c>
      <c r="R792" s="2">
        <f>P792/O792</f>
        <v>3.4602076124567473E-4</v>
      </c>
      <c r="S792" s="3">
        <f t="shared" si="24"/>
        <v>0.90308998699194354</v>
      </c>
      <c r="T792" s="4">
        <f>O792/S792</f>
        <v>25600.99251793194</v>
      </c>
      <c r="U792" s="3">
        <f t="shared" si="25"/>
        <v>4.1613642583008899</v>
      </c>
      <c r="V792">
        <v>11521</v>
      </c>
    </row>
    <row r="793" spans="1:22" hidden="1" x14ac:dyDescent="0.25">
      <c r="A793" t="s">
        <v>1886</v>
      </c>
      <c r="B793" t="s">
        <v>132</v>
      </c>
      <c r="C793">
        <v>2011</v>
      </c>
      <c r="D793" t="s">
        <v>17</v>
      </c>
      <c r="E793" t="s">
        <v>18</v>
      </c>
      <c r="F793" t="s">
        <v>19</v>
      </c>
      <c r="G793">
        <v>115881</v>
      </c>
      <c r="H793" t="s">
        <v>20</v>
      </c>
      <c r="I793" t="s">
        <v>21</v>
      </c>
      <c r="J793" t="s">
        <v>1887</v>
      </c>
      <c r="K793" t="s">
        <v>44</v>
      </c>
      <c r="L793" t="s">
        <v>24</v>
      </c>
      <c r="M793" t="s">
        <v>46</v>
      </c>
      <c r="N793" t="s">
        <v>134</v>
      </c>
      <c r="O793">
        <v>34270</v>
      </c>
      <c r="P793">
        <v>11</v>
      </c>
      <c r="Q793" s="1">
        <f>G793/P793</f>
        <v>10534.636363636364</v>
      </c>
      <c r="R793" s="2">
        <f>P793/O793</f>
        <v>3.2098044937262912E-4</v>
      </c>
      <c r="S793" s="3">
        <f t="shared" si="24"/>
        <v>1.0413926851582251</v>
      </c>
      <c r="T793" s="4">
        <f>O793/S793</f>
        <v>32907.855498133395</v>
      </c>
      <c r="U793" s="3">
        <f t="shared" si="25"/>
        <v>4.0226195491523047</v>
      </c>
      <c r="V793">
        <v>20355</v>
      </c>
    </row>
    <row r="794" spans="1:22" hidden="1" x14ac:dyDescent="0.25">
      <c r="A794" t="s">
        <v>1888</v>
      </c>
      <c r="B794" t="s">
        <v>554</v>
      </c>
      <c r="C794">
        <v>2012</v>
      </c>
      <c r="D794" t="s">
        <v>17</v>
      </c>
      <c r="E794" t="s">
        <v>30</v>
      </c>
      <c r="F794" t="s">
        <v>19</v>
      </c>
      <c r="G794">
        <v>115787</v>
      </c>
      <c r="H794" t="s">
        <v>20</v>
      </c>
      <c r="I794" t="s">
        <v>150</v>
      </c>
      <c r="J794" t="s">
        <v>1889</v>
      </c>
      <c r="K794" t="s">
        <v>23</v>
      </c>
      <c r="L794" t="s">
        <v>24</v>
      </c>
      <c r="M794" t="s">
        <v>46</v>
      </c>
      <c r="N794" t="s">
        <v>148</v>
      </c>
      <c r="O794">
        <v>28620</v>
      </c>
      <c r="P794">
        <v>10</v>
      </c>
      <c r="Q794" s="1">
        <f>G794/P794</f>
        <v>11578.7</v>
      </c>
      <c r="R794" s="2">
        <f>P794/O794</f>
        <v>3.4940600978336826E-4</v>
      </c>
      <c r="S794" s="3">
        <f t="shared" si="24"/>
        <v>1</v>
      </c>
      <c r="T794" s="4">
        <f>O794/S794</f>
        <v>28620</v>
      </c>
      <c r="U794" s="3">
        <f t="shared" si="25"/>
        <v>4.0636598016608829</v>
      </c>
      <c r="V794">
        <v>15621</v>
      </c>
    </row>
    <row r="795" spans="1:22" hidden="1" x14ac:dyDescent="0.25">
      <c r="A795" t="s">
        <v>1890</v>
      </c>
      <c r="B795" t="s">
        <v>106</v>
      </c>
      <c r="C795">
        <v>2013</v>
      </c>
      <c r="D795" t="s">
        <v>50</v>
      </c>
      <c r="E795" t="s">
        <v>30</v>
      </c>
      <c r="F795" t="s">
        <v>19</v>
      </c>
      <c r="G795">
        <v>115741</v>
      </c>
      <c r="H795" t="s">
        <v>20</v>
      </c>
      <c r="I795" t="s">
        <v>21</v>
      </c>
      <c r="J795" t="s">
        <v>1891</v>
      </c>
      <c r="K795" t="s">
        <v>44</v>
      </c>
      <c r="L795" t="s">
        <v>32</v>
      </c>
      <c r="M795" t="s">
        <v>33</v>
      </c>
      <c r="N795" t="s">
        <v>34</v>
      </c>
      <c r="O795">
        <v>18165</v>
      </c>
      <c r="P795">
        <v>9</v>
      </c>
      <c r="Q795" s="1">
        <f>G795/P795</f>
        <v>12860.111111111111</v>
      </c>
      <c r="R795" s="2">
        <f>P795/O795</f>
        <v>4.9545829892650697E-4</v>
      </c>
      <c r="S795" s="3">
        <f t="shared" si="24"/>
        <v>0.95424250943932487</v>
      </c>
      <c r="T795" s="4">
        <f>O795/S795</f>
        <v>19036.041488733335</v>
      </c>
      <c r="U795" s="3">
        <f t="shared" si="25"/>
        <v>4.1092447209003318</v>
      </c>
      <c r="V795">
        <v>6692</v>
      </c>
    </row>
    <row r="796" spans="1:22" hidden="1" x14ac:dyDescent="0.25">
      <c r="A796" t="s">
        <v>1892</v>
      </c>
      <c r="B796" t="s">
        <v>908</v>
      </c>
      <c r="C796">
        <v>2015</v>
      </c>
      <c r="D796" t="s">
        <v>50</v>
      </c>
      <c r="E796" t="s">
        <v>30</v>
      </c>
      <c r="F796" t="s">
        <v>156</v>
      </c>
      <c r="G796">
        <v>115717</v>
      </c>
      <c r="H796" t="s">
        <v>20</v>
      </c>
      <c r="I796" t="s">
        <v>174</v>
      </c>
      <c r="J796" t="s">
        <v>1893</v>
      </c>
      <c r="K796" t="s">
        <v>23</v>
      </c>
      <c r="L796" t="s">
        <v>174</v>
      </c>
      <c r="M796" t="s">
        <v>33</v>
      </c>
      <c r="N796" t="s">
        <v>76</v>
      </c>
      <c r="O796">
        <v>18290</v>
      </c>
      <c r="P796">
        <v>7</v>
      </c>
      <c r="Q796" s="1">
        <f>G796/P796</f>
        <v>16531</v>
      </c>
      <c r="R796" s="2">
        <f>P796/O796</f>
        <v>3.8272279934390378E-4</v>
      </c>
      <c r="S796" s="3">
        <f t="shared" si="24"/>
        <v>0.84509804001425681</v>
      </c>
      <c r="T796" s="4">
        <f>O796/S796</f>
        <v>21642.459376300823</v>
      </c>
      <c r="U796" s="3">
        <f t="shared" si="25"/>
        <v>4.2182991258851725</v>
      </c>
      <c r="V796">
        <v>6295</v>
      </c>
    </row>
    <row r="797" spans="1:22" hidden="1" x14ac:dyDescent="0.25">
      <c r="A797" t="s">
        <v>1894</v>
      </c>
      <c r="B797" t="s">
        <v>431</v>
      </c>
      <c r="C797">
        <v>2013</v>
      </c>
      <c r="D797" t="s">
        <v>102</v>
      </c>
      <c r="E797" t="s">
        <v>30</v>
      </c>
      <c r="F797" t="s">
        <v>19</v>
      </c>
      <c r="G797">
        <v>115664</v>
      </c>
      <c r="H797" t="s">
        <v>20</v>
      </c>
      <c r="I797" t="s">
        <v>21</v>
      </c>
      <c r="J797" t="s">
        <v>1895</v>
      </c>
      <c r="K797" t="s">
        <v>23</v>
      </c>
      <c r="L797" t="s">
        <v>24</v>
      </c>
      <c r="M797" t="s">
        <v>125</v>
      </c>
      <c r="N797" t="s">
        <v>433</v>
      </c>
      <c r="O797">
        <v>22795</v>
      </c>
      <c r="P797">
        <v>9</v>
      </c>
      <c r="Q797" s="1">
        <f>G797/P797</f>
        <v>12851.555555555555</v>
      </c>
      <c r="R797" s="2">
        <f>P797/O797</f>
        <v>3.9482342618995392E-4</v>
      </c>
      <c r="S797" s="3">
        <f t="shared" si="24"/>
        <v>0.95424250943932487</v>
      </c>
      <c r="T797" s="4">
        <f>O797/S797</f>
        <v>23888.057568713262</v>
      </c>
      <c r="U797" s="3">
        <f t="shared" si="25"/>
        <v>4.1089556979635695</v>
      </c>
      <c r="V797">
        <v>7807</v>
      </c>
    </row>
    <row r="798" spans="1:22" hidden="1" x14ac:dyDescent="0.25">
      <c r="A798" t="s">
        <v>1896</v>
      </c>
      <c r="B798" t="s">
        <v>54</v>
      </c>
      <c r="C798">
        <v>2015</v>
      </c>
      <c r="D798" t="s">
        <v>42</v>
      </c>
      <c r="E798" t="s">
        <v>30</v>
      </c>
      <c r="F798" t="s">
        <v>19</v>
      </c>
      <c r="G798">
        <v>115648</v>
      </c>
      <c r="H798" t="s">
        <v>20</v>
      </c>
      <c r="I798" t="s">
        <v>21</v>
      </c>
      <c r="J798" t="s">
        <v>1897</v>
      </c>
      <c r="K798" t="s">
        <v>23</v>
      </c>
      <c r="L798" t="s">
        <v>45</v>
      </c>
      <c r="M798" t="s">
        <v>33</v>
      </c>
      <c r="N798" t="s">
        <v>59</v>
      </c>
      <c r="O798">
        <v>28975</v>
      </c>
      <c r="P798">
        <v>7</v>
      </c>
      <c r="Q798" s="1">
        <f>G798/P798</f>
        <v>16521.142857142859</v>
      </c>
      <c r="R798" s="2">
        <f>P798/O798</f>
        <v>2.4158757549611734E-4</v>
      </c>
      <c r="S798" s="3">
        <f t="shared" si="24"/>
        <v>0.84509804001425681</v>
      </c>
      <c r="T798" s="4">
        <f>O798/S798</f>
        <v>34285.962844631838</v>
      </c>
      <c r="U798" s="3">
        <f t="shared" si="25"/>
        <v>4.2180400865305625</v>
      </c>
      <c r="V798">
        <v>12180</v>
      </c>
    </row>
    <row r="799" spans="1:22" hidden="1" x14ac:dyDescent="0.25">
      <c r="A799" t="s">
        <v>1898</v>
      </c>
      <c r="B799" t="s">
        <v>303</v>
      </c>
      <c r="C799">
        <v>2014</v>
      </c>
      <c r="D799" t="s">
        <v>55</v>
      </c>
      <c r="E799" t="s">
        <v>30</v>
      </c>
      <c r="F799" t="s">
        <v>174</v>
      </c>
      <c r="G799">
        <v>115641</v>
      </c>
      <c r="H799" t="s">
        <v>20</v>
      </c>
      <c r="I799" t="s">
        <v>150</v>
      </c>
      <c r="J799" t="s">
        <v>1899</v>
      </c>
      <c r="K799" t="s">
        <v>44</v>
      </c>
      <c r="L799" t="s">
        <v>32</v>
      </c>
      <c r="M799" t="s">
        <v>33</v>
      </c>
      <c r="N799" t="s">
        <v>191</v>
      </c>
      <c r="O799">
        <v>21955</v>
      </c>
      <c r="P799">
        <v>8</v>
      </c>
      <c r="Q799" s="1">
        <f>G799/P799</f>
        <v>14455.125</v>
      </c>
      <c r="R799" s="2">
        <f>P799/O799</f>
        <v>3.6438168982008652E-4</v>
      </c>
      <c r="S799" s="3">
        <f t="shared" si="24"/>
        <v>0.90308998699194354</v>
      </c>
      <c r="T799" s="4">
        <f>O799/S799</f>
        <v>24310.977107750681</v>
      </c>
      <c r="U799" s="3">
        <f t="shared" si="25"/>
        <v>4.1600218515636129</v>
      </c>
      <c r="V799">
        <v>10258</v>
      </c>
    </row>
    <row r="800" spans="1:22" hidden="1" x14ac:dyDescent="0.25">
      <c r="A800" t="s">
        <v>1900</v>
      </c>
      <c r="B800" t="s">
        <v>578</v>
      </c>
      <c r="C800">
        <v>2012</v>
      </c>
      <c r="D800" t="s">
        <v>102</v>
      </c>
      <c r="E800" t="s">
        <v>30</v>
      </c>
      <c r="F800" t="s">
        <v>19</v>
      </c>
      <c r="G800">
        <v>115640</v>
      </c>
      <c r="H800" t="s">
        <v>20</v>
      </c>
      <c r="I800" t="s">
        <v>21</v>
      </c>
      <c r="J800" t="s">
        <v>1901</v>
      </c>
      <c r="K800" t="s">
        <v>23</v>
      </c>
      <c r="L800" t="s">
        <v>24</v>
      </c>
      <c r="M800" t="s">
        <v>38</v>
      </c>
      <c r="N800" t="s">
        <v>134</v>
      </c>
      <c r="O800">
        <v>22495</v>
      </c>
      <c r="P800">
        <v>10</v>
      </c>
      <c r="Q800" s="1">
        <f>G800/P800</f>
        <v>11564</v>
      </c>
      <c r="R800" s="2">
        <f>P800/O800</f>
        <v>4.4454323182929539E-4</v>
      </c>
      <c r="S800" s="3">
        <f t="shared" si="24"/>
        <v>1</v>
      </c>
      <c r="T800" s="4">
        <f>O800/S800</f>
        <v>22495</v>
      </c>
      <c r="U800" s="3">
        <f t="shared" si="25"/>
        <v>4.0631080829986201</v>
      </c>
      <c r="V800">
        <v>9615</v>
      </c>
    </row>
    <row r="801" spans="1:22" hidden="1" x14ac:dyDescent="0.25">
      <c r="A801" t="s">
        <v>1902</v>
      </c>
      <c r="B801" t="s">
        <v>275</v>
      </c>
      <c r="C801">
        <v>2013</v>
      </c>
      <c r="D801" t="s">
        <v>29</v>
      </c>
      <c r="E801" t="s">
        <v>30</v>
      </c>
      <c r="F801" t="s">
        <v>19</v>
      </c>
      <c r="G801">
        <v>115639</v>
      </c>
      <c r="H801" t="s">
        <v>20</v>
      </c>
      <c r="I801" t="s">
        <v>21</v>
      </c>
      <c r="J801" t="s">
        <v>1903</v>
      </c>
      <c r="K801" t="s">
        <v>44</v>
      </c>
      <c r="L801" t="s">
        <v>32</v>
      </c>
      <c r="M801" t="s">
        <v>125</v>
      </c>
      <c r="N801" t="s">
        <v>26</v>
      </c>
      <c r="O801">
        <v>15425</v>
      </c>
      <c r="P801">
        <v>9</v>
      </c>
      <c r="Q801" s="1">
        <f>G801/P801</f>
        <v>12848.777777777777</v>
      </c>
      <c r="R801" s="2">
        <f>P801/O801</f>
        <v>5.8346839546191253E-4</v>
      </c>
      <c r="S801" s="3">
        <f t="shared" si="24"/>
        <v>0.95424250943932487</v>
      </c>
      <c r="T801" s="4">
        <f>O801/S801</f>
        <v>16164.654002956879</v>
      </c>
      <c r="U801" s="3">
        <f t="shared" si="25"/>
        <v>4.1088618179698821</v>
      </c>
      <c r="V801">
        <v>5625</v>
      </c>
    </row>
    <row r="802" spans="1:22" hidden="1" x14ac:dyDescent="0.25">
      <c r="A802" t="s">
        <v>1904</v>
      </c>
      <c r="B802" t="s">
        <v>1102</v>
      </c>
      <c r="C802">
        <v>2013</v>
      </c>
      <c r="D802" t="s">
        <v>410</v>
      </c>
      <c r="E802" t="s">
        <v>30</v>
      </c>
      <c r="F802" t="s">
        <v>19</v>
      </c>
      <c r="G802">
        <v>115602</v>
      </c>
      <c r="H802" t="s">
        <v>20</v>
      </c>
      <c r="I802" t="s">
        <v>21</v>
      </c>
      <c r="J802" t="s">
        <v>1905</v>
      </c>
      <c r="K802" t="s">
        <v>44</v>
      </c>
      <c r="L802" t="s">
        <v>71</v>
      </c>
      <c r="M802" t="s">
        <v>33</v>
      </c>
      <c r="N802" t="s">
        <v>39</v>
      </c>
      <c r="O802">
        <v>27230</v>
      </c>
      <c r="P802">
        <v>9</v>
      </c>
      <c r="Q802" s="1">
        <f>G802/P802</f>
        <v>12844.666666666666</v>
      </c>
      <c r="R802" s="2">
        <f>P802/O802</f>
        <v>3.3051781123760558E-4</v>
      </c>
      <c r="S802" s="3">
        <f t="shared" si="24"/>
        <v>0.95424250943932487</v>
      </c>
      <c r="T802" s="4">
        <f>O802/S802</f>
        <v>28535.72307944997</v>
      </c>
      <c r="U802" s="3">
        <f t="shared" si="25"/>
        <v>4.1087228383255496</v>
      </c>
      <c r="V802">
        <v>14280</v>
      </c>
    </row>
    <row r="803" spans="1:22" hidden="1" x14ac:dyDescent="0.25">
      <c r="A803" t="s">
        <v>1906</v>
      </c>
      <c r="B803" t="s">
        <v>1907</v>
      </c>
      <c r="C803">
        <v>2012</v>
      </c>
      <c r="D803" t="s">
        <v>55</v>
      </c>
      <c r="E803" t="s">
        <v>30</v>
      </c>
      <c r="F803" t="s">
        <v>19</v>
      </c>
      <c r="G803">
        <v>115335</v>
      </c>
      <c r="H803" t="s">
        <v>20</v>
      </c>
      <c r="I803" t="s">
        <v>21</v>
      </c>
      <c r="J803" t="s">
        <v>1908</v>
      </c>
      <c r="K803" t="s">
        <v>44</v>
      </c>
      <c r="L803" t="s">
        <v>32</v>
      </c>
      <c r="M803" t="s">
        <v>63</v>
      </c>
      <c r="N803" t="s">
        <v>126</v>
      </c>
      <c r="O803">
        <v>21480</v>
      </c>
      <c r="P803">
        <v>10</v>
      </c>
      <c r="Q803" s="1">
        <f>G803/P803</f>
        <v>11533.5</v>
      </c>
      <c r="R803" s="2">
        <f>P803/O803</f>
        <v>4.6554934823091247E-4</v>
      </c>
      <c r="S803" s="3">
        <f t="shared" si="24"/>
        <v>1</v>
      </c>
      <c r="T803" s="4">
        <f>O803/S803</f>
        <v>21480</v>
      </c>
      <c r="U803" s="3">
        <f t="shared" si="25"/>
        <v>4.0619611199595873</v>
      </c>
      <c r="V803">
        <v>11980</v>
      </c>
    </row>
    <row r="804" spans="1:22" hidden="1" x14ac:dyDescent="0.25">
      <c r="A804" t="s">
        <v>1909</v>
      </c>
      <c r="B804" t="s">
        <v>404</v>
      </c>
      <c r="C804">
        <v>2014</v>
      </c>
      <c r="D804" t="s">
        <v>50</v>
      </c>
      <c r="E804" t="s">
        <v>30</v>
      </c>
      <c r="F804" t="s">
        <v>19</v>
      </c>
      <c r="G804">
        <v>115321</v>
      </c>
      <c r="H804" t="s">
        <v>20</v>
      </c>
      <c r="I804" t="s">
        <v>150</v>
      </c>
      <c r="J804" t="s">
        <v>1910</v>
      </c>
      <c r="K804" t="s">
        <v>44</v>
      </c>
      <c r="L804" t="s">
        <v>32</v>
      </c>
      <c r="M804" t="s">
        <v>33</v>
      </c>
      <c r="N804" t="s">
        <v>76</v>
      </c>
      <c r="O804">
        <v>18390</v>
      </c>
      <c r="P804">
        <v>8</v>
      </c>
      <c r="Q804" s="1">
        <f>G804/P804</f>
        <v>14415.125</v>
      </c>
      <c r="R804" s="2">
        <f>P804/O804</f>
        <v>4.3501903208265362E-4</v>
      </c>
      <c r="S804" s="3">
        <f t="shared" si="24"/>
        <v>0.90308998699194354</v>
      </c>
      <c r="T804" s="4">
        <f>O804/S804</f>
        <v>20363.419221659533</v>
      </c>
      <c r="U804" s="3">
        <f t="shared" si="25"/>
        <v>4.1588184127023649</v>
      </c>
      <c r="V804">
        <v>2395</v>
      </c>
    </row>
    <row r="805" spans="1:22" hidden="1" x14ac:dyDescent="0.25">
      <c r="A805" t="s">
        <v>1911</v>
      </c>
      <c r="B805" t="s">
        <v>832</v>
      </c>
      <c r="C805">
        <v>2014</v>
      </c>
      <c r="D805" t="s">
        <v>42</v>
      </c>
      <c r="E805" t="s">
        <v>30</v>
      </c>
      <c r="F805" t="s">
        <v>19</v>
      </c>
      <c r="G805">
        <v>115105</v>
      </c>
      <c r="H805" t="s">
        <v>20</v>
      </c>
      <c r="I805" t="s">
        <v>21</v>
      </c>
      <c r="J805" t="s">
        <v>1912</v>
      </c>
      <c r="K805" t="s">
        <v>44</v>
      </c>
      <c r="L805" t="s">
        <v>174</v>
      </c>
      <c r="M805" t="s">
        <v>63</v>
      </c>
      <c r="N805" t="s">
        <v>834</v>
      </c>
      <c r="O805">
        <v>28825</v>
      </c>
      <c r="P805">
        <v>8</v>
      </c>
      <c r="Q805" s="1">
        <f>G805/P805</f>
        <v>14388.125</v>
      </c>
      <c r="R805" s="2">
        <f>P805/O805</f>
        <v>2.7753686036426713E-4</v>
      </c>
      <c r="S805" s="3">
        <f t="shared" si="24"/>
        <v>0.90308998699194354</v>
      </c>
      <c r="T805" s="4">
        <f>O805/S805</f>
        <v>31918.192445042743</v>
      </c>
      <c r="U805" s="3">
        <f t="shared" si="25"/>
        <v>4.1580042021916794</v>
      </c>
      <c r="V805">
        <v>9830</v>
      </c>
    </row>
    <row r="806" spans="1:22" hidden="1" x14ac:dyDescent="0.25">
      <c r="A806" t="s">
        <v>1913</v>
      </c>
      <c r="B806" t="s">
        <v>618</v>
      </c>
      <c r="C806">
        <v>2013</v>
      </c>
      <c r="D806" t="s">
        <v>55</v>
      </c>
      <c r="E806" t="s">
        <v>30</v>
      </c>
      <c r="F806" t="s">
        <v>19</v>
      </c>
      <c r="G806">
        <v>115010</v>
      </c>
      <c r="H806" t="s">
        <v>20</v>
      </c>
      <c r="I806" t="s">
        <v>21</v>
      </c>
      <c r="J806" t="s">
        <v>1914</v>
      </c>
      <c r="K806" t="s">
        <v>44</v>
      </c>
      <c r="L806" t="s">
        <v>32</v>
      </c>
      <c r="M806" t="s">
        <v>33</v>
      </c>
      <c r="N806" t="s">
        <v>280</v>
      </c>
      <c r="O806">
        <v>21680</v>
      </c>
      <c r="P806">
        <v>9</v>
      </c>
      <c r="Q806" s="1">
        <f>G806/P806</f>
        <v>12778.888888888889</v>
      </c>
      <c r="R806" s="2">
        <f>P806/O806</f>
        <v>4.1512915129151293E-4</v>
      </c>
      <c r="S806" s="3">
        <f t="shared" si="24"/>
        <v>0.95424250943932487</v>
      </c>
      <c r="T806" s="4">
        <f>O806/S806</f>
        <v>22719.591493296928</v>
      </c>
      <c r="U806" s="3">
        <f t="shared" si="25"/>
        <v>4.106493094009994</v>
      </c>
      <c r="V806">
        <v>6685</v>
      </c>
    </row>
    <row r="807" spans="1:22" hidden="1" x14ac:dyDescent="0.25">
      <c r="A807" t="s">
        <v>1915</v>
      </c>
      <c r="B807" t="s">
        <v>204</v>
      </c>
      <c r="C807">
        <v>2011</v>
      </c>
      <c r="D807" t="s">
        <v>102</v>
      </c>
      <c r="E807" t="s">
        <v>30</v>
      </c>
      <c r="F807" t="s">
        <v>19</v>
      </c>
      <c r="G807">
        <v>115000</v>
      </c>
      <c r="H807" t="s">
        <v>20</v>
      </c>
      <c r="I807" t="s">
        <v>21</v>
      </c>
      <c r="J807" t="s">
        <v>1916</v>
      </c>
      <c r="K807" t="s">
        <v>23</v>
      </c>
      <c r="L807" t="s">
        <v>24</v>
      </c>
      <c r="M807" t="s">
        <v>38</v>
      </c>
      <c r="N807" t="s">
        <v>39</v>
      </c>
      <c r="O807">
        <v>21895</v>
      </c>
      <c r="P807">
        <v>11</v>
      </c>
      <c r="Q807" s="1">
        <f>G807/P807</f>
        <v>10454.545454545454</v>
      </c>
      <c r="R807" s="2">
        <f>P807/O807</f>
        <v>5.0239780771865728E-4</v>
      </c>
      <c r="S807" s="3">
        <f t="shared" si="24"/>
        <v>1.0413926851582251</v>
      </c>
      <c r="T807" s="4">
        <f>O807/S807</f>
        <v>21024.729971742945</v>
      </c>
      <c r="U807" s="3">
        <f t="shared" si="25"/>
        <v>4.0193051551953864</v>
      </c>
      <c r="V807">
        <v>10000</v>
      </c>
    </row>
    <row r="808" spans="1:22" hidden="1" x14ac:dyDescent="0.25">
      <c r="A808" t="s">
        <v>1917</v>
      </c>
      <c r="B808" t="s">
        <v>54</v>
      </c>
      <c r="C808">
        <v>2012</v>
      </c>
      <c r="D808" t="s">
        <v>55</v>
      </c>
      <c r="E808" t="s">
        <v>30</v>
      </c>
      <c r="F808" t="s">
        <v>19</v>
      </c>
      <c r="G808">
        <v>115000</v>
      </c>
      <c r="H808" t="s">
        <v>20</v>
      </c>
      <c r="I808" t="s">
        <v>21</v>
      </c>
      <c r="J808" t="s">
        <v>1918</v>
      </c>
      <c r="K808" t="s">
        <v>44</v>
      </c>
      <c r="L808" t="s">
        <v>32</v>
      </c>
      <c r="M808" t="s">
        <v>63</v>
      </c>
      <c r="N808" t="s">
        <v>59</v>
      </c>
      <c r="O808">
        <v>21480</v>
      </c>
      <c r="P808">
        <v>10</v>
      </c>
      <c r="Q808" s="1">
        <f>G808/P808</f>
        <v>11500</v>
      </c>
      <c r="R808" s="2">
        <f>P808/O808</f>
        <v>4.6554934823091247E-4</v>
      </c>
      <c r="S808" s="3">
        <f t="shared" si="24"/>
        <v>1</v>
      </c>
      <c r="T808" s="4">
        <f>O808/S808</f>
        <v>21480</v>
      </c>
      <c r="U808" s="3">
        <f t="shared" si="25"/>
        <v>4.0606978403536118</v>
      </c>
      <c r="V808">
        <v>12490</v>
      </c>
    </row>
    <row r="809" spans="1:22" hidden="1" x14ac:dyDescent="0.25">
      <c r="A809" t="s">
        <v>1919</v>
      </c>
      <c r="B809" t="s">
        <v>484</v>
      </c>
      <c r="C809">
        <v>2013</v>
      </c>
      <c r="D809" t="s">
        <v>102</v>
      </c>
      <c r="E809" t="s">
        <v>30</v>
      </c>
      <c r="F809" t="s">
        <v>19</v>
      </c>
      <c r="G809">
        <v>115000</v>
      </c>
      <c r="H809" t="s">
        <v>20</v>
      </c>
      <c r="I809" t="s">
        <v>21</v>
      </c>
      <c r="J809" t="s">
        <v>1920</v>
      </c>
      <c r="K809" t="s">
        <v>23</v>
      </c>
      <c r="L809" t="s">
        <v>24</v>
      </c>
      <c r="M809" t="s">
        <v>33</v>
      </c>
      <c r="N809" t="s">
        <v>72</v>
      </c>
      <c r="O809">
        <v>22795</v>
      </c>
      <c r="P809">
        <v>9</v>
      </c>
      <c r="Q809" s="1">
        <f>G809/P809</f>
        <v>12777.777777777777</v>
      </c>
      <c r="R809" s="2">
        <f>P809/O809</f>
        <v>3.9482342618995392E-4</v>
      </c>
      <c r="S809" s="3">
        <f t="shared" si="24"/>
        <v>0.95424250943932487</v>
      </c>
      <c r="T809" s="4">
        <f>O809/S809</f>
        <v>23888.057568713262</v>
      </c>
      <c r="U809" s="3">
        <f t="shared" si="25"/>
        <v>4.1064553309142866</v>
      </c>
      <c r="V809">
        <v>9815</v>
      </c>
    </row>
    <row r="810" spans="1:22" hidden="1" x14ac:dyDescent="0.25">
      <c r="A810" t="s">
        <v>1921</v>
      </c>
      <c r="B810" t="s">
        <v>1922</v>
      </c>
      <c r="C810">
        <v>2013</v>
      </c>
      <c r="D810" t="s">
        <v>17</v>
      </c>
      <c r="E810" t="s">
        <v>30</v>
      </c>
      <c r="F810" t="s">
        <v>19</v>
      </c>
      <c r="G810">
        <v>115000</v>
      </c>
      <c r="H810" t="s">
        <v>20</v>
      </c>
      <c r="I810" t="s">
        <v>21</v>
      </c>
      <c r="J810" t="s">
        <v>1923</v>
      </c>
      <c r="K810" t="s">
        <v>23</v>
      </c>
      <c r="L810" t="s">
        <v>24</v>
      </c>
      <c r="M810" t="s">
        <v>195</v>
      </c>
      <c r="N810" t="s">
        <v>301</v>
      </c>
      <c r="O810">
        <v>29520</v>
      </c>
      <c r="P810">
        <v>9</v>
      </c>
      <c r="Q810" s="1">
        <f>G810/P810</f>
        <v>12777.777777777777</v>
      </c>
      <c r="R810" s="2">
        <f>P810/O810</f>
        <v>3.048780487804878E-4</v>
      </c>
      <c r="S810" s="3">
        <f t="shared" si="24"/>
        <v>0.95424250943932487</v>
      </c>
      <c r="T810" s="4">
        <f>O810/S810</f>
        <v>30935.532328511315</v>
      </c>
      <c r="U810" s="3">
        <f t="shared" si="25"/>
        <v>4.1064553309142866</v>
      </c>
      <c r="V810">
        <v>13525</v>
      </c>
    </row>
    <row r="811" spans="1:22" hidden="1" x14ac:dyDescent="0.25">
      <c r="A811" t="s">
        <v>1924</v>
      </c>
      <c r="B811" t="s">
        <v>171</v>
      </c>
      <c r="C811">
        <v>2011</v>
      </c>
      <c r="D811" t="s">
        <v>55</v>
      </c>
      <c r="E811" t="s">
        <v>145</v>
      </c>
      <c r="F811" t="s">
        <v>19</v>
      </c>
      <c r="G811">
        <v>114924</v>
      </c>
      <c r="H811" t="s">
        <v>20</v>
      </c>
      <c r="I811" t="s">
        <v>21</v>
      </c>
      <c r="J811" t="s">
        <v>1925</v>
      </c>
      <c r="K811" t="s">
        <v>44</v>
      </c>
      <c r="L811" t="s">
        <v>32</v>
      </c>
      <c r="M811" t="s">
        <v>38</v>
      </c>
      <c r="N811" t="s">
        <v>175</v>
      </c>
      <c r="O811">
        <v>23180</v>
      </c>
      <c r="P811">
        <v>11</v>
      </c>
      <c r="Q811" s="1">
        <f>G811/P811</f>
        <v>10447.636363636364</v>
      </c>
      <c r="R811" s="2">
        <f>P811/O811</f>
        <v>4.7454702329594479E-4</v>
      </c>
      <c r="S811" s="3">
        <f t="shared" si="24"/>
        <v>1.0413926851582251</v>
      </c>
      <c r="T811" s="4">
        <f>O811/S811</f>
        <v>22258.654521351975</v>
      </c>
      <c r="U811" s="3">
        <f t="shared" si="25"/>
        <v>4.0190180483094009</v>
      </c>
      <c r="V811">
        <v>12680</v>
      </c>
    </row>
    <row r="812" spans="1:22" hidden="1" x14ac:dyDescent="0.25">
      <c r="A812" t="s">
        <v>1926</v>
      </c>
      <c r="B812" t="s">
        <v>551</v>
      </c>
      <c r="C812">
        <v>2016</v>
      </c>
      <c r="D812" t="s">
        <v>42</v>
      </c>
      <c r="E812" t="s">
        <v>30</v>
      </c>
      <c r="F812" t="s">
        <v>19</v>
      </c>
      <c r="G812">
        <v>114798</v>
      </c>
      <c r="H812" t="s">
        <v>20</v>
      </c>
      <c r="I812" t="s">
        <v>21</v>
      </c>
      <c r="J812" t="s">
        <v>1927</v>
      </c>
      <c r="K812" t="s">
        <v>44</v>
      </c>
      <c r="L812" t="s">
        <v>32</v>
      </c>
      <c r="M812" t="s">
        <v>46</v>
      </c>
      <c r="N812" t="s">
        <v>138</v>
      </c>
      <c r="O812">
        <v>29550</v>
      </c>
      <c r="P812">
        <v>6</v>
      </c>
      <c r="Q812" s="1">
        <f>G812/P812</f>
        <v>19133</v>
      </c>
      <c r="R812" s="2">
        <f>P812/O812</f>
        <v>2.0304568527918781E-4</v>
      </c>
      <c r="S812" s="3">
        <f t="shared" si="24"/>
        <v>0.77815125038364363</v>
      </c>
      <c r="T812" s="4">
        <f>O812/S812</f>
        <v>37974.622524131752</v>
      </c>
      <c r="U812" s="3">
        <f t="shared" si="25"/>
        <v>4.2817830715064469</v>
      </c>
      <c r="V812">
        <v>13555</v>
      </c>
    </row>
    <row r="813" spans="1:22" hidden="1" x14ac:dyDescent="0.25">
      <c r="A813" t="s">
        <v>1928</v>
      </c>
      <c r="B813" t="s">
        <v>431</v>
      </c>
      <c r="C813">
        <v>2012</v>
      </c>
      <c r="D813" t="s">
        <v>17</v>
      </c>
      <c r="E813" t="s">
        <v>30</v>
      </c>
      <c r="F813" t="s">
        <v>19</v>
      </c>
      <c r="G813">
        <v>114725</v>
      </c>
      <c r="H813" t="s">
        <v>20</v>
      </c>
      <c r="I813" t="s">
        <v>21</v>
      </c>
      <c r="J813" t="s">
        <v>1929</v>
      </c>
      <c r="K813" t="s">
        <v>23</v>
      </c>
      <c r="L813" t="s">
        <v>174</v>
      </c>
      <c r="M813" t="s">
        <v>125</v>
      </c>
      <c r="N813" t="s">
        <v>433</v>
      </c>
      <c r="O813">
        <v>28620</v>
      </c>
      <c r="P813">
        <v>10</v>
      </c>
      <c r="Q813" s="1">
        <f>G813/P813</f>
        <v>11472.5</v>
      </c>
      <c r="R813" s="2">
        <f>P813/O813</f>
        <v>3.4940600978336826E-4</v>
      </c>
      <c r="S813" s="3">
        <f t="shared" si="24"/>
        <v>1</v>
      </c>
      <c r="T813" s="4">
        <f>O813/S813</f>
        <v>28620</v>
      </c>
      <c r="U813" s="3">
        <f t="shared" si="25"/>
        <v>4.0596580663666968</v>
      </c>
      <c r="V813">
        <v>14720</v>
      </c>
    </row>
    <row r="814" spans="1:22" hidden="1" x14ac:dyDescent="0.25">
      <c r="A814" t="s">
        <v>1930</v>
      </c>
      <c r="B814" t="s">
        <v>248</v>
      </c>
      <c r="C814">
        <v>2013</v>
      </c>
      <c r="D814" t="s">
        <v>42</v>
      </c>
      <c r="E814" t="s">
        <v>30</v>
      </c>
      <c r="F814" t="s">
        <v>19</v>
      </c>
      <c r="G814">
        <v>114705</v>
      </c>
      <c r="H814" t="s">
        <v>20</v>
      </c>
      <c r="I814" t="s">
        <v>21</v>
      </c>
      <c r="J814" t="s">
        <v>1931</v>
      </c>
      <c r="K814" t="s">
        <v>23</v>
      </c>
      <c r="L814" t="s">
        <v>32</v>
      </c>
      <c r="M814" t="s">
        <v>33</v>
      </c>
      <c r="N814" t="s">
        <v>67</v>
      </c>
      <c r="O814">
        <v>28675</v>
      </c>
      <c r="P814">
        <v>9</v>
      </c>
      <c r="Q814" s="1">
        <f>G814/P814</f>
        <v>12745</v>
      </c>
      <c r="R814" s="2">
        <f>P814/O814</f>
        <v>3.1386224934612029E-4</v>
      </c>
      <c r="S814" s="3">
        <f t="shared" si="24"/>
        <v>0.95424250943932487</v>
      </c>
      <c r="T814" s="4">
        <f>O814/S814</f>
        <v>30050.013195124051</v>
      </c>
      <c r="U814" s="3">
        <f t="shared" si="25"/>
        <v>4.1053398398052865</v>
      </c>
      <c r="V814">
        <v>15695</v>
      </c>
    </row>
    <row r="815" spans="1:22" hidden="1" x14ac:dyDescent="0.25">
      <c r="A815" t="s">
        <v>1932</v>
      </c>
      <c r="B815" t="s">
        <v>1933</v>
      </c>
      <c r="C815">
        <v>2014</v>
      </c>
      <c r="D815" t="s">
        <v>102</v>
      </c>
      <c r="E815" t="s">
        <v>30</v>
      </c>
      <c r="F815" t="s">
        <v>19</v>
      </c>
      <c r="G815">
        <v>114702</v>
      </c>
      <c r="H815" t="s">
        <v>20</v>
      </c>
      <c r="I815" t="s">
        <v>21</v>
      </c>
      <c r="J815" t="s">
        <v>1934</v>
      </c>
      <c r="K815" t="s">
        <v>23</v>
      </c>
      <c r="L815" t="s">
        <v>24</v>
      </c>
      <c r="M815" t="s">
        <v>33</v>
      </c>
      <c r="N815" t="s">
        <v>126</v>
      </c>
      <c r="O815">
        <v>23120</v>
      </c>
      <c r="P815">
        <v>8</v>
      </c>
      <c r="Q815" s="1">
        <f>G815/P815</f>
        <v>14337.75</v>
      </c>
      <c r="R815" s="2">
        <f>P815/O815</f>
        <v>3.4602076124567473E-4</v>
      </c>
      <c r="S815" s="3">
        <f t="shared" si="24"/>
        <v>0.90308998699194354</v>
      </c>
      <c r="T815" s="4">
        <f>O815/S815</f>
        <v>25600.99251793194</v>
      </c>
      <c r="U815" s="3">
        <f t="shared" si="25"/>
        <v>4.1564810035456903</v>
      </c>
      <c r="V815">
        <v>6622</v>
      </c>
    </row>
    <row r="816" spans="1:22" hidden="1" x14ac:dyDescent="0.25">
      <c r="A816" t="s">
        <v>1935</v>
      </c>
      <c r="B816" t="s">
        <v>242</v>
      </c>
      <c r="C816">
        <v>2011</v>
      </c>
      <c r="D816" t="s">
        <v>102</v>
      </c>
      <c r="E816" t="s">
        <v>18</v>
      </c>
      <c r="F816" t="s">
        <v>19</v>
      </c>
      <c r="G816">
        <v>114663</v>
      </c>
      <c r="H816" t="s">
        <v>20</v>
      </c>
      <c r="I816" t="s">
        <v>21</v>
      </c>
      <c r="J816" t="s">
        <v>1936</v>
      </c>
      <c r="K816" t="s">
        <v>23</v>
      </c>
      <c r="L816" t="s">
        <v>24</v>
      </c>
      <c r="M816" t="s">
        <v>125</v>
      </c>
      <c r="N816" t="s">
        <v>244</v>
      </c>
      <c r="O816">
        <v>26845</v>
      </c>
      <c r="P816">
        <v>11</v>
      </c>
      <c r="Q816" s="1">
        <f>G816/P816</f>
        <v>10423.90909090909</v>
      </c>
      <c r="R816" s="2">
        <f>P816/O816</f>
        <v>4.0975973179363008E-4</v>
      </c>
      <c r="S816" s="3">
        <f t="shared" si="24"/>
        <v>1.0413926851582251</v>
      </c>
      <c r="T816" s="4">
        <f>O816/S816</f>
        <v>25777.980182299125</v>
      </c>
      <c r="U816" s="3">
        <f t="shared" si="25"/>
        <v>4.0180306151480529</v>
      </c>
      <c r="V816">
        <v>15855</v>
      </c>
    </row>
    <row r="817" spans="1:22" hidden="1" x14ac:dyDescent="0.25">
      <c r="A817" t="s">
        <v>1937</v>
      </c>
      <c r="B817" t="s">
        <v>437</v>
      </c>
      <c r="C817">
        <v>2013</v>
      </c>
      <c r="D817" t="s">
        <v>50</v>
      </c>
      <c r="E817" t="s">
        <v>30</v>
      </c>
      <c r="F817" t="s">
        <v>19</v>
      </c>
      <c r="G817">
        <v>114649</v>
      </c>
      <c r="H817" t="s">
        <v>20</v>
      </c>
      <c r="I817" t="s">
        <v>21</v>
      </c>
      <c r="J817" t="s">
        <v>1938</v>
      </c>
      <c r="K817" t="s">
        <v>44</v>
      </c>
      <c r="L817" t="s">
        <v>406</v>
      </c>
      <c r="M817" t="s">
        <v>125</v>
      </c>
      <c r="N817" t="s">
        <v>34</v>
      </c>
      <c r="O817">
        <v>18165</v>
      </c>
      <c r="P817">
        <v>9</v>
      </c>
      <c r="Q817" s="1">
        <f>G817/P817</f>
        <v>12738.777777777777</v>
      </c>
      <c r="R817" s="2">
        <f>P817/O817</f>
        <v>4.9545829892650697E-4</v>
      </c>
      <c r="S817" s="3">
        <f t="shared" si="24"/>
        <v>0.95424250943932487</v>
      </c>
      <c r="T817" s="4">
        <f>O817/S817</f>
        <v>19036.041488733335</v>
      </c>
      <c r="U817" s="3">
        <f t="shared" si="25"/>
        <v>4.1051277616076538</v>
      </c>
      <c r="V817">
        <v>8185</v>
      </c>
    </row>
    <row r="818" spans="1:22" hidden="1" x14ac:dyDescent="0.25">
      <c r="A818" t="s">
        <v>1939</v>
      </c>
      <c r="B818" t="s">
        <v>313</v>
      </c>
      <c r="C818">
        <v>2015</v>
      </c>
      <c r="D818" t="s">
        <v>55</v>
      </c>
      <c r="E818" t="s">
        <v>30</v>
      </c>
      <c r="F818" t="s">
        <v>19</v>
      </c>
      <c r="G818">
        <v>114637</v>
      </c>
      <c r="H818" t="s">
        <v>20</v>
      </c>
      <c r="I818" t="s">
        <v>21</v>
      </c>
      <c r="J818" t="s">
        <v>1940</v>
      </c>
      <c r="K818" t="s">
        <v>44</v>
      </c>
      <c r="L818" t="s">
        <v>406</v>
      </c>
      <c r="M818" t="s">
        <v>38</v>
      </c>
      <c r="N818" t="s">
        <v>80</v>
      </c>
      <c r="O818">
        <v>22105</v>
      </c>
      <c r="P818">
        <v>7</v>
      </c>
      <c r="Q818" s="1">
        <f>G818/P818</f>
        <v>16376.714285714286</v>
      </c>
      <c r="R818" s="2">
        <f>P818/O818</f>
        <v>3.166704365528161E-4</v>
      </c>
      <c r="S818" s="3">
        <f t="shared" si="24"/>
        <v>0.84509804001425681</v>
      </c>
      <c r="T818" s="4">
        <f>O818/S818</f>
        <v>26156.728513566413</v>
      </c>
      <c r="U818" s="3">
        <f t="shared" si="25"/>
        <v>4.2142267722276703</v>
      </c>
      <c r="V818">
        <v>11110</v>
      </c>
    </row>
    <row r="819" spans="1:22" hidden="1" x14ac:dyDescent="0.25">
      <c r="A819" t="s">
        <v>1941</v>
      </c>
      <c r="B819" t="s">
        <v>938</v>
      </c>
      <c r="C819">
        <v>2012</v>
      </c>
      <c r="D819" t="s">
        <v>17</v>
      </c>
      <c r="E819" t="s">
        <v>30</v>
      </c>
      <c r="F819" t="s">
        <v>19</v>
      </c>
      <c r="G819">
        <v>114459</v>
      </c>
      <c r="H819" t="s">
        <v>20</v>
      </c>
      <c r="I819" t="s">
        <v>21</v>
      </c>
      <c r="J819" t="s">
        <v>1942</v>
      </c>
      <c r="K819" t="s">
        <v>23</v>
      </c>
      <c r="L819" t="s">
        <v>24</v>
      </c>
      <c r="M819" t="s">
        <v>46</v>
      </c>
      <c r="N819" t="s">
        <v>47</v>
      </c>
      <c r="O819">
        <v>28620</v>
      </c>
      <c r="P819">
        <v>10</v>
      </c>
      <c r="Q819" s="1">
        <f>G819/P819</f>
        <v>11445.9</v>
      </c>
      <c r="R819" s="2">
        <f>P819/O819</f>
        <v>3.4940600978336826E-4</v>
      </c>
      <c r="S819" s="3">
        <f t="shared" si="24"/>
        <v>1</v>
      </c>
      <c r="T819" s="4">
        <f>O819/S819</f>
        <v>28620</v>
      </c>
      <c r="U819" s="3">
        <f t="shared" si="25"/>
        <v>4.0586499472653719</v>
      </c>
      <c r="V819">
        <v>15621</v>
      </c>
    </row>
    <row r="820" spans="1:22" hidden="1" x14ac:dyDescent="0.25">
      <c r="A820" t="s">
        <v>1943</v>
      </c>
      <c r="B820" t="s">
        <v>618</v>
      </c>
      <c r="C820">
        <v>2013</v>
      </c>
      <c r="D820" t="s">
        <v>17</v>
      </c>
      <c r="E820" t="s">
        <v>30</v>
      </c>
      <c r="F820" t="s">
        <v>19</v>
      </c>
      <c r="G820">
        <v>114423</v>
      </c>
      <c r="H820" t="s">
        <v>20</v>
      </c>
      <c r="I820" t="s">
        <v>21</v>
      </c>
      <c r="J820" t="s">
        <v>1944</v>
      </c>
      <c r="K820" t="s">
        <v>23</v>
      </c>
      <c r="L820" t="s">
        <v>24</v>
      </c>
      <c r="M820" t="s">
        <v>85</v>
      </c>
      <c r="N820" t="s">
        <v>280</v>
      </c>
      <c r="O820">
        <v>29520</v>
      </c>
      <c r="P820">
        <v>9</v>
      </c>
      <c r="Q820" s="1">
        <f>G820/P820</f>
        <v>12713.666666666666</v>
      </c>
      <c r="R820" s="2">
        <f>P820/O820</f>
        <v>3.048780487804878E-4</v>
      </c>
      <c r="S820" s="3">
        <f t="shared" si="24"/>
        <v>0.95424250943932487</v>
      </c>
      <c r="T820" s="4">
        <f>O820/S820</f>
        <v>30935.532328511315</v>
      </c>
      <c r="U820" s="3">
        <f t="shared" si="25"/>
        <v>4.1042708206916503</v>
      </c>
      <c r="V820">
        <v>14221</v>
      </c>
    </row>
    <row r="821" spans="1:22" hidden="1" x14ac:dyDescent="0.25">
      <c r="A821" t="s">
        <v>1945</v>
      </c>
      <c r="B821" t="s">
        <v>292</v>
      </c>
      <c r="C821">
        <v>2016</v>
      </c>
      <c r="D821" t="s">
        <v>42</v>
      </c>
      <c r="E821" t="s">
        <v>30</v>
      </c>
      <c r="F821" t="s">
        <v>19</v>
      </c>
      <c r="G821">
        <v>114344</v>
      </c>
      <c r="H821" t="s">
        <v>20</v>
      </c>
      <c r="I821" t="s">
        <v>21</v>
      </c>
      <c r="J821" t="s">
        <v>1946</v>
      </c>
      <c r="K821" t="s">
        <v>44</v>
      </c>
      <c r="L821" t="s">
        <v>84</v>
      </c>
      <c r="M821" t="s">
        <v>33</v>
      </c>
      <c r="N821" t="s">
        <v>142</v>
      </c>
      <c r="O821">
        <v>29550</v>
      </c>
      <c r="P821">
        <v>6</v>
      </c>
      <c r="Q821" s="1">
        <f>G821/P821</f>
        <v>19057.333333333332</v>
      </c>
      <c r="R821" s="2">
        <f>P821/O821</f>
        <v>2.0304568527918781E-4</v>
      </c>
      <c r="S821" s="3">
        <f t="shared" si="24"/>
        <v>0.77815125038364363</v>
      </c>
      <c r="T821" s="4">
        <f>O821/S821</f>
        <v>37974.622524131752</v>
      </c>
      <c r="U821" s="3">
        <f t="shared" si="25"/>
        <v>4.2800621303190125</v>
      </c>
      <c r="V821">
        <v>10050</v>
      </c>
    </row>
    <row r="822" spans="1:22" hidden="1" x14ac:dyDescent="0.25">
      <c r="A822" t="s">
        <v>1947</v>
      </c>
      <c r="B822" t="s">
        <v>938</v>
      </c>
      <c r="C822">
        <v>2012</v>
      </c>
      <c r="D822" t="s">
        <v>102</v>
      </c>
      <c r="E822" t="s">
        <v>30</v>
      </c>
      <c r="F822" t="s">
        <v>19</v>
      </c>
      <c r="G822">
        <v>114265</v>
      </c>
      <c r="H822" t="s">
        <v>20</v>
      </c>
      <c r="I822" t="s">
        <v>21</v>
      </c>
      <c r="J822" t="s">
        <v>1948</v>
      </c>
      <c r="K822" t="s">
        <v>23</v>
      </c>
      <c r="L822" t="s">
        <v>24</v>
      </c>
      <c r="M822" t="s">
        <v>46</v>
      </c>
      <c r="N822" t="s">
        <v>47</v>
      </c>
      <c r="O822">
        <v>22495</v>
      </c>
      <c r="P822">
        <v>10</v>
      </c>
      <c r="Q822" s="1">
        <f>G822/P822</f>
        <v>11426.5</v>
      </c>
      <c r="R822" s="2">
        <f>P822/O822</f>
        <v>4.4454323182929539E-4</v>
      </c>
      <c r="S822" s="3">
        <f t="shared" si="24"/>
        <v>1</v>
      </c>
      <c r="T822" s="4">
        <f>O822/S822</f>
        <v>22495</v>
      </c>
      <c r="U822" s="3">
        <f t="shared" si="25"/>
        <v>4.0579132239683533</v>
      </c>
      <c r="V822">
        <v>10500</v>
      </c>
    </row>
    <row r="823" spans="1:22" hidden="1" x14ac:dyDescent="0.25">
      <c r="A823" t="s">
        <v>1949</v>
      </c>
      <c r="B823" t="s">
        <v>278</v>
      </c>
      <c r="C823">
        <v>2016</v>
      </c>
      <c r="D823" t="s">
        <v>55</v>
      </c>
      <c r="E823" t="s">
        <v>30</v>
      </c>
      <c r="F823" t="s">
        <v>19</v>
      </c>
      <c r="G823">
        <v>114182</v>
      </c>
      <c r="H823" t="s">
        <v>20</v>
      </c>
      <c r="I823" t="s">
        <v>21</v>
      </c>
      <c r="J823" t="s">
        <v>1950</v>
      </c>
      <c r="K823" t="s">
        <v>44</v>
      </c>
      <c r="L823" t="s">
        <v>32</v>
      </c>
      <c r="M823" t="s">
        <v>46</v>
      </c>
      <c r="N823" t="s">
        <v>280</v>
      </c>
      <c r="O823">
        <v>22205</v>
      </c>
      <c r="P823">
        <v>6</v>
      </c>
      <c r="Q823" s="1">
        <f>G823/P823</f>
        <v>19030.333333333332</v>
      </c>
      <c r="R823" s="2">
        <f>P823/O823</f>
        <v>2.7020941229452826E-4</v>
      </c>
      <c r="S823" s="3">
        <f t="shared" si="24"/>
        <v>0.77815125038364363</v>
      </c>
      <c r="T823" s="4">
        <f>O823/S823</f>
        <v>28535.583524478698</v>
      </c>
      <c r="U823" s="3">
        <f t="shared" si="25"/>
        <v>4.2794463954104804</v>
      </c>
      <c r="V823">
        <v>8305</v>
      </c>
    </row>
    <row r="824" spans="1:22" hidden="1" x14ac:dyDescent="0.25">
      <c r="A824" t="s">
        <v>1951</v>
      </c>
      <c r="B824" t="s">
        <v>233</v>
      </c>
      <c r="C824">
        <v>2012</v>
      </c>
      <c r="D824" t="s">
        <v>102</v>
      </c>
      <c r="E824" t="s">
        <v>30</v>
      </c>
      <c r="F824" t="s">
        <v>19</v>
      </c>
      <c r="G824">
        <v>114141</v>
      </c>
      <c r="H824" t="s">
        <v>20</v>
      </c>
      <c r="I824" t="s">
        <v>21</v>
      </c>
      <c r="J824" t="s">
        <v>1952</v>
      </c>
      <c r="K824" t="s">
        <v>23</v>
      </c>
      <c r="L824" t="s">
        <v>24</v>
      </c>
      <c r="M824" t="s">
        <v>63</v>
      </c>
      <c r="N824" t="s">
        <v>138</v>
      </c>
      <c r="O824">
        <v>22495</v>
      </c>
      <c r="P824">
        <v>10</v>
      </c>
      <c r="Q824" s="1">
        <f>G824/P824</f>
        <v>11414.1</v>
      </c>
      <c r="R824" s="2">
        <f>P824/O824</f>
        <v>4.4454323182929539E-4</v>
      </c>
      <c r="S824" s="3">
        <f t="shared" si="24"/>
        <v>1</v>
      </c>
      <c r="T824" s="4">
        <f>O824/S824</f>
        <v>22495</v>
      </c>
      <c r="U824" s="3">
        <f t="shared" si="25"/>
        <v>4.0574416731242717</v>
      </c>
      <c r="V824">
        <v>11496</v>
      </c>
    </row>
    <row r="825" spans="1:22" hidden="1" x14ac:dyDescent="0.25">
      <c r="A825" t="s">
        <v>1953</v>
      </c>
      <c r="B825" t="s">
        <v>65</v>
      </c>
      <c r="C825">
        <v>2012</v>
      </c>
      <c r="D825" t="s">
        <v>102</v>
      </c>
      <c r="E825" t="s">
        <v>30</v>
      </c>
      <c r="F825" t="s">
        <v>19</v>
      </c>
      <c r="G825">
        <v>114017</v>
      </c>
      <c r="H825" t="s">
        <v>20</v>
      </c>
      <c r="I825" t="s">
        <v>21</v>
      </c>
      <c r="J825" t="s">
        <v>1954</v>
      </c>
      <c r="K825" t="s">
        <v>44</v>
      </c>
      <c r="L825" t="s">
        <v>24</v>
      </c>
      <c r="M825" t="s">
        <v>46</v>
      </c>
      <c r="N825" t="s">
        <v>67</v>
      </c>
      <c r="O825">
        <v>22495</v>
      </c>
      <c r="P825">
        <v>10</v>
      </c>
      <c r="Q825" s="1">
        <f>G825/P825</f>
        <v>11401.7</v>
      </c>
      <c r="R825" s="2">
        <f>P825/O825</f>
        <v>4.4454323182929539E-4</v>
      </c>
      <c r="S825" s="3">
        <f t="shared" si="24"/>
        <v>1</v>
      </c>
      <c r="T825" s="4">
        <f>O825/S825</f>
        <v>22495</v>
      </c>
      <c r="U825" s="3">
        <f t="shared" si="25"/>
        <v>4.0569696097203307</v>
      </c>
      <c r="V825">
        <v>9245</v>
      </c>
    </row>
    <row r="826" spans="1:22" hidden="1" x14ac:dyDescent="0.25">
      <c r="A826" t="s">
        <v>1955</v>
      </c>
      <c r="B826" t="s">
        <v>721</v>
      </c>
      <c r="C826">
        <v>2011</v>
      </c>
      <c r="D826" t="s">
        <v>42</v>
      </c>
      <c r="E826" t="s">
        <v>30</v>
      </c>
      <c r="F826" t="s">
        <v>19</v>
      </c>
      <c r="G826">
        <v>114008</v>
      </c>
      <c r="H826" t="s">
        <v>20</v>
      </c>
      <c r="I826" t="s">
        <v>21</v>
      </c>
      <c r="J826" t="s">
        <v>1956</v>
      </c>
      <c r="K826" t="s">
        <v>44</v>
      </c>
      <c r="L826" t="s">
        <v>84</v>
      </c>
      <c r="M826" t="s">
        <v>46</v>
      </c>
      <c r="N826" t="s">
        <v>191</v>
      </c>
      <c r="O826">
        <v>28075</v>
      </c>
      <c r="P826">
        <v>11</v>
      </c>
      <c r="Q826" s="1">
        <f>G826/P826</f>
        <v>10364.363636363636</v>
      </c>
      <c r="R826" s="2">
        <f>P826/O826</f>
        <v>3.9180765805877114E-4</v>
      </c>
      <c r="S826" s="3">
        <f t="shared" si="24"/>
        <v>1.0413926851582251</v>
      </c>
      <c r="T826" s="4">
        <f>O826/S826</f>
        <v>26959.090840679753</v>
      </c>
      <c r="U826" s="3">
        <f t="shared" si="25"/>
        <v>4.0155426419146831</v>
      </c>
      <c r="V826">
        <v>16175</v>
      </c>
    </row>
    <row r="827" spans="1:22" hidden="1" x14ac:dyDescent="0.25">
      <c r="A827" t="s">
        <v>1957</v>
      </c>
      <c r="B827" t="s">
        <v>1261</v>
      </c>
      <c r="C827">
        <v>2012</v>
      </c>
      <c r="D827" t="s">
        <v>55</v>
      </c>
      <c r="E827" t="s">
        <v>30</v>
      </c>
      <c r="F827" t="s">
        <v>19</v>
      </c>
      <c r="G827">
        <v>114000</v>
      </c>
      <c r="H827" t="s">
        <v>20</v>
      </c>
      <c r="I827" t="s">
        <v>21</v>
      </c>
      <c r="J827" t="s">
        <v>1958</v>
      </c>
      <c r="K827" t="s">
        <v>44</v>
      </c>
      <c r="L827" t="s">
        <v>32</v>
      </c>
      <c r="M827" t="s">
        <v>25</v>
      </c>
      <c r="N827" t="s">
        <v>86</v>
      </c>
      <c r="O827">
        <v>21480</v>
      </c>
      <c r="P827">
        <v>10</v>
      </c>
      <c r="Q827" s="1">
        <f>G827/P827</f>
        <v>11400</v>
      </c>
      <c r="R827" s="2">
        <f>P827/O827</f>
        <v>4.6554934823091247E-4</v>
      </c>
      <c r="S827" s="3">
        <f t="shared" si="24"/>
        <v>1</v>
      </c>
      <c r="T827" s="4">
        <f>O827/S827</f>
        <v>21480</v>
      </c>
      <c r="U827" s="3">
        <f t="shared" si="25"/>
        <v>4.0569048513364727</v>
      </c>
      <c r="V827">
        <v>10980</v>
      </c>
    </row>
    <row r="828" spans="1:22" hidden="1" x14ac:dyDescent="0.25">
      <c r="A828" t="s">
        <v>1959</v>
      </c>
      <c r="B828" t="s">
        <v>690</v>
      </c>
      <c r="C828">
        <v>2016</v>
      </c>
      <c r="D828" t="s">
        <v>55</v>
      </c>
      <c r="E828" t="s">
        <v>30</v>
      </c>
      <c r="F828" t="s">
        <v>19</v>
      </c>
      <c r="G828">
        <v>113969</v>
      </c>
      <c r="H828" t="s">
        <v>20</v>
      </c>
      <c r="I828" t="s">
        <v>21</v>
      </c>
      <c r="J828" t="s">
        <v>1960</v>
      </c>
      <c r="K828" t="s">
        <v>44</v>
      </c>
      <c r="L828" t="s">
        <v>32</v>
      </c>
      <c r="M828" t="s">
        <v>125</v>
      </c>
      <c r="N828" t="s">
        <v>280</v>
      </c>
      <c r="O828">
        <v>22205</v>
      </c>
      <c r="P828">
        <v>6</v>
      </c>
      <c r="Q828" s="1">
        <f>G828/P828</f>
        <v>18994.833333333332</v>
      </c>
      <c r="R828" s="2">
        <f>P828/O828</f>
        <v>2.7020941229452826E-4</v>
      </c>
      <c r="S828" s="3">
        <f t="shared" si="24"/>
        <v>0.77815125038364363</v>
      </c>
      <c r="T828" s="4">
        <f>O828/S828</f>
        <v>28535.583524478698</v>
      </c>
      <c r="U828" s="3">
        <f t="shared" si="25"/>
        <v>4.2786354872705123</v>
      </c>
      <c r="V828">
        <v>10210</v>
      </c>
    </row>
    <row r="829" spans="1:22" hidden="1" x14ac:dyDescent="0.25">
      <c r="A829" t="s">
        <v>1961</v>
      </c>
      <c r="B829" t="s">
        <v>399</v>
      </c>
      <c r="C829">
        <v>2012</v>
      </c>
      <c r="D829" t="s">
        <v>50</v>
      </c>
      <c r="E829" t="s">
        <v>30</v>
      </c>
      <c r="F829" t="s">
        <v>174</v>
      </c>
      <c r="G829">
        <v>113948</v>
      </c>
      <c r="H829" t="s">
        <v>20</v>
      </c>
      <c r="I829" t="s">
        <v>21</v>
      </c>
      <c r="J829" t="s">
        <v>1962</v>
      </c>
      <c r="K829" t="s">
        <v>44</v>
      </c>
      <c r="L829" t="s">
        <v>32</v>
      </c>
      <c r="M829" t="s">
        <v>125</v>
      </c>
      <c r="N829" t="s">
        <v>76</v>
      </c>
      <c r="O829">
        <v>15755</v>
      </c>
      <c r="P829">
        <v>10</v>
      </c>
      <c r="Q829" s="1">
        <f>G829/P829</f>
        <v>11394.8</v>
      </c>
      <c r="R829" s="2">
        <f>P829/O829</f>
        <v>6.3471913678197394E-4</v>
      </c>
      <c r="S829" s="3">
        <f t="shared" si="24"/>
        <v>1</v>
      </c>
      <c r="T829" s="4">
        <f>O829/S829</f>
        <v>15755</v>
      </c>
      <c r="U829" s="3">
        <f t="shared" si="25"/>
        <v>4.0567067069048415</v>
      </c>
      <c r="V829">
        <v>5005</v>
      </c>
    </row>
    <row r="830" spans="1:22" hidden="1" x14ac:dyDescent="0.25">
      <c r="A830" t="s">
        <v>1963</v>
      </c>
      <c r="B830" t="s">
        <v>41</v>
      </c>
      <c r="C830">
        <v>2011</v>
      </c>
      <c r="D830" t="s">
        <v>55</v>
      </c>
      <c r="E830" t="s">
        <v>145</v>
      </c>
      <c r="F830" t="s">
        <v>19</v>
      </c>
      <c r="G830">
        <v>113940</v>
      </c>
      <c r="H830" t="s">
        <v>20</v>
      </c>
      <c r="I830" t="s">
        <v>21</v>
      </c>
      <c r="J830" t="s">
        <v>1964</v>
      </c>
      <c r="K830" t="s">
        <v>44</v>
      </c>
      <c r="L830" t="s">
        <v>32</v>
      </c>
      <c r="M830" t="s">
        <v>85</v>
      </c>
      <c r="N830" t="s">
        <v>47</v>
      </c>
      <c r="O830">
        <v>23180</v>
      </c>
      <c r="P830">
        <v>11</v>
      </c>
      <c r="Q830" s="1">
        <f>G830/P830</f>
        <v>10358.181818181818</v>
      </c>
      <c r="R830" s="2">
        <f>P830/O830</f>
        <v>4.7454702329594479E-4</v>
      </c>
      <c r="S830" s="3">
        <f t="shared" si="24"/>
        <v>1.0413926851582251</v>
      </c>
      <c r="T830" s="4">
        <f>O830/S830</f>
        <v>22258.654521351975</v>
      </c>
      <c r="U830" s="3">
        <f t="shared" si="25"/>
        <v>4.0152835299624359</v>
      </c>
      <c r="V830">
        <v>15692</v>
      </c>
    </row>
    <row r="831" spans="1:22" hidden="1" x14ac:dyDescent="0.25">
      <c r="A831" t="s">
        <v>1965</v>
      </c>
      <c r="B831" t="s">
        <v>464</v>
      </c>
      <c r="C831">
        <v>2015</v>
      </c>
      <c r="D831" t="s">
        <v>50</v>
      </c>
      <c r="E831" t="s">
        <v>30</v>
      </c>
      <c r="F831" t="s">
        <v>19</v>
      </c>
      <c r="G831">
        <v>113759</v>
      </c>
      <c r="H831" t="s">
        <v>20</v>
      </c>
      <c r="I831" t="s">
        <v>21</v>
      </c>
      <c r="J831" t="s">
        <v>1966</v>
      </c>
      <c r="K831" t="s">
        <v>23</v>
      </c>
      <c r="L831" t="s">
        <v>32</v>
      </c>
      <c r="M831" t="s">
        <v>33</v>
      </c>
      <c r="N831" t="s">
        <v>175</v>
      </c>
      <c r="O831">
        <v>18290</v>
      </c>
      <c r="P831">
        <v>7</v>
      </c>
      <c r="Q831" s="1">
        <f>G831/P831</f>
        <v>16251.285714285714</v>
      </c>
      <c r="R831" s="2">
        <f>P831/O831</f>
        <v>3.8272279934390378E-4</v>
      </c>
      <c r="S831" s="3">
        <f t="shared" si="24"/>
        <v>0.84509804001425681</v>
      </c>
      <c r="T831" s="4">
        <f>O831/S831</f>
        <v>21642.459376300823</v>
      </c>
      <c r="U831" s="3">
        <f t="shared" si="25"/>
        <v>4.2108877257168036</v>
      </c>
      <c r="V831">
        <v>8640</v>
      </c>
    </row>
    <row r="832" spans="1:22" hidden="1" x14ac:dyDescent="0.25">
      <c r="A832" t="s">
        <v>1967</v>
      </c>
      <c r="B832" t="s">
        <v>164</v>
      </c>
      <c r="C832">
        <v>2012</v>
      </c>
      <c r="D832" t="s">
        <v>17</v>
      </c>
      <c r="E832" t="s">
        <v>30</v>
      </c>
      <c r="F832" t="s">
        <v>19</v>
      </c>
      <c r="G832">
        <v>113752</v>
      </c>
      <c r="H832" t="s">
        <v>20</v>
      </c>
      <c r="I832" t="s">
        <v>21</v>
      </c>
      <c r="J832" t="s">
        <v>1968</v>
      </c>
      <c r="K832" t="s">
        <v>23</v>
      </c>
      <c r="L832" t="s">
        <v>24</v>
      </c>
      <c r="M832" t="s">
        <v>33</v>
      </c>
      <c r="N832" t="s">
        <v>166</v>
      </c>
      <c r="O832">
        <v>28620</v>
      </c>
      <c r="P832">
        <v>10</v>
      </c>
      <c r="Q832" s="1">
        <f>G832/P832</f>
        <v>11375.2</v>
      </c>
      <c r="R832" s="2">
        <f>P832/O832</f>
        <v>3.4940600978336826E-4</v>
      </c>
      <c r="S832" s="3">
        <f t="shared" si="24"/>
        <v>1</v>
      </c>
      <c r="T832" s="4">
        <f>O832/S832</f>
        <v>28620</v>
      </c>
      <c r="U832" s="3">
        <f t="shared" si="25"/>
        <v>4.0559590412089559</v>
      </c>
      <c r="V832">
        <v>10620</v>
      </c>
    </row>
    <row r="833" spans="1:22" hidden="1" x14ac:dyDescent="0.25">
      <c r="A833" t="s">
        <v>1969</v>
      </c>
      <c r="B833" t="s">
        <v>404</v>
      </c>
      <c r="C833">
        <v>2015</v>
      </c>
      <c r="D833" t="s">
        <v>55</v>
      </c>
      <c r="E833" t="s">
        <v>30</v>
      </c>
      <c r="F833" t="s">
        <v>19</v>
      </c>
      <c r="G833">
        <v>113658</v>
      </c>
      <c r="H833" t="s">
        <v>20</v>
      </c>
      <c r="I833" t="s">
        <v>21</v>
      </c>
      <c r="J833" t="s">
        <v>1970</v>
      </c>
      <c r="K833" t="s">
        <v>23</v>
      </c>
      <c r="L833" t="s">
        <v>32</v>
      </c>
      <c r="M833" t="s">
        <v>33</v>
      </c>
      <c r="N833" t="s">
        <v>76</v>
      </c>
      <c r="O833">
        <v>22105</v>
      </c>
      <c r="P833">
        <v>7</v>
      </c>
      <c r="Q833" s="1">
        <f>G833/P833</f>
        <v>16236.857142857143</v>
      </c>
      <c r="R833" s="2">
        <f>P833/O833</f>
        <v>3.166704365528161E-4</v>
      </c>
      <c r="S833" s="3">
        <f t="shared" si="24"/>
        <v>0.84509804001425681</v>
      </c>
      <c r="T833" s="4">
        <f>O833/S833</f>
        <v>26156.728513566413</v>
      </c>
      <c r="U833" s="3">
        <f t="shared" si="25"/>
        <v>4.2105019696338717</v>
      </c>
      <c r="V833">
        <v>7231</v>
      </c>
    </row>
    <row r="834" spans="1:22" hidden="1" x14ac:dyDescent="0.25">
      <c r="A834" t="s">
        <v>1971</v>
      </c>
      <c r="B834" t="s">
        <v>1306</v>
      </c>
      <c r="C834">
        <v>2011</v>
      </c>
      <c r="D834" t="s">
        <v>102</v>
      </c>
      <c r="E834" t="s">
        <v>18</v>
      </c>
      <c r="F834" t="s">
        <v>19</v>
      </c>
      <c r="G834">
        <v>113591</v>
      </c>
      <c r="H834" t="s">
        <v>20</v>
      </c>
      <c r="I834" t="s">
        <v>21</v>
      </c>
      <c r="J834" t="s">
        <v>1972</v>
      </c>
      <c r="K834" t="s">
        <v>23</v>
      </c>
      <c r="L834" t="s">
        <v>24</v>
      </c>
      <c r="M834" t="s">
        <v>63</v>
      </c>
      <c r="N834" t="s">
        <v>175</v>
      </c>
      <c r="O834">
        <v>26845</v>
      </c>
      <c r="P834">
        <v>11</v>
      </c>
      <c r="Q834" s="1">
        <f>G834/P834</f>
        <v>10326.454545454546</v>
      </c>
      <c r="R834" s="2">
        <f>P834/O834</f>
        <v>4.0975973179363008E-4</v>
      </c>
      <c r="S834" s="3">
        <f t="shared" ref="S834:S897" si="26">LOG(P834)</f>
        <v>1.0413926851582251</v>
      </c>
      <c r="T834" s="4">
        <f>O834/S834</f>
        <v>25777.980182299125</v>
      </c>
      <c r="U834" s="3">
        <f t="shared" ref="U834:U897" si="27">LOG(Q834)</f>
        <v>4.0139512377204953</v>
      </c>
      <c r="V834">
        <v>16546</v>
      </c>
    </row>
    <row r="835" spans="1:22" hidden="1" x14ac:dyDescent="0.25">
      <c r="A835" t="s">
        <v>1973</v>
      </c>
      <c r="B835" t="s">
        <v>1974</v>
      </c>
      <c r="C835">
        <v>2013</v>
      </c>
      <c r="D835" t="s">
        <v>55</v>
      </c>
      <c r="E835" t="s">
        <v>30</v>
      </c>
      <c r="F835" t="s">
        <v>19</v>
      </c>
      <c r="G835">
        <v>113487</v>
      </c>
      <c r="H835" t="s">
        <v>20</v>
      </c>
      <c r="I835" t="s">
        <v>21</v>
      </c>
      <c r="J835" t="s">
        <v>1975</v>
      </c>
      <c r="K835" t="s">
        <v>23</v>
      </c>
      <c r="L835" t="s">
        <v>32</v>
      </c>
      <c r="M835" t="s">
        <v>125</v>
      </c>
      <c r="N835" t="s">
        <v>346</v>
      </c>
      <c r="O835">
        <v>21680</v>
      </c>
      <c r="P835">
        <v>9</v>
      </c>
      <c r="Q835" s="1">
        <f>G835/P835</f>
        <v>12609.666666666666</v>
      </c>
      <c r="R835" s="2">
        <f>P835/O835</f>
        <v>4.1512915129151293E-4</v>
      </c>
      <c r="S835" s="3">
        <f t="shared" si="26"/>
        <v>0.95424250943932487</v>
      </c>
      <c r="T835" s="4">
        <f>O835/S835</f>
        <v>22719.591493296928</v>
      </c>
      <c r="U835" s="3">
        <f t="shared" si="27"/>
        <v>4.1007036062605762</v>
      </c>
      <c r="V835">
        <v>9685</v>
      </c>
    </row>
    <row r="836" spans="1:22" hidden="1" x14ac:dyDescent="0.25">
      <c r="A836" t="s">
        <v>1976</v>
      </c>
      <c r="B836" t="s">
        <v>399</v>
      </c>
      <c r="C836">
        <v>2014</v>
      </c>
      <c r="D836" t="s">
        <v>50</v>
      </c>
      <c r="E836" t="s">
        <v>30</v>
      </c>
      <c r="F836" t="s">
        <v>19</v>
      </c>
      <c r="G836">
        <v>113472</v>
      </c>
      <c r="H836" t="s">
        <v>20</v>
      </c>
      <c r="I836" t="s">
        <v>21</v>
      </c>
      <c r="J836" t="s">
        <v>1977</v>
      </c>
      <c r="K836" t="s">
        <v>44</v>
      </c>
      <c r="L836" t="s">
        <v>32</v>
      </c>
      <c r="M836" t="s">
        <v>63</v>
      </c>
      <c r="N836" t="s">
        <v>76</v>
      </c>
      <c r="O836">
        <v>18390</v>
      </c>
      <c r="P836">
        <v>8</v>
      </c>
      <c r="Q836" s="1">
        <f>G836/P836</f>
        <v>14184</v>
      </c>
      <c r="R836" s="2">
        <f>P836/O836</f>
        <v>4.3501903208265362E-4</v>
      </c>
      <c r="S836" s="3">
        <f t="shared" si="26"/>
        <v>0.90308998699194354</v>
      </c>
      <c r="T836" s="4">
        <f>O836/S836</f>
        <v>20363.419221659533</v>
      </c>
      <c r="U836" s="3">
        <f t="shared" si="27"/>
        <v>4.1517987225928614</v>
      </c>
      <c r="V836">
        <v>7395</v>
      </c>
    </row>
    <row r="837" spans="1:22" hidden="1" x14ac:dyDescent="0.25">
      <c r="A837" t="s">
        <v>1978</v>
      </c>
      <c r="B837" t="s">
        <v>832</v>
      </c>
      <c r="C837">
        <v>2014</v>
      </c>
      <c r="D837" t="s">
        <v>42</v>
      </c>
      <c r="E837" t="s">
        <v>30</v>
      </c>
      <c r="F837" t="s">
        <v>19</v>
      </c>
      <c r="G837">
        <v>113443</v>
      </c>
      <c r="H837" t="s">
        <v>20</v>
      </c>
      <c r="I837" t="s">
        <v>21</v>
      </c>
      <c r="J837" t="s">
        <v>1979</v>
      </c>
      <c r="K837" t="s">
        <v>44</v>
      </c>
      <c r="L837" t="s">
        <v>174</v>
      </c>
      <c r="M837" t="s">
        <v>33</v>
      </c>
      <c r="N837" t="s">
        <v>834</v>
      </c>
      <c r="O837">
        <v>28825</v>
      </c>
      <c r="P837">
        <v>8</v>
      </c>
      <c r="Q837" s="1">
        <f>G837/P837</f>
        <v>14180.375</v>
      </c>
      <c r="R837" s="2">
        <f>P837/O837</f>
        <v>2.7753686036426713E-4</v>
      </c>
      <c r="S837" s="3">
        <f t="shared" si="26"/>
        <v>0.90308998699194354</v>
      </c>
      <c r="T837" s="4">
        <f>O837/S837</f>
        <v>31918.192445042743</v>
      </c>
      <c r="U837" s="3">
        <f t="shared" si="27"/>
        <v>4.1516877159159664</v>
      </c>
      <c r="V837">
        <v>8830</v>
      </c>
    </row>
    <row r="838" spans="1:22" hidden="1" x14ac:dyDescent="0.25">
      <c r="A838" t="s">
        <v>1980</v>
      </c>
      <c r="B838" t="s">
        <v>1981</v>
      </c>
      <c r="C838">
        <v>2018</v>
      </c>
      <c r="D838" t="s">
        <v>256</v>
      </c>
      <c r="E838" t="s">
        <v>1982</v>
      </c>
      <c r="F838" t="s">
        <v>19</v>
      </c>
      <c r="G838">
        <v>113415</v>
      </c>
      <c r="H838" t="s">
        <v>20</v>
      </c>
      <c r="I838" t="s">
        <v>21</v>
      </c>
      <c r="J838" t="s">
        <v>1983</v>
      </c>
      <c r="K838" t="s">
        <v>23</v>
      </c>
      <c r="L838" t="s">
        <v>32</v>
      </c>
      <c r="M838" t="s">
        <v>125</v>
      </c>
      <c r="N838" t="s">
        <v>47</v>
      </c>
      <c r="O838">
        <v>43220</v>
      </c>
      <c r="P838">
        <v>4</v>
      </c>
      <c r="Q838" s="1">
        <f>G838/P838</f>
        <v>28353.75</v>
      </c>
      <c r="R838" s="2">
        <f>P838/O838</f>
        <v>9.254974548819991E-5</v>
      </c>
      <c r="S838" s="3">
        <f t="shared" si="26"/>
        <v>0.6020599913279624</v>
      </c>
      <c r="T838" s="4">
        <f>O838/S838</f>
        <v>71786.866130515904</v>
      </c>
      <c r="U838" s="3">
        <f t="shared" si="27"/>
        <v>4.4526105057899379</v>
      </c>
      <c r="V838">
        <v>13735</v>
      </c>
    </row>
    <row r="839" spans="1:22" hidden="1" x14ac:dyDescent="0.25">
      <c r="A839" t="s">
        <v>1984</v>
      </c>
      <c r="B839" t="s">
        <v>1985</v>
      </c>
      <c r="C839">
        <v>2016</v>
      </c>
      <c r="D839" t="s">
        <v>50</v>
      </c>
      <c r="E839" t="s">
        <v>30</v>
      </c>
      <c r="F839" t="s">
        <v>19</v>
      </c>
      <c r="G839">
        <v>113391</v>
      </c>
      <c r="H839" t="s">
        <v>20</v>
      </c>
      <c r="I839" t="s">
        <v>174</v>
      </c>
      <c r="J839" t="s">
        <v>1986</v>
      </c>
      <c r="K839" t="s">
        <v>44</v>
      </c>
      <c r="L839" t="s">
        <v>32</v>
      </c>
      <c r="M839" t="s">
        <v>33</v>
      </c>
      <c r="N839" t="s">
        <v>166</v>
      </c>
      <c r="O839">
        <v>18640</v>
      </c>
      <c r="P839">
        <v>6</v>
      </c>
      <c r="Q839" s="1">
        <f>G839/P839</f>
        <v>18898.5</v>
      </c>
      <c r="R839" s="2">
        <f>P839/O839</f>
        <v>3.2188841201716739E-4</v>
      </c>
      <c r="S839" s="3">
        <f t="shared" si="26"/>
        <v>0.77815125038364363</v>
      </c>
      <c r="T839" s="4">
        <f>O839/S839</f>
        <v>23954.211974613059</v>
      </c>
      <c r="U839" s="3">
        <f t="shared" si="27"/>
        <v>4.2764273349893775</v>
      </c>
      <c r="V839">
        <v>4641</v>
      </c>
    </row>
    <row r="840" spans="1:22" hidden="1" x14ac:dyDescent="0.25">
      <c r="A840" t="s">
        <v>1987</v>
      </c>
      <c r="B840" t="s">
        <v>193</v>
      </c>
      <c r="C840">
        <v>2011</v>
      </c>
      <c r="D840" t="s">
        <v>29</v>
      </c>
      <c r="E840" t="s">
        <v>30</v>
      </c>
      <c r="F840" t="s">
        <v>19</v>
      </c>
      <c r="G840">
        <v>113303</v>
      </c>
      <c r="H840" t="s">
        <v>20</v>
      </c>
      <c r="I840" t="s">
        <v>21</v>
      </c>
      <c r="J840" t="s">
        <v>1988</v>
      </c>
      <c r="K840" t="s">
        <v>23</v>
      </c>
      <c r="L840" t="s">
        <v>71</v>
      </c>
      <c r="M840" t="s">
        <v>33</v>
      </c>
      <c r="N840" t="s">
        <v>52</v>
      </c>
      <c r="O840">
        <v>15100</v>
      </c>
      <c r="P840">
        <v>11</v>
      </c>
      <c r="Q840" s="1">
        <f>G840/P840</f>
        <v>10300.272727272728</v>
      </c>
      <c r="R840" s="2">
        <f>P840/O840</f>
        <v>7.2847682119205298E-4</v>
      </c>
      <c r="S840" s="3">
        <f t="shared" si="26"/>
        <v>1.0413926851582251</v>
      </c>
      <c r="T840" s="4">
        <f>O840/S840</f>
        <v>14499.813773615824</v>
      </c>
      <c r="U840" s="3">
        <f t="shared" si="27"/>
        <v>4.012848723965516</v>
      </c>
      <c r="V840">
        <v>7805</v>
      </c>
    </row>
    <row r="841" spans="1:22" hidden="1" x14ac:dyDescent="0.25">
      <c r="A841" t="s">
        <v>1989</v>
      </c>
      <c r="B841" t="s">
        <v>913</v>
      </c>
      <c r="C841">
        <v>2013</v>
      </c>
      <c r="D841" t="s">
        <v>42</v>
      </c>
      <c r="E841" t="s">
        <v>30</v>
      </c>
      <c r="F841" t="s">
        <v>19</v>
      </c>
      <c r="G841">
        <v>113281</v>
      </c>
      <c r="H841" t="s">
        <v>20</v>
      </c>
      <c r="I841" t="s">
        <v>21</v>
      </c>
      <c r="J841" t="s">
        <v>1990</v>
      </c>
      <c r="K841" t="s">
        <v>44</v>
      </c>
      <c r="L841" t="s">
        <v>45</v>
      </c>
      <c r="M841" t="s">
        <v>85</v>
      </c>
      <c r="N841" t="s">
        <v>47</v>
      </c>
      <c r="O841">
        <v>28675</v>
      </c>
      <c r="P841">
        <v>9</v>
      </c>
      <c r="Q841" s="1">
        <f>G841/P841</f>
        <v>12586.777777777777</v>
      </c>
      <c r="R841" s="2">
        <f>P841/O841</f>
        <v>3.1386224934612029E-4</v>
      </c>
      <c r="S841" s="3">
        <f t="shared" si="26"/>
        <v>0.95424250943932487</v>
      </c>
      <c r="T841" s="4">
        <f>O841/S841</f>
        <v>30050.013195124051</v>
      </c>
      <c r="U841" s="3">
        <f t="shared" si="27"/>
        <v>4.0999145647037292</v>
      </c>
      <c r="V841">
        <v>16675</v>
      </c>
    </row>
    <row r="842" spans="1:22" hidden="1" x14ac:dyDescent="0.25">
      <c r="A842" t="s">
        <v>1991</v>
      </c>
      <c r="B842" t="s">
        <v>444</v>
      </c>
      <c r="C842">
        <v>2012</v>
      </c>
      <c r="D842" t="s">
        <v>50</v>
      </c>
      <c r="E842" t="s">
        <v>30</v>
      </c>
      <c r="F842" t="s">
        <v>19</v>
      </c>
      <c r="G842">
        <v>113195</v>
      </c>
      <c r="H842" t="s">
        <v>20</v>
      </c>
      <c r="I842" t="s">
        <v>21</v>
      </c>
      <c r="J842" t="s">
        <v>1992</v>
      </c>
      <c r="K842" t="s">
        <v>23</v>
      </c>
      <c r="L842" t="s">
        <v>32</v>
      </c>
      <c r="M842" t="s">
        <v>33</v>
      </c>
      <c r="N842" t="s">
        <v>130</v>
      </c>
      <c r="O842">
        <v>15755</v>
      </c>
      <c r="P842">
        <v>10</v>
      </c>
      <c r="Q842" s="1">
        <f>G842/P842</f>
        <v>11319.5</v>
      </c>
      <c r="R842" s="2">
        <f>P842/O842</f>
        <v>6.3471913678197394E-4</v>
      </c>
      <c r="S842" s="3">
        <f t="shared" si="26"/>
        <v>1</v>
      </c>
      <c r="T842" s="4">
        <f>O842/S842</f>
        <v>15755</v>
      </c>
      <c r="U842" s="3">
        <f t="shared" si="27"/>
        <v>4.0538272438101375</v>
      </c>
      <c r="V842">
        <v>4867</v>
      </c>
    </row>
    <row r="843" spans="1:22" hidden="1" x14ac:dyDescent="0.25">
      <c r="A843" t="s">
        <v>1993</v>
      </c>
      <c r="B843" t="s">
        <v>1517</v>
      </c>
      <c r="C843">
        <v>2011</v>
      </c>
      <c r="D843" t="s">
        <v>42</v>
      </c>
      <c r="E843" t="s">
        <v>30</v>
      </c>
      <c r="F843" t="s">
        <v>19</v>
      </c>
      <c r="G843">
        <v>113110</v>
      </c>
      <c r="H843" t="s">
        <v>20</v>
      </c>
      <c r="I843" t="s">
        <v>21</v>
      </c>
      <c r="J843" t="s">
        <v>1994</v>
      </c>
      <c r="K843" t="s">
        <v>23</v>
      </c>
      <c r="L843" t="s">
        <v>84</v>
      </c>
      <c r="M843" t="s">
        <v>33</v>
      </c>
      <c r="N843" t="s">
        <v>76</v>
      </c>
      <c r="O843">
        <v>28075</v>
      </c>
      <c r="P843">
        <v>11</v>
      </c>
      <c r="Q843" s="1">
        <f>G843/P843</f>
        <v>10282.727272727272</v>
      </c>
      <c r="R843" s="2">
        <f>P843/O843</f>
        <v>3.9180765805877114E-4</v>
      </c>
      <c r="S843" s="3">
        <f t="shared" si="26"/>
        <v>1.0413926851582251</v>
      </c>
      <c r="T843" s="4">
        <f>O843/S843</f>
        <v>26959.090840679753</v>
      </c>
      <c r="U843" s="3">
        <f t="shared" si="27"/>
        <v>4.0121083172281899</v>
      </c>
      <c r="V843">
        <v>14105</v>
      </c>
    </row>
    <row r="844" spans="1:22" hidden="1" x14ac:dyDescent="0.25">
      <c r="A844" t="s">
        <v>1995</v>
      </c>
      <c r="B844" t="s">
        <v>207</v>
      </c>
      <c r="C844">
        <v>2013</v>
      </c>
      <c r="D844" t="s">
        <v>17</v>
      </c>
      <c r="E844" t="s">
        <v>30</v>
      </c>
      <c r="F844" t="s">
        <v>19</v>
      </c>
      <c r="G844">
        <v>113100</v>
      </c>
      <c r="H844" t="s">
        <v>20</v>
      </c>
      <c r="I844" t="s">
        <v>21</v>
      </c>
      <c r="J844" t="s">
        <v>1996</v>
      </c>
      <c r="K844" t="s">
        <v>44</v>
      </c>
      <c r="L844" t="s">
        <v>32</v>
      </c>
      <c r="M844" t="s">
        <v>125</v>
      </c>
      <c r="N844" t="s">
        <v>209</v>
      </c>
      <c r="O844">
        <v>29520</v>
      </c>
      <c r="P844">
        <v>9</v>
      </c>
      <c r="Q844" s="1">
        <f>G844/P844</f>
        <v>12566.666666666666</v>
      </c>
      <c r="R844" s="2">
        <f>P844/O844</f>
        <v>3.048780487804878E-4</v>
      </c>
      <c r="S844" s="3">
        <f t="shared" si="26"/>
        <v>0.95424250943932487</v>
      </c>
      <c r="T844" s="4">
        <f>O844/S844</f>
        <v>30935.532328511315</v>
      </c>
      <c r="U844" s="3">
        <f t="shared" si="27"/>
        <v>4.09922009548613</v>
      </c>
      <c r="V844">
        <v>20025</v>
      </c>
    </row>
    <row r="845" spans="1:22" hidden="1" x14ac:dyDescent="0.25">
      <c r="A845" t="s">
        <v>1997</v>
      </c>
      <c r="B845" t="s">
        <v>117</v>
      </c>
      <c r="C845">
        <v>2012</v>
      </c>
      <c r="D845" t="s">
        <v>50</v>
      </c>
      <c r="E845" t="s">
        <v>30</v>
      </c>
      <c r="F845" t="s">
        <v>19</v>
      </c>
      <c r="G845">
        <v>113000</v>
      </c>
      <c r="H845" t="s">
        <v>20</v>
      </c>
      <c r="I845" t="s">
        <v>21</v>
      </c>
      <c r="J845" t="s">
        <v>1998</v>
      </c>
      <c r="K845" t="s">
        <v>44</v>
      </c>
      <c r="L845" t="s">
        <v>32</v>
      </c>
      <c r="M845" t="s">
        <v>33</v>
      </c>
      <c r="N845" t="s">
        <v>76</v>
      </c>
      <c r="O845">
        <v>15755</v>
      </c>
      <c r="P845">
        <v>10</v>
      </c>
      <c r="Q845" s="1">
        <f>G845/P845</f>
        <v>11300</v>
      </c>
      <c r="R845" s="2">
        <f>P845/O845</f>
        <v>6.3471913678197394E-4</v>
      </c>
      <c r="S845" s="3">
        <f t="shared" si="26"/>
        <v>1</v>
      </c>
      <c r="T845" s="4">
        <f>O845/S845</f>
        <v>15755</v>
      </c>
      <c r="U845" s="3">
        <f t="shared" si="27"/>
        <v>4.0530784434834199</v>
      </c>
      <c r="V845">
        <v>7055</v>
      </c>
    </row>
    <row r="846" spans="1:22" hidden="1" x14ac:dyDescent="0.25">
      <c r="A846" t="s">
        <v>1999</v>
      </c>
      <c r="B846" t="s">
        <v>333</v>
      </c>
      <c r="C846">
        <v>2012</v>
      </c>
      <c r="D846" t="s">
        <v>410</v>
      </c>
      <c r="E846" t="s">
        <v>30</v>
      </c>
      <c r="F846" t="s">
        <v>19</v>
      </c>
      <c r="G846">
        <v>112938</v>
      </c>
      <c r="H846" t="s">
        <v>20</v>
      </c>
      <c r="I846" t="s">
        <v>21</v>
      </c>
      <c r="J846" t="s">
        <v>2000</v>
      </c>
      <c r="K846" t="s">
        <v>44</v>
      </c>
      <c r="L846" t="s">
        <v>24</v>
      </c>
      <c r="M846" t="s">
        <v>46</v>
      </c>
      <c r="N846" t="s">
        <v>335</v>
      </c>
      <c r="O846">
        <v>27755</v>
      </c>
      <c r="P846">
        <v>10</v>
      </c>
      <c r="Q846" s="1">
        <f>G846/P846</f>
        <v>11293.8</v>
      </c>
      <c r="R846" s="2">
        <f>P846/O846</f>
        <v>3.6029544226265538E-4</v>
      </c>
      <c r="S846" s="3">
        <f t="shared" si="26"/>
        <v>1</v>
      </c>
      <c r="T846" s="4">
        <f>O846/S846</f>
        <v>27755</v>
      </c>
      <c r="U846" s="3">
        <f t="shared" si="27"/>
        <v>4.052840092621202</v>
      </c>
      <c r="V846">
        <v>14760</v>
      </c>
    </row>
    <row r="847" spans="1:22" hidden="1" x14ac:dyDescent="0.25">
      <c r="A847" t="s">
        <v>2001</v>
      </c>
      <c r="B847" t="s">
        <v>471</v>
      </c>
      <c r="C847">
        <v>2012</v>
      </c>
      <c r="D847" t="s">
        <v>17</v>
      </c>
      <c r="E847" t="s">
        <v>30</v>
      </c>
      <c r="F847" t="s">
        <v>19</v>
      </c>
      <c r="G847">
        <v>112850</v>
      </c>
      <c r="H847" t="s">
        <v>20</v>
      </c>
      <c r="I847" t="s">
        <v>21</v>
      </c>
      <c r="J847" t="s">
        <v>2002</v>
      </c>
      <c r="K847" t="s">
        <v>44</v>
      </c>
      <c r="L847" t="s">
        <v>24</v>
      </c>
      <c r="M847" t="s">
        <v>33</v>
      </c>
      <c r="N847" t="s">
        <v>76</v>
      </c>
      <c r="O847">
        <v>28620</v>
      </c>
      <c r="P847">
        <v>10</v>
      </c>
      <c r="Q847" s="1">
        <f>G847/P847</f>
        <v>11285</v>
      </c>
      <c r="R847" s="2">
        <f>P847/O847</f>
        <v>3.4940600978336826E-4</v>
      </c>
      <c r="S847" s="3">
        <f t="shared" si="26"/>
        <v>1</v>
      </c>
      <c r="T847" s="4">
        <f>O847/S847</f>
        <v>28620</v>
      </c>
      <c r="U847" s="3">
        <f t="shared" si="27"/>
        <v>4.0525015634137809</v>
      </c>
      <c r="V847">
        <v>15122</v>
      </c>
    </row>
    <row r="848" spans="1:22" hidden="1" x14ac:dyDescent="0.25">
      <c r="A848" t="s">
        <v>2003</v>
      </c>
      <c r="B848" t="s">
        <v>2004</v>
      </c>
      <c r="C848">
        <v>2013</v>
      </c>
      <c r="D848" t="s">
        <v>55</v>
      </c>
      <c r="E848" t="s">
        <v>30</v>
      </c>
      <c r="F848" t="s">
        <v>19</v>
      </c>
      <c r="G848">
        <v>112788</v>
      </c>
      <c r="H848" t="s">
        <v>20</v>
      </c>
      <c r="I848" t="s">
        <v>21</v>
      </c>
      <c r="J848" t="s">
        <v>2005</v>
      </c>
      <c r="K848" t="s">
        <v>44</v>
      </c>
      <c r="L848" t="s">
        <v>32</v>
      </c>
      <c r="M848" t="s">
        <v>33</v>
      </c>
      <c r="N848" t="s">
        <v>395</v>
      </c>
      <c r="O848">
        <v>21680</v>
      </c>
      <c r="P848">
        <v>9</v>
      </c>
      <c r="Q848" s="1">
        <f>G848/P848</f>
        <v>12532</v>
      </c>
      <c r="R848" s="2">
        <f>P848/O848</f>
        <v>4.1512915129151293E-4</v>
      </c>
      <c r="S848" s="3">
        <f t="shared" si="26"/>
        <v>0.95424250943932487</v>
      </c>
      <c r="T848" s="4">
        <f>O848/S848</f>
        <v>22719.591493296928</v>
      </c>
      <c r="U848" s="3">
        <f t="shared" si="27"/>
        <v>4.0980203862096678</v>
      </c>
      <c r="V848">
        <v>9690</v>
      </c>
    </row>
    <row r="849" spans="1:22" hidden="1" x14ac:dyDescent="0.25">
      <c r="A849" t="s">
        <v>2006</v>
      </c>
      <c r="B849" t="s">
        <v>431</v>
      </c>
      <c r="C849">
        <v>2014</v>
      </c>
      <c r="D849" t="s">
        <v>102</v>
      </c>
      <c r="E849" t="s">
        <v>30</v>
      </c>
      <c r="F849" t="s">
        <v>19</v>
      </c>
      <c r="G849">
        <v>112697</v>
      </c>
      <c r="H849" t="s">
        <v>20</v>
      </c>
      <c r="I849" t="s">
        <v>21</v>
      </c>
      <c r="J849" t="s">
        <v>2007</v>
      </c>
      <c r="K849" t="s">
        <v>23</v>
      </c>
      <c r="L849" t="s">
        <v>24</v>
      </c>
      <c r="M849" t="s">
        <v>125</v>
      </c>
      <c r="N849" t="s">
        <v>433</v>
      </c>
      <c r="O849">
        <v>23120</v>
      </c>
      <c r="P849">
        <v>8</v>
      </c>
      <c r="Q849" s="1">
        <f>G849/P849</f>
        <v>14087.125</v>
      </c>
      <c r="R849" s="2">
        <f>P849/O849</f>
        <v>3.4602076124567473E-4</v>
      </c>
      <c r="S849" s="3">
        <f t="shared" si="26"/>
        <v>0.90308998699194354</v>
      </c>
      <c r="T849" s="4">
        <f>O849/S849</f>
        <v>25600.99251793194</v>
      </c>
      <c r="U849" s="3">
        <f t="shared" si="27"/>
        <v>4.1488223682663463</v>
      </c>
      <c r="V849">
        <v>8725</v>
      </c>
    </row>
    <row r="850" spans="1:22" hidden="1" x14ac:dyDescent="0.25">
      <c r="A850" t="s">
        <v>2008</v>
      </c>
      <c r="B850" t="s">
        <v>785</v>
      </c>
      <c r="C850">
        <v>2013</v>
      </c>
      <c r="D850" t="s">
        <v>55</v>
      </c>
      <c r="E850" t="s">
        <v>30</v>
      </c>
      <c r="F850" t="s">
        <v>19</v>
      </c>
      <c r="G850">
        <v>112592</v>
      </c>
      <c r="H850" t="s">
        <v>20</v>
      </c>
      <c r="I850" t="s">
        <v>21</v>
      </c>
      <c r="J850" t="s">
        <v>2009</v>
      </c>
      <c r="K850" t="s">
        <v>44</v>
      </c>
      <c r="L850" t="s">
        <v>406</v>
      </c>
      <c r="M850" t="s">
        <v>46</v>
      </c>
      <c r="N850" t="s">
        <v>76</v>
      </c>
      <c r="O850">
        <v>21680</v>
      </c>
      <c r="P850">
        <v>9</v>
      </c>
      <c r="Q850" s="1">
        <f>G850/P850</f>
        <v>12510.222222222223</v>
      </c>
      <c r="R850" s="2">
        <f>P850/O850</f>
        <v>4.1512915129151293E-4</v>
      </c>
      <c r="S850" s="3">
        <f t="shared" si="26"/>
        <v>0.95424250943932487</v>
      </c>
      <c r="T850" s="4">
        <f>O850/S850</f>
        <v>22719.591493296928</v>
      </c>
      <c r="U850" s="3">
        <f t="shared" si="27"/>
        <v>4.0972650242439954</v>
      </c>
      <c r="V850">
        <v>8742</v>
      </c>
    </row>
    <row r="851" spans="1:22" hidden="1" x14ac:dyDescent="0.25">
      <c r="A851" t="s">
        <v>2010</v>
      </c>
      <c r="B851" t="s">
        <v>260</v>
      </c>
      <c r="C851">
        <v>2013</v>
      </c>
      <c r="D851" t="s">
        <v>42</v>
      </c>
      <c r="E851" t="s">
        <v>30</v>
      </c>
      <c r="F851" t="s">
        <v>19</v>
      </c>
      <c r="G851">
        <v>112500</v>
      </c>
      <c r="H851" t="s">
        <v>20</v>
      </c>
      <c r="I851" t="s">
        <v>21</v>
      </c>
      <c r="J851" t="s">
        <v>2011</v>
      </c>
      <c r="K851" t="s">
        <v>44</v>
      </c>
      <c r="L851" t="s">
        <v>45</v>
      </c>
      <c r="M851" t="s">
        <v>63</v>
      </c>
      <c r="N851" t="s">
        <v>0</v>
      </c>
      <c r="O851">
        <v>28675</v>
      </c>
      <c r="P851">
        <v>9</v>
      </c>
      <c r="Q851" s="1">
        <f>G851/P851</f>
        <v>12500</v>
      </c>
      <c r="R851" s="2">
        <f>P851/O851</f>
        <v>3.1386224934612029E-4</v>
      </c>
      <c r="S851" s="3">
        <f t="shared" si="26"/>
        <v>0.95424250943932487</v>
      </c>
      <c r="T851" s="4">
        <f>O851/S851</f>
        <v>30050.013195124051</v>
      </c>
      <c r="U851" s="3">
        <f t="shared" si="27"/>
        <v>4.0969100130080562</v>
      </c>
      <c r="V851">
        <v>16675</v>
      </c>
    </row>
    <row r="852" spans="1:22" hidden="1" x14ac:dyDescent="0.25">
      <c r="A852" t="s">
        <v>2012</v>
      </c>
      <c r="B852" t="s">
        <v>542</v>
      </c>
      <c r="C852">
        <v>2013</v>
      </c>
      <c r="D852" t="s">
        <v>50</v>
      </c>
      <c r="E852" t="s">
        <v>30</v>
      </c>
      <c r="F852" t="s">
        <v>19</v>
      </c>
      <c r="G852">
        <v>112441</v>
      </c>
      <c r="H852" t="s">
        <v>20</v>
      </c>
      <c r="I852" t="s">
        <v>21</v>
      </c>
      <c r="J852" t="s">
        <v>2013</v>
      </c>
      <c r="K852" t="s">
        <v>44</v>
      </c>
      <c r="L852" t="s">
        <v>32</v>
      </c>
      <c r="M852" t="s">
        <v>38</v>
      </c>
      <c r="N852" t="s">
        <v>284</v>
      </c>
      <c r="O852">
        <v>18165</v>
      </c>
      <c r="P852">
        <v>9</v>
      </c>
      <c r="Q852" s="1">
        <f>G852/P852</f>
        <v>12493.444444444445</v>
      </c>
      <c r="R852" s="2">
        <f>P852/O852</f>
        <v>4.9545829892650697E-4</v>
      </c>
      <c r="S852" s="3">
        <f t="shared" si="26"/>
        <v>0.95424250943932487</v>
      </c>
      <c r="T852" s="4">
        <f>O852/S852</f>
        <v>19036.041488733335</v>
      </c>
      <c r="U852" s="3">
        <f t="shared" si="27"/>
        <v>4.096682189934274</v>
      </c>
      <c r="V852">
        <v>7080</v>
      </c>
    </row>
    <row r="853" spans="1:22" hidden="1" x14ac:dyDescent="0.25">
      <c r="A853" t="s">
        <v>2014</v>
      </c>
      <c r="B853" t="s">
        <v>2015</v>
      </c>
      <c r="C853">
        <v>2011</v>
      </c>
      <c r="D853" t="s">
        <v>50</v>
      </c>
      <c r="E853" t="s">
        <v>145</v>
      </c>
      <c r="F853" t="s">
        <v>19</v>
      </c>
      <c r="G853">
        <v>112396</v>
      </c>
      <c r="H853" t="s">
        <v>20</v>
      </c>
      <c r="I853" t="s">
        <v>21</v>
      </c>
      <c r="J853" t="s">
        <v>2016</v>
      </c>
      <c r="K853" t="s">
        <v>23</v>
      </c>
      <c r="L853" t="s">
        <v>32</v>
      </c>
      <c r="M853" t="s">
        <v>33</v>
      </c>
      <c r="N853" t="s">
        <v>382</v>
      </c>
      <c r="O853">
        <v>17555</v>
      </c>
      <c r="P853">
        <v>11</v>
      </c>
      <c r="Q853" s="1">
        <f>G853/P853</f>
        <v>10217.818181818182</v>
      </c>
      <c r="R853" s="2">
        <f>P853/O853</f>
        <v>6.266021076616349E-4</v>
      </c>
      <c r="S853" s="3">
        <f t="shared" si="26"/>
        <v>1.0413926851582251</v>
      </c>
      <c r="T853" s="4">
        <f>O853/S853</f>
        <v>16857.23382753813</v>
      </c>
      <c r="U853" s="3">
        <f t="shared" si="27"/>
        <v>4.009358170480164</v>
      </c>
      <c r="V853">
        <v>10578</v>
      </c>
    </row>
    <row r="854" spans="1:22" hidden="1" x14ac:dyDescent="0.25">
      <c r="A854" t="s">
        <v>2017</v>
      </c>
      <c r="B854" t="s">
        <v>399</v>
      </c>
      <c r="C854">
        <v>2012</v>
      </c>
      <c r="D854" t="s">
        <v>55</v>
      </c>
      <c r="E854" t="s">
        <v>30</v>
      </c>
      <c r="F854" t="s">
        <v>19</v>
      </c>
      <c r="G854">
        <v>112369</v>
      </c>
      <c r="H854" t="s">
        <v>20</v>
      </c>
      <c r="I854" t="s">
        <v>21</v>
      </c>
      <c r="J854" t="s">
        <v>2018</v>
      </c>
      <c r="K854" t="s">
        <v>44</v>
      </c>
      <c r="L854" t="s">
        <v>32</v>
      </c>
      <c r="M854" t="s">
        <v>63</v>
      </c>
      <c r="N854" t="s">
        <v>76</v>
      </c>
      <c r="O854">
        <v>21480</v>
      </c>
      <c r="P854">
        <v>10</v>
      </c>
      <c r="Q854" s="1">
        <f>G854/P854</f>
        <v>11236.9</v>
      </c>
      <c r="R854" s="2">
        <f>P854/O854</f>
        <v>4.6554934823091247E-4</v>
      </c>
      <c r="S854" s="3">
        <f t="shared" si="26"/>
        <v>1</v>
      </c>
      <c r="T854" s="4">
        <f>O854/S854</f>
        <v>21480</v>
      </c>
      <c r="U854" s="3">
        <f t="shared" si="27"/>
        <v>4.0506465159852603</v>
      </c>
      <c r="V854">
        <v>7592</v>
      </c>
    </row>
    <row r="855" spans="1:22" hidden="1" x14ac:dyDescent="0.25">
      <c r="A855" t="s">
        <v>2019</v>
      </c>
      <c r="B855" t="s">
        <v>92</v>
      </c>
      <c r="C855">
        <v>2014</v>
      </c>
      <c r="D855" t="s">
        <v>102</v>
      </c>
      <c r="E855" t="s">
        <v>30</v>
      </c>
      <c r="F855" t="s">
        <v>19</v>
      </c>
      <c r="G855">
        <v>112244</v>
      </c>
      <c r="H855" t="s">
        <v>20</v>
      </c>
      <c r="I855" t="s">
        <v>21</v>
      </c>
      <c r="J855" t="s">
        <v>2020</v>
      </c>
      <c r="K855" t="s">
        <v>44</v>
      </c>
      <c r="L855" t="s">
        <v>24</v>
      </c>
      <c r="M855" t="s">
        <v>46</v>
      </c>
      <c r="N855" t="s">
        <v>26</v>
      </c>
      <c r="O855">
        <v>23120</v>
      </c>
      <c r="P855">
        <v>8</v>
      </c>
      <c r="Q855" s="1">
        <f>G855/P855</f>
        <v>14030.5</v>
      </c>
      <c r="R855" s="2">
        <f>P855/O855</f>
        <v>3.4602076124567473E-4</v>
      </c>
      <c r="S855" s="3">
        <f t="shared" si="26"/>
        <v>0.90308998699194354</v>
      </c>
      <c r="T855" s="4">
        <f>O855/S855</f>
        <v>25600.99251793194</v>
      </c>
      <c r="U855" s="3">
        <f t="shared" si="27"/>
        <v>4.1470731481040337</v>
      </c>
      <c r="V855">
        <v>8130</v>
      </c>
    </row>
    <row r="856" spans="1:22" hidden="1" x14ac:dyDescent="0.25">
      <c r="A856" t="s">
        <v>2021</v>
      </c>
      <c r="B856" t="s">
        <v>199</v>
      </c>
      <c r="C856">
        <v>2013</v>
      </c>
      <c r="D856" t="s">
        <v>29</v>
      </c>
      <c r="E856" t="s">
        <v>30</v>
      </c>
      <c r="F856" t="s">
        <v>19</v>
      </c>
      <c r="G856">
        <v>112022</v>
      </c>
      <c r="H856" t="s">
        <v>20</v>
      </c>
      <c r="I856" t="s">
        <v>21</v>
      </c>
      <c r="J856" t="s">
        <v>2022</v>
      </c>
      <c r="K856" t="s">
        <v>44</v>
      </c>
      <c r="L856" t="s">
        <v>32</v>
      </c>
      <c r="M856" t="s">
        <v>38</v>
      </c>
      <c r="N856" t="s">
        <v>76</v>
      </c>
      <c r="O856">
        <v>15425</v>
      </c>
      <c r="P856">
        <v>9</v>
      </c>
      <c r="Q856" s="1">
        <f>G856/P856</f>
        <v>12446.888888888889</v>
      </c>
      <c r="R856" s="2">
        <f>P856/O856</f>
        <v>5.8346839546191253E-4</v>
      </c>
      <c r="S856" s="3">
        <f t="shared" si="26"/>
        <v>0.95424250943932487</v>
      </c>
      <c r="T856" s="4">
        <f>O856/S856</f>
        <v>16164.654002956879</v>
      </c>
      <c r="U856" s="3">
        <f t="shared" si="27"/>
        <v>4.095060812698164</v>
      </c>
      <c r="V856">
        <v>7430</v>
      </c>
    </row>
    <row r="857" spans="1:22" hidden="1" x14ac:dyDescent="0.25">
      <c r="A857" t="s">
        <v>2023</v>
      </c>
      <c r="B857" t="s">
        <v>225</v>
      </c>
      <c r="C857">
        <v>2011</v>
      </c>
      <c r="D857" t="s">
        <v>17</v>
      </c>
      <c r="E857" t="s">
        <v>18</v>
      </c>
      <c r="F857" t="s">
        <v>19</v>
      </c>
      <c r="G857">
        <v>112000</v>
      </c>
      <c r="H857" t="s">
        <v>20</v>
      </c>
      <c r="I857" t="s">
        <v>21</v>
      </c>
      <c r="J857" t="s">
        <v>2024</v>
      </c>
      <c r="K857" t="s">
        <v>23</v>
      </c>
      <c r="L857" t="s">
        <v>24</v>
      </c>
      <c r="M857" t="s">
        <v>195</v>
      </c>
      <c r="N857" t="s">
        <v>80</v>
      </c>
      <c r="O857">
        <v>34270</v>
      </c>
      <c r="P857">
        <v>11</v>
      </c>
      <c r="Q857" s="1">
        <f>G857/P857</f>
        <v>10181.818181818182</v>
      </c>
      <c r="R857" s="2">
        <f>P857/O857</f>
        <v>3.2098044937262912E-4</v>
      </c>
      <c r="S857" s="3">
        <f t="shared" si="26"/>
        <v>1.0413926851582251</v>
      </c>
      <c r="T857" s="4">
        <f>O857/S857</f>
        <v>32907.855498133395</v>
      </c>
      <c r="U857" s="3">
        <f t="shared" si="27"/>
        <v>4.0078253375119566</v>
      </c>
      <c r="V857">
        <v>20770</v>
      </c>
    </row>
    <row r="858" spans="1:22" hidden="1" x14ac:dyDescent="0.25">
      <c r="A858" t="s">
        <v>2025</v>
      </c>
      <c r="B858" t="s">
        <v>354</v>
      </c>
      <c r="C858">
        <v>2012</v>
      </c>
      <c r="D858" t="s">
        <v>50</v>
      </c>
      <c r="E858" t="s">
        <v>30</v>
      </c>
      <c r="F858" t="s">
        <v>19</v>
      </c>
      <c r="G858">
        <v>112000</v>
      </c>
      <c r="H858" t="s">
        <v>20</v>
      </c>
      <c r="I858" t="s">
        <v>21</v>
      </c>
      <c r="J858" t="s">
        <v>2026</v>
      </c>
      <c r="K858" t="s">
        <v>23</v>
      </c>
      <c r="L858" t="s">
        <v>406</v>
      </c>
      <c r="M858" t="s">
        <v>33</v>
      </c>
      <c r="N858" t="s">
        <v>166</v>
      </c>
      <c r="O858">
        <v>15755</v>
      </c>
      <c r="P858">
        <v>10</v>
      </c>
      <c r="Q858" s="1">
        <f>G858/P858</f>
        <v>11200</v>
      </c>
      <c r="R858" s="2">
        <f>P858/O858</f>
        <v>6.3471913678197394E-4</v>
      </c>
      <c r="S858" s="3">
        <f t="shared" si="26"/>
        <v>1</v>
      </c>
      <c r="T858" s="4">
        <f>O858/S858</f>
        <v>15755</v>
      </c>
      <c r="U858" s="3">
        <f t="shared" si="27"/>
        <v>4.0492180226701819</v>
      </c>
      <c r="V858">
        <v>7760</v>
      </c>
    </row>
    <row r="859" spans="1:22" hidden="1" x14ac:dyDescent="0.25">
      <c r="A859" t="s">
        <v>2027</v>
      </c>
      <c r="B859" t="s">
        <v>36</v>
      </c>
      <c r="C859">
        <v>2015</v>
      </c>
      <c r="D859" t="s">
        <v>102</v>
      </c>
      <c r="E859" t="s">
        <v>30</v>
      </c>
      <c r="F859" t="s">
        <v>19</v>
      </c>
      <c r="G859">
        <v>111971</v>
      </c>
      <c r="H859" t="s">
        <v>20</v>
      </c>
      <c r="I859" t="s">
        <v>21</v>
      </c>
      <c r="J859" t="s">
        <v>2028</v>
      </c>
      <c r="K859" t="s">
        <v>44</v>
      </c>
      <c r="L859" t="s">
        <v>24</v>
      </c>
      <c r="M859" t="s">
        <v>125</v>
      </c>
      <c r="N859" t="s">
        <v>39</v>
      </c>
      <c r="O859">
        <v>23445</v>
      </c>
      <c r="P859">
        <v>7</v>
      </c>
      <c r="Q859" s="1">
        <f>G859/P859</f>
        <v>15995.857142857143</v>
      </c>
      <c r="R859" s="2">
        <f>P859/O859</f>
        <v>2.985711239070164E-4</v>
      </c>
      <c r="S859" s="3">
        <f t="shared" si="26"/>
        <v>0.84509804001425681</v>
      </c>
      <c r="T859" s="4">
        <f>O859/S859</f>
        <v>27742.343361256029</v>
      </c>
      <c r="U859" s="3">
        <f t="shared" si="27"/>
        <v>4.2040075168452118</v>
      </c>
      <c r="V859">
        <v>10654</v>
      </c>
    </row>
    <row r="860" spans="1:22" hidden="1" x14ac:dyDescent="0.25">
      <c r="A860" t="s">
        <v>2029</v>
      </c>
      <c r="B860" t="s">
        <v>365</v>
      </c>
      <c r="C860">
        <v>2011</v>
      </c>
      <c r="D860" t="s">
        <v>42</v>
      </c>
      <c r="E860" t="s">
        <v>30</v>
      </c>
      <c r="F860" t="s">
        <v>19</v>
      </c>
      <c r="G860">
        <v>111957</v>
      </c>
      <c r="H860" t="s">
        <v>20</v>
      </c>
      <c r="I860" t="s">
        <v>21</v>
      </c>
      <c r="J860" t="s">
        <v>2030</v>
      </c>
      <c r="K860" t="s">
        <v>44</v>
      </c>
      <c r="L860" t="s">
        <v>32</v>
      </c>
      <c r="M860" t="s">
        <v>125</v>
      </c>
      <c r="N860" t="s">
        <v>280</v>
      </c>
      <c r="O860">
        <v>28075</v>
      </c>
      <c r="P860">
        <v>11</v>
      </c>
      <c r="Q860" s="1">
        <f>G860/P860</f>
        <v>10177.90909090909</v>
      </c>
      <c r="R860" s="2">
        <f>P860/O860</f>
        <v>3.9180765805877114E-4</v>
      </c>
      <c r="S860" s="3">
        <f t="shared" si="26"/>
        <v>1.0413926851582251</v>
      </c>
      <c r="T860" s="4">
        <f>O860/S860</f>
        <v>26959.090840679753</v>
      </c>
      <c r="U860" s="3">
        <f t="shared" si="27"/>
        <v>4.0076585674359926</v>
      </c>
      <c r="V860">
        <v>16074</v>
      </c>
    </row>
    <row r="861" spans="1:22" hidden="1" x14ac:dyDescent="0.25">
      <c r="A861" t="s">
        <v>2031</v>
      </c>
      <c r="B861" t="s">
        <v>153</v>
      </c>
      <c r="C861">
        <v>2013</v>
      </c>
      <c r="D861" t="s">
        <v>55</v>
      </c>
      <c r="E861" t="s">
        <v>30</v>
      </c>
      <c r="F861" t="s">
        <v>19</v>
      </c>
      <c r="G861">
        <v>111909</v>
      </c>
      <c r="H861" t="s">
        <v>20</v>
      </c>
      <c r="I861" t="s">
        <v>21</v>
      </c>
      <c r="J861" t="s">
        <v>2032</v>
      </c>
      <c r="K861" t="s">
        <v>44</v>
      </c>
      <c r="L861" t="s">
        <v>32</v>
      </c>
      <c r="M861" t="s">
        <v>33</v>
      </c>
      <c r="N861" t="s">
        <v>86</v>
      </c>
      <c r="O861">
        <v>21680</v>
      </c>
      <c r="P861">
        <v>9</v>
      </c>
      <c r="Q861" s="1">
        <f>G861/P861</f>
        <v>12434.333333333334</v>
      </c>
      <c r="R861" s="2">
        <f>P861/O861</f>
        <v>4.1512915129151293E-4</v>
      </c>
      <c r="S861" s="3">
        <f t="shared" si="26"/>
        <v>0.95424250943932487</v>
      </c>
      <c r="T861" s="4">
        <f>O861/S861</f>
        <v>22719.591493296928</v>
      </c>
      <c r="U861" s="3">
        <f t="shared" si="27"/>
        <v>4.0946225055355061</v>
      </c>
      <c r="V861">
        <v>8671</v>
      </c>
    </row>
    <row r="862" spans="1:22" hidden="1" x14ac:dyDescent="0.25">
      <c r="A862" t="s">
        <v>2033</v>
      </c>
      <c r="B862" t="s">
        <v>818</v>
      </c>
      <c r="C862">
        <v>2011</v>
      </c>
      <c r="D862" t="s">
        <v>42</v>
      </c>
      <c r="E862" t="s">
        <v>30</v>
      </c>
      <c r="F862" t="s">
        <v>19</v>
      </c>
      <c r="G862">
        <v>111908</v>
      </c>
      <c r="H862" t="s">
        <v>20</v>
      </c>
      <c r="I862" t="s">
        <v>21</v>
      </c>
      <c r="J862" t="s">
        <v>2034</v>
      </c>
      <c r="K862" t="s">
        <v>23</v>
      </c>
      <c r="L862" t="s">
        <v>45</v>
      </c>
      <c r="M862" t="s">
        <v>33</v>
      </c>
      <c r="N862" t="s">
        <v>76</v>
      </c>
      <c r="O862">
        <v>28075</v>
      </c>
      <c r="P862">
        <v>11</v>
      </c>
      <c r="Q862" s="1">
        <f>G862/P862</f>
        <v>10173.454545454546</v>
      </c>
      <c r="R862" s="2">
        <f>P862/O862</f>
        <v>3.9180765805877114E-4</v>
      </c>
      <c r="S862" s="3">
        <f t="shared" si="26"/>
        <v>1.0413926851582251</v>
      </c>
      <c r="T862" s="4">
        <f>O862/S862</f>
        <v>26959.090840679753</v>
      </c>
      <c r="U862" s="3">
        <f t="shared" si="27"/>
        <v>4.0074684490168284</v>
      </c>
      <c r="V862">
        <v>17080</v>
      </c>
    </row>
    <row r="863" spans="1:22" hidden="1" x14ac:dyDescent="0.25">
      <c r="A863" t="s">
        <v>2035</v>
      </c>
      <c r="B863" t="s">
        <v>65</v>
      </c>
      <c r="C863">
        <v>2012</v>
      </c>
      <c r="D863" t="s">
        <v>42</v>
      </c>
      <c r="E863" t="s">
        <v>30</v>
      </c>
      <c r="F863" t="s">
        <v>19</v>
      </c>
      <c r="G863">
        <v>111899</v>
      </c>
      <c r="H863" t="s">
        <v>20</v>
      </c>
      <c r="I863" t="s">
        <v>21</v>
      </c>
      <c r="J863" t="s">
        <v>2036</v>
      </c>
      <c r="K863" t="s">
        <v>44</v>
      </c>
      <c r="L863" t="s">
        <v>84</v>
      </c>
      <c r="M863" t="s">
        <v>85</v>
      </c>
      <c r="N863" t="s">
        <v>67</v>
      </c>
      <c r="O863">
        <v>28375</v>
      </c>
      <c r="P863">
        <v>10</v>
      </c>
      <c r="Q863" s="1">
        <f>G863/P863</f>
        <v>11189.9</v>
      </c>
      <c r="R863" s="2">
        <f>P863/O863</f>
        <v>3.5242290748898681E-4</v>
      </c>
      <c r="S863" s="3">
        <f t="shared" si="26"/>
        <v>1</v>
      </c>
      <c r="T863" s="4">
        <f>O863/S863</f>
        <v>28375</v>
      </c>
      <c r="U863" s="3">
        <f t="shared" si="27"/>
        <v>4.0488262054164421</v>
      </c>
      <c r="V863">
        <v>15685</v>
      </c>
    </row>
    <row r="864" spans="1:22" hidden="1" x14ac:dyDescent="0.25">
      <c r="A864" t="s">
        <v>2037</v>
      </c>
      <c r="B864" t="s">
        <v>578</v>
      </c>
      <c r="C864">
        <v>2013</v>
      </c>
      <c r="D864" t="s">
        <v>102</v>
      </c>
      <c r="E864" t="s">
        <v>30</v>
      </c>
      <c r="F864" t="s">
        <v>19</v>
      </c>
      <c r="G864">
        <v>111888</v>
      </c>
      <c r="H864" t="s">
        <v>20</v>
      </c>
      <c r="I864" t="s">
        <v>21</v>
      </c>
      <c r="J864" t="s">
        <v>2038</v>
      </c>
      <c r="K864" t="s">
        <v>23</v>
      </c>
      <c r="L864" t="s">
        <v>24</v>
      </c>
      <c r="M864" t="s">
        <v>33</v>
      </c>
      <c r="N864" t="s">
        <v>134</v>
      </c>
      <c r="O864">
        <v>22795</v>
      </c>
      <c r="P864">
        <v>9</v>
      </c>
      <c r="Q864" s="1">
        <f>G864/P864</f>
        <v>12432</v>
      </c>
      <c r="R864" s="2">
        <f>P864/O864</f>
        <v>3.9482342618995392E-4</v>
      </c>
      <c r="S864" s="3">
        <f t="shared" si="26"/>
        <v>0.95424250943932487</v>
      </c>
      <c r="T864" s="4">
        <f>O864/S864</f>
        <v>23888.057568713262</v>
      </c>
      <c r="U864" s="3">
        <f t="shared" si="27"/>
        <v>4.0945410014568386</v>
      </c>
      <c r="V864">
        <v>8811</v>
      </c>
    </row>
    <row r="865" spans="1:22" hidden="1" x14ac:dyDescent="0.25">
      <c r="A865" t="s">
        <v>2039</v>
      </c>
      <c r="B865" t="s">
        <v>333</v>
      </c>
      <c r="C865">
        <v>2012</v>
      </c>
      <c r="D865" t="s">
        <v>102</v>
      </c>
      <c r="E865" t="s">
        <v>30</v>
      </c>
      <c r="F865" t="s">
        <v>19</v>
      </c>
      <c r="G865">
        <v>111853</v>
      </c>
      <c r="H865" t="s">
        <v>20</v>
      </c>
      <c r="I865" t="s">
        <v>21</v>
      </c>
      <c r="J865" t="s">
        <v>2040</v>
      </c>
      <c r="K865" t="s">
        <v>57</v>
      </c>
      <c r="L865" t="s">
        <v>58</v>
      </c>
      <c r="M865" t="s">
        <v>125</v>
      </c>
      <c r="N865" t="s">
        <v>335</v>
      </c>
      <c r="O865">
        <v>22495</v>
      </c>
      <c r="P865">
        <v>10</v>
      </c>
      <c r="Q865" s="1">
        <f>G865/P865</f>
        <v>11185.3</v>
      </c>
      <c r="R865" s="2">
        <f>P865/O865</f>
        <v>4.4454323182929539E-4</v>
      </c>
      <c r="S865" s="3">
        <f t="shared" si="26"/>
        <v>1</v>
      </c>
      <c r="T865" s="4">
        <f>O865/S865</f>
        <v>22495</v>
      </c>
      <c r="U865" s="3">
        <f t="shared" si="27"/>
        <v>4.0486476367649979</v>
      </c>
      <c r="V865">
        <v>11007</v>
      </c>
    </row>
    <row r="866" spans="1:22" hidden="1" x14ac:dyDescent="0.25">
      <c r="A866" t="s">
        <v>2041</v>
      </c>
      <c r="B866" t="s">
        <v>778</v>
      </c>
      <c r="C866">
        <v>2012</v>
      </c>
      <c r="D866" t="s">
        <v>42</v>
      </c>
      <c r="E866" t="s">
        <v>30</v>
      </c>
      <c r="F866" t="s">
        <v>19</v>
      </c>
      <c r="G866">
        <v>111841</v>
      </c>
      <c r="H866" t="s">
        <v>20</v>
      </c>
      <c r="I866" t="s">
        <v>21</v>
      </c>
      <c r="J866" t="s">
        <v>2042</v>
      </c>
      <c r="K866" t="s">
        <v>44</v>
      </c>
      <c r="L866" t="s">
        <v>174</v>
      </c>
      <c r="M866" t="s">
        <v>125</v>
      </c>
      <c r="N866" t="s">
        <v>301</v>
      </c>
      <c r="O866">
        <v>28375</v>
      </c>
      <c r="P866">
        <v>10</v>
      </c>
      <c r="Q866" s="1">
        <f>G866/P866</f>
        <v>11184.1</v>
      </c>
      <c r="R866" s="2">
        <f>P866/O866</f>
        <v>3.5242290748898681E-4</v>
      </c>
      <c r="S866" s="3">
        <f t="shared" si="26"/>
        <v>1</v>
      </c>
      <c r="T866" s="4">
        <f>O866/S866</f>
        <v>28375</v>
      </c>
      <c r="U866" s="3">
        <f t="shared" si="27"/>
        <v>4.0486010415609437</v>
      </c>
      <c r="V866">
        <v>14875</v>
      </c>
    </row>
    <row r="867" spans="1:22" hidden="1" x14ac:dyDescent="0.25">
      <c r="A867" t="s">
        <v>2043</v>
      </c>
      <c r="B867" t="s">
        <v>180</v>
      </c>
      <c r="C867">
        <v>2012</v>
      </c>
      <c r="D867" t="s">
        <v>42</v>
      </c>
      <c r="E867" t="s">
        <v>30</v>
      </c>
      <c r="F867" t="s">
        <v>19</v>
      </c>
      <c r="G867">
        <v>111823</v>
      </c>
      <c r="H867" t="s">
        <v>20</v>
      </c>
      <c r="I867" t="s">
        <v>21</v>
      </c>
      <c r="J867" t="s">
        <v>2044</v>
      </c>
      <c r="K867" t="s">
        <v>44</v>
      </c>
      <c r="L867" t="s">
        <v>32</v>
      </c>
      <c r="M867" t="s">
        <v>33</v>
      </c>
      <c r="N867" t="s">
        <v>0</v>
      </c>
      <c r="O867">
        <v>28375</v>
      </c>
      <c r="P867">
        <v>10</v>
      </c>
      <c r="Q867" s="1">
        <f>G867/P867</f>
        <v>11182.3</v>
      </c>
      <c r="R867" s="2">
        <f>P867/O867</f>
        <v>3.5242290748898681E-4</v>
      </c>
      <c r="S867" s="3">
        <f t="shared" si="26"/>
        <v>1</v>
      </c>
      <c r="T867" s="4">
        <f>O867/S867</f>
        <v>28375</v>
      </c>
      <c r="U867" s="3">
        <f t="shared" si="27"/>
        <v>4.0485311393800734</v>
      </c>
      <c r="V867">
        <v>13516</v>
      </c>
    </row>
    <row r="868" spans="1:22" hidden="1" x14ac:dyDescent="0.25">
      <c r="A868" t="s">
        <v>2045</v>
      </c>
      <c r="B868" t="s">
        <v>681</v>
      </c>
      <c r="C868">
        <v>2014</v>
      </c>
      <c r="D868" t="s">
        <v>55</v>
      </c>
      <c r="E868" t="s">
        <v>30</v>
      </c>
      <c r="F868" t="s">
        <v>19</v>
      </c>
      <c r="G868">
        <v>111822</v>
      </c>
      <c r="H868" t="s">
        <v>20</v>
      </c>
      <c r="I868" t="s">
        <v>21</v>
      </c>
      <c r="J868" t="s">
        <v>2046</v>
      </c>
      <c r="K868" t="s">
        <v>23</v>
      </c>
      <c r="L868" t="s">
        <v>32</v>
      </c>
      <c r="M868" t="s">
        <v>33</v>
      </c>
      <c r="N868" t="s">
        <v>72</v>
      </c>
      <c r="O868">
        <v>21955</v>
      </c>
      <c r="P868">
        <v>8</v>
      </c>
      <c r="Q868" s="1">
        <f>G868/P868</f>
        <v>13977.75</v>
      </c>
      <c r="R868" s="2">
        <f>P868/O868</f>
        <v>3.6438168982008652E-4</v>
      </c>
      <c r="S868" s="3">
        <f t="shared" si="26"/>
        <v>0.90308998699194354</v>
      </c>
      <c r="T868" s="4">
        <f>O868/S868</f>
        <v>24310.977107750681</v>
      </c>
      <c r="U868" s="3">
        <f t="shared" si="27"/>
        <v>4.1454372686037217</v>
      </c>
      <c r="V868">
        <v>12960</v>
      </c>
    </row>
    <row r="869" spans="1:22" hidden="1" x14ac:dyDescent="0.25">
      <c r="A869" t="s">
        <v>2047</v>
      </c>
      <c r="B869" t="s">
        <v>2048</v>
      </c>
      <c r="C869">
        <v>2016</v>
      </c>
      <c r="D869" t="s">
        <v>17</v>
      </c>
      <c r="E869" t="s">
        <v>30</v>
      </c>
      <c r="F869" t="s">
        <v>19</v>
      </c>
      <c r="G869">
        <v>111761</v>
      </c>
      <c r="H869" t="s">
        <v>20</v>
      </c>
      <c r="I869" t="s">
        <v>21</v>
      </c>
      <c r="J869" t="s">
        <v>2049</v>
      </c>
      <c r="K869" t="s">
        <v>23</v>
      </c>
      <c r="L869" t="s">
        <v>24</v>
      </c>
      <c r="M869" t="s">
        <v>33</v>
      </c>
      <c r="N869" t="s">
        <v>47</v>
      </c>
      <c r="O869">
        <v>30345</v>
      </c>
      <c r="P869">
        <v>6</v>
      </c>
      <c r="Q869" s="1">
        <f>G869/P869</f>
        <v>18626.833333333332</v>
      </c>
      <c r="R869" s="2">
        <f>P869/O869</f>
        <v>1.9772614928324271E-4</v>
      </c>
      <c r="S869" s="3">
        <f t="shared" si="26"/>
        <v>0.77815125038364363</v>
      </c>
      <c r="T869" s="4">
        <f>O869/S869</f>
        <v>38996.274805237837</v>
      </c>
      <c r="U869" s="3">
        <f t="shared" si="27"/>
        <v>4.2701390286614487</v>
      </c>
      <c r="V869">
        <v>11350</v>
      </c>
    </row>
    <row r="870" spans="1:22" hidden="1" x14ac:dyDescent="0.25">
      <c r="A870" t="s">
        <v>2050</v>
      </c>
      <c r="B870" t="s">
        <v>140</v>
      </c>
      <c r="C870">
        <v>2013</v>
      </c>
      <c r="D870" t="s">
        <v>42</v>
      </c>
      <c r="E870" t="s">
        <v>30</v>
      </c>
      <c r="F870" t="s">
        <v>19</v>
      </c>
      <c r="G870">
        <v>111613</v>
      </c>
      <c r="H870" t="s">
        <v>20</v>
      </c>
      <c r="I870" t="s">
        <v>21</v>
      </c>
      <c r="J870" t="s">
        <v>2051</v>
      </c>
      <c r="K870" t="s">
        <v>44</v>
      </c>
      <c r="L870" t="s">
        <v>45</v>
      </c>
      <c r="M870" t="s">
        <v>63</v>
      </c>
      <c r="N870" t="s">
        <v>142</v>
      </c>
      <c r="O870">
        <v>28675</v>
      </c>
      <c r="P870">
        <v>9</v>
      </c>
      <c r="Q870" s="1">
        <f>G870/P870</f>
        <v>12401.444444444445</v>
      </c>
      <c r="R870" s="2">
        <f>P870/O870</f>
        <v>3.1386224934612029E-4</v>
      </c>
      <c r="S870" s="3">
        <f t="shared" si="26"/>
        <v>0.95424250943932487</v>
      </c>
      <c r="T870" s="4">
        <f>O870/S870</f>
        <v>30050.013195124051</v>
      </c>
      <c r="U870" s="3">
        <f t="shared" si="27"/>
        <v>4.0934722720749246</v>
      </c>
      <c r="V870">
        <v>14676</v>
      </c>
    </row>
    <row r="871" spans="1:22" hidden="1" x14ac:dyDescent="0.25">
      <c r="A871" t="s">
        <v>2052</v>
      </c>
      <c r="B871" t="s">
        <v>1741</v>
      </c>
      <c r="C871">
        <v>2011</v>
      </c>
      <c r="D871" t="s">
        <v>42</v>
      </c>
      <c r="E871" t="s">
        <v>30</v>
      </c>
      <c r="F871" t="s">
        <v>19</v>
      </c>
      <c r="G871">
        <v>111559</v>
      </c>
      <c r="H871" t="s">
        <v>20</v>
      </c>
      <c r="I871" t="s">
        <v>21</v>
      </c>
      <c r="J871" t="s">
        <v>2053</v>
      </c>
      <c r="K871" t="s">
        <v>23</v>
      </c>
      <c r="L871" t="s">
        <v>84</v>
      </c>
      <c r="M871" t="s">
        <v>33</v>
      </c>
      <c r="N871" t="s">
        <v>76</v>
      </c>
      <c r="O871">
        <v>28075</v>
      </c>
      <c r="P871">
        <v>11</v>
      </c>
      <c r="Q871" s="1">
        <f>G871/P871</f>
        <v>10141.727272727272</v>
      </c>
      <c r="R871" s="2">
        <f>P871/O871</f>
        <v>3.9180765805877114E-4</v>
      </c>
      <c r="S871" s="3">
        <f t="shared" si="26"/>
        <v>1.0413926851582251</v>
      </c>
      <c r="T871" s="4">
        <f>O871/S871</f>
        <v>26959.090840679753</v>
      </c>
      <c r="U871" s="3">
        <f t="shared" si="27"/>
        <v>4.0061119274954109</v>
      </c>
      <c r="V871">
        <v>15080</v>
      </c>
    </row>
    <row r="872" spans="1:22" hidden="1" x14ac:dyDescent="0.25">
      <c r="A872" t="s">
        <v>2054</v>
      </c>
      <c r="B872" t="s">
        <v>2055</v>
      </c>
      <c r="C872">
        <v>2012</v>
      </c>
      <c r="D872" t="s">
        <v>102</v>
      </c>
      <c r="E872" t="s">
        <v>30</v>
      </c>
      <c r="F872" t="s">
        <v>19</v>
      </c>
      <c r="G872">
        <v>111550</v>
      </c>
      <c r="H872" t="s">
        <v>20</v>
      </c>
      <c r="I872" t="s">
        <v>21</v>
      </c>
      <c r="J872" t="s">
        <v>2056</v>
      </c>
      <c r="K872" t="s">
        <v>23</v>
      </c>
      <c r="L872" t="s">
        <v>24</v>
      </c>
      <c r="M872" t="s">
        <v>33</v>
      </c>
      <c r="N872" t="s">
        <v>148</v>
      </c>
      <c r="O872">
        <v>22495</v>
      </c>
      <c r="P872">
        <v>10</v>
      </c>
      <c r="Q872" s="1">
        <f>G872/P872</f>
        <v>11155</v>
      </c>
      <c r="R872" s="2">
        <f>P872/O872</f>
        <v>4.4454323182929539E-4</v>
      </c>
      <c r="S872" s="3">
        <f t="shared" si="26"/>
        <v>1</v>
      </c>
      <c r="T872" s="4">
        <f>O872/S872</f>
        <v>22495</v>
      </c>
      <c r="U872" s="3">
        <f t="shared" si="27"/>
        <v>4.0474695746198561</v>
      </c>
      <c r="V872">
        <v>12020</v>
      </c>
    </row>
    <row r="873" spans="1:22" hidden="1" x14ac:dyDescent="0.25">
      <c r="A873" t="s">
        <v>2057</v>
      </c>
      <c r="B873" t="s">
        <v>559</v>
      </c>
      <c r="C873">
        <v>2014</v>
      </c>
      <c r="D873" t="s">
        <v>42</v>
      </c>
      <c r="E873" t="s">
        <v>30</v>
      </c>
      <c r="F873" t="s">
        <v>19</v>
      </c>
      <c r="G873">
        <v>111510</v>
      </c>
      <c r="H873" t="s">
        <v>20</v>
      </c>
      <c r="I873" t="s">
        <v>21</v>
      </c>
      <c r="J873" t="s">
        <v>2058</v>
      </c>
      <c r="K873" t="s">
        <v>44</v>
      </c>
      <c r="L873" t="s">
        <v>45</v>
      </c>
      <c r="M873" t="s">
        <v>63</v>
      </c>
      <c r="N873" t="s">
        <v>86</v>
      </c>
      <c r="O873">
        <v>28825</v>
      </c>
      <c r="P873">
        <v>8</v>
      </c>
      <c r="Q873" s="1">
        <f>G873/P873</f>
        <v>13938.75</v>
      </c>
      <c r="R873" s="2">
        <f>P873/O873</f>
        <v>2.7753686036426713E-4</v>
      </c>
      <c r="S873" s="3">
        <f t="shared" si="26"/>
        <v>0.90308998699194354</v>
      </c>
      <c r="T873" s="4">
        <f>O873/S873</f>
        <v>31918.192445042743</v>
      </c>
      <c r="U873" s="3">
        <f t="shared" si="27"/>
        <v>4.1442238288234448</v>
      </c>
      <c r="V873">
        <v>14826</v>
      </c>
    </row>
    <row r="874" spans="1:22" hidden="1" x14ac:dyDescent="0.25">
      <c r="A874" t="s">
        <v>2059</v>
      </c>
      <c r="B874" t="s">
        <v>459</v>
      </c>
      <c r="C874">
        <v>2013</v>
      </c>
      <c r="D874" t="s">
        <v>55</v>
      </c>
      <c r="E874" t="s">
        <v>30</v>
      </c>
      <c r="F874" t="s">
        <v>19</v>
      </c>
      <c r="G874">
        <v>111491</v>
      </c>
      <c r="H874" t="s">
        <v>20</v>
      </c>
      <c r="I874" t="s">
        <v>21</v>
      </c>
      <c r="J874" t="s">
        <v>2060</v>
      </c>
      <c r="K874" t="s">
        <v>44</v>
      </c>
      <c r="L874" t="s">
        <v>32</v>
      </c>
      <c r="M874" t="s">
        <v>85</v>
      </c>
      <c r="N874" t="s">
        <v>76</v>
      </c>
      <c r="O874">
        <v>21680</v>
      </c>
      <c r="P874">
        <v>9</v>
      </c>
      <c r="Q874" s="1">
        <f>G874/P874</f>
        <v>12387.888888888889</v>
      </c>
      <c r="R874" s="2">
        <f>P874/O874</f>
        <v>4.1512915129151293E-4</v>
      </c>
      <c r="S874" s="3">
        <f t="shared" si="26"/>
        <v>0.95424250943932487</v>
      </c>
      <c r="T874" s="4">
        <f>O874/S874</f>
        <v>22719.591493296928</v>
      </c>
      <c r="U874" s="3">
        <f t="shared" si="27"/>
        <v>4.0929973013700218</v>
      </c>
      <c r="V874">
        <v>9780</v>
      </c>
    </row>
    <row r="875" spans="1:22" hidden="1" x14ac:dyDescent="0.25">
      <c r="A875" t="s">
        <v>2061</v>
      </c>
      <c r="B875" t="s">
        <v>444</v>
      </c>
      <c r="C875">
        <v>2015</v>
      </c>
      <c r="D875" t="s">
        <v>55</v>
      </c>
      <c r="E875" t="s">
        <v>30</v>
      </c>
      <c r="F875" t="s">
        <v>19</v>
      </c>
      <c r="G875">
        <v>111371</v>
      </c>
      <c r="H875" t="s">
        <v>20</v>
      </c>
      <c r="I875" t="s">
        <v>21</v>
      </c>
      <c r="J875" t="s">
        <v>2062</v>
      </c>
      <c r="K875" t="s">
        <v>44</v>
      </c>
      <c r="L875" t="s">
        <v>32</v>
      </c>
      <c r="M875" t="s">
        <v>33</v>
      </c>
      <c r="N875" t="s">
        <v>130</v>
      </c>
      <c r="O875">
        <v>22105</v>
      </c>
      <c r="P875">
        <v>7</v>
      </c>
      <c r="Q875" s="1">
        <f>G875/P875</f>
        <v>15910.142857142857</v>
      </c>
      <c r="R875" s="2">
        <f>P875/O875</f>
        <v>3.166704365528161E-4</v>
      </c>
      <c r="S875" s="3">
        <f t="shared" si="26"/>
        <v>0.84509804001425681</v>
      </c>
      <c r="T875" s="4">
        <f>O875/S875</f>
        <v>26156.728513566413</v>
      </c>
      <c r="U875" s="3">
        <f t="shared" si="27"/>
        <v>4.2016740791934266</v>
      </c>
      <c r="V875">
        <v>8225</v>
      </c>
    </row>
    <row r="876" spans="1:22" hidden="1" x14ac:dyDescent="0.25">
      <c r="A876" t="s">
        <v>2063</v>
      </c>
      <c r="B876" t="s">
        <v>225</v>
      </c>
      <c r="C876">
        <v>2012</v>
      </c>
      <c r="D876" t="s">
        <v>50</v>
      </c>
      <c r="E876" t="s">
        <v>30</v>
      </c>
      <c r="F876" t="s">
        <v>19</v>
      </c>
      <c r="G876">
        <v>111364</v>
      </c>
      <c r="H876" t="s">
        <v>20</v>
      </c>
      <c r="I876" t="s">
        <v>21</v>
      </c>
      <c r="J876" t="s">
        <v>2064</v>
      </c>
      <c r="K876" t="s">
        <v>44</v>
      </c>
      <c r="L876" t="s">
        <v>32</v>
      </c>
      <c r="M876" t="s">
        <v>63</v>
      </c>
      <c r="N876" t="s">
        <v>80</v>
      </c>
      <c r="O876">
        <v>15755</v>
      </c>
      <c r="P876">
        <v>10</v>
      </c>
      <c r="Q876" s="1">
        <f>G876/P876</f>
        <v>11136.4</v>
      </c>
      <c r="R876" s="2">
        <f>P876/O876</f>
        <v>6.3471913678197394E-4</v>
      </c>
      <c r="S876" s="3">
        <f t="shared" si="26"/>
        <v>1</v>
      </c>
      <c r="T876" s="4">
        <f>O876/S876</f>
        <v>15755</v>
      </c>
      <c r="U876" s="3">
        <f t="shared" si="27"/>
        <v>4.0467448216444417</v>
      </c>
      <c r="V876">
        <v>7760</v>
      </c>
    </row>
    <row r="877" spans="1:22" hidden="1" x14ac:dyDescent="0.25">
      <c r="A877" t="s">
        <v>2065</v>
      </c>
      <c r="B877" t="s">
        <v>123</v>
      </c>
      <c r="C877">
        <v>2015</v>
      </c>
      <c r="D877" t="s">
        <v>102</v>
      </c>
      <c r="E877" t="s">
        <v>30</v>
      </c>
      <c r="F877" t="s">
        <v>19</v>
      </c>
      <c r="G877">
        <v>111337</v>
      </c>
      <c r="H877" t="s">
        <v>20</v>
      </c>
      <c r="I877" t="s">
        <v>21</v>
      </c>
      <c r="J877" t="s">
        <v>2066</v>
      </c>
      <c r="K877" t="s">
        <v>23</v>
      </c>
      <c r="L877" t="s">
        <v>32</v>
      </c>
      <c r="M877" t="s">
        <v>38</v>
      </c>
      <c r="N877" t="s">
        <v>126</v>
      </c>
      <c r="O877">
        <v>23445</v>
      </c>
      <c r="P877">
        <v>7</v>
      </c>
      <c r="Q877" s="1">
        <f>G877/P877</f>
        <v>15905.285714285714</v>
      </c>
      <c r="R877" s="2">
        <f>P877/O877</f>
        <v>2.985711239070164E-4</v>
      </c>
      <c r="S877" s="3">
        <f t="shared" si="26"/>
        <v>0.84509804001425681</v>
      </c>
      <c r="T877" s="4">
        <f>O877/S877</f>
        <v>27742.343361256029</v>
      </c>
      <c r="U877" s="3">
        <f t="shared" si="27"/>
        <v>4.2015414749537996</v>
      </c>
      <c r="V877">
        <v>10450</v>
      </c>
    </row>
    <row r="878" spans="1:22" hidden="1" x14ac:dyDescent="0.25">
      <c r="A878" t="s">
        <v>2067</v>
      </c>
      <c r="B878" t="s">
        <v>578</v>
      </c>
      <c r="C878">
        <v>2014</v>
      </c>
      <c r="D878" t="s">
        <v>102</v>
      </c>
      <c r="E878" t="s">
        <v>30</v>
      </c>
      <c r="F878" t="s">
        <v>19</v>
      </c>
      <c r="G878">
        <v>111258</v>
      </c>
      <c r="H878" t="s">
        <v>20</v>
      </c>
      <c r="I878" t="s">
        <v>21</v>
      </c>
      <c r="J878" t="s">
        <v>2068</v>
      </c>
      <c r="K878" t="s">
        <v>23</v>
      </c>
      <c r="L878" t="s">
        <v>24</v>
      </c>
      <c r="M878" t="s">
        <v>63</v>
      </c>
      <c r="N878" t="s">
        <v>134</v>
      </c>
      <c r="O878">
        <v>23120</v>
      </c>
      <c r="P878">
        <v>8</v>
      </c>
      <c r="Q878" s="1">
        <f>G878/P878</f>
        <v>13907.25</v>
      </c>
      <c r="R878" s="2">
        <f>P878/O878</f>
        <v>3.4602076124567473E-4</v>
      </c>
      <c r="S878" s="3">
        <f t="shared" si="26"/>
        <v>0.90308998699194354</v>
      </c>
      <c r="T878" s="4">
        <f>O878/S878</f>
        <v>25600.99251793194</v>
      </c>
      <c r="U878" s="3">
        <f t="shared" si="27"/>
        <v>4.1432412617031877</v>
      </c>
      <c r="V878">
        <v>8460</v>
      </c>
    </row>
    <row r="879" spans="1:22" hidden="1" x14ac:dyDescent="0.25">
      <c r="A879" t="s">
        <v>2069</v>
      </c>
      <c r="B879" t="s">
        <v>16</v>
      </c>
      <c r="C879">
        <v>2015</v>
      </c>
      <c r="D879" t="s">
        <v>55</v>
      </c>
      <c r="E879" t="s">
        <v>30</v>
      </c>
      <c r="F879" t="s">
        <v>19</v>
      </c>
      <c r="G879">
        <v>111187</v>
      </c>
      <c r="H879" t="s">
        <v>20</v>
      </c>
      <c r="I879" t="s">
        <v>21</v>
      </c>
      <c r="J879" t="s">
        <v>2070</v>
      </c>
      <c r="K879" t="s">
        <v>44</v>
      </c>
      <c r="L879" t="s">
        <v>32</v>
      </c>
      <c r="M879" t="s">
        <v>46</v>
      </c>
      <c r="N879" t="s">
        <v>26</v>
      </c>
      <c r="O879">
        <v>22105</v>
      </c>
      <c r="P879">
        <v>7</v>
      </c>
      <c r="Q879" s="1">
        <f>G879/P879</f>
        <v>15883.857142857143</v>
      </c>
      <c r="R879" s="2">
        <f>P879/O879</f>
        <v>3.166704365528161E-4</v>
      </c>
      <c r="S879" s="3">
        <f t="shared" si="26"/>
        <v>0.84509804001425681</v>
      </c>
      <c r="T879" s="4">
        <f>O879/S879</f>
        <v>26156.728513566413</v>
      </c>
      <c r="U879" s="3">
        <f t="shared" si="27"/>
        <v>4.2009559724268595</v>
      </c>
      <c r="V879">
        <v>10205</v>
      </c>
    </row>
    <row r="880" spans="1:22" hidden="1" x14ac:dyDescent="0.25">
      <c r="A880" t="s">
        <v>2071</v>
      </c>
      <c r="B880" t="s">
        <v>905</v>
      </c>
      <c r="C880">
        <v>2018</v>
      </c>
      <c r="D880" t="s">
        <v>29</v>
      </c>
      <c r="E880" t="s">
        <v>145</v>
      </c>
      <c r="F880" t="s">
        <v>19</v>
      </c>
      <c r="G880">
        <v>110959</v>
      </c>
      <c r="H880" t="s">
        <v>20</v>
      </c>
      <c r="I880" t="s">
        <v>21</v>
      </c>
      <c r="J880" t="s">
        <v>2072</v>
      </c>
      <c r="K880" t="s">
        <v>44</v>
      </c>
      <c r="L880" t="s">
        <v>71</v>
      </c>
      <c r="M880" t="s">
        <v>125</v>
      </c>
      <c r="N880" t="s">
        <v>76</v>
      </c>
      <c r="O880">
        <v>16190</v>
      </c>
      <c r="P880">
        <v>4</v>
      </c>
      <c r="Q880" s="1">
        <f>G880/P880</f>
        <v>27739.75</v>
      </c>
      <c r="R880" s="2">
        <f>P880/O880</f>
        <v>2.470660901791229E-4</v>
      </c>
      <c r="S880" s="3">
        <f t="shared" si="26"/>
        <v>0.6020599913279624</v>
      </c>
      <c r="T880" s="4">
        <f>O880/S880</f>
        <v>26891.007928113198</v>
      </c>
      <c r="U880" s="3">
        <f t="shared" si="27"/>
        <v>4.4431025427462885</v>
      </c>
      <c r="V880">
        <v>6195</v>
      </c>
    </row>
    <row r="881" spans="1:22" hidden="1" x14ac:dyDescent="0.25">
      <c r="A881" t="s">
        <v>2073</v>
      </c>
      <c r="B881" t="s">
        <v>303</v>
      </c>
      <c r="C881">
        <v>2015</v>
      </c>
      <c r="D881" t="s">
        <v>102</v>
      </c>
      <c r="E881" t="s">
        <v>30</v>
      </c>
      <c r="F881" t="s">
        <v>19</v>
      </c>
      <c r="G881">
        <v>110898</v>
      </c>
      <c r="H881" t="s">
        <v>20</v>
      </c>
      <c r="I881" t="s">
        <v>21</v>
      </c>
      <c r="J881" t="s">
        <v>2074</v>
      </c>
      <c r="K881" t="s">
        <v>23</v>
      </c>
      <c r="L881" t="s">
        <v>24</v>
      </c>
      <c r="M881" t="s">
        <v>63</v>
      </c>
      <c r="N881" t="s">
        <v>191</v>
      </c>
      <c r="O881">
        <v>23445</v>
      </c>
      <c r="P881">
        <v>7</v>
      </c>
      <c r="Q881" s="1">
        <f>G881/P881</f>
        <v>15842.571428571429</v>
      </c>
      <c r="R881" s="2">
        <f>P881/O881</f>
        <v>2.985711239070164E-4</v>
      </c>
      <c r="S881" s="3">
        <f t="shared" si="26"/>
        <v>0.84509804001425681</v>
      </c>
      <c r="T881" s="4">
        <f>O881/S881</f>
        <v>27742.343361256029</v>
      </c>
      <c r="U881" s="3">
        <f t="shared" si="27"/>
        <v>4.1998256738824589</v>
      </c>
      <c r="V881">
        <v>8545</v>
      </c>
    </row>
    <row r="882" spans="1:22" hidden="1" x14ac:dyDescent="0.25">
      <c r="A882" t="s">
        <v>2075</v>
      </c>
      <c r="B882" t="s">
        <v>743</v>
      </c>
      <c r="C882">
        <v>2011</v>
      </c>
      <c r="D882" t="s">
        <v>55</v>
      </c>
      <c r="E882" t="s">
        <v>18</v>
      </c>
      <c r="F882" t="s">
        <v>19</v>
      </c>
      <c r="G882">
        <v>110859</v>
      </c>
      <c r="H882" t="s">
        <v>20</v>
      </c>
      <c r="I882" t="s">
        <v>21</v>
      </c>
      <c r="J882" t="s">
        <v>2076</v>
      </c>
      <c r="K882" t="s">
        <v>44</v>
      </c>
      <c r="L882" t="s">
        <v>32</v>
      </c>
      <c r="M882" t="s">
        <v>33</v>
      </c>
      <c r="N882" t="s">
        <v>395</v>
      </c>
      <c r="O882">
        <v>27305</v>
      </c>
      <c r="P882">
        <v>11</v>
      </c>
      <c r="Q882" s="1">
        <f>G882/P882</f>
        <v>10078.09090909091</v>
      </c>
      <c r="R882" s="2">
        <f>P882/O882</f>
        <v>4.028566196667277E-4</v>
      </c>
      <c r="S882" s="3">
        <f t="shared" si="26"/>
        <v>1.0413926851582251</v>
      </c>
      <c r="T882" s="4">
        <f>O882/S882</f>
        <v>26219.696363482122</v>
      </c>
      <c r="U882" s="3">
        <f t="shared" si="27"/>
        <v>4.0033782715766524</v>
      </c>
      <c r="V882">
        <v>18315</v>
      </c>
    </row>
    <row r="883" spans="1:22" hidden="1" x14ac:dyDescent="0.25">
      <c r="A883" t="s">
        <v>2077</v>
      </c>
      <c r="B883" t="s">
        <v>699</v>
      </c>
      <c r="C883">
        <v>2013</v>
      </c>
      <c r="D883" t="s">
        <v>102</v>
      </c>
      <c r="E883" t="s">
        <v>30</v>
      </c>
      <c r="F883" t="s">
        <v>19</v>
      </c>
      <c r="G883">
        <v>110777</v>
      </c>
      <c r="H883" t="s">
        <v>20</v>
      </c>
      <c r="I883" t="s">
        <v>21</v>
      </c>
      <c r="J883" t="s">
        <v>2078</v>
      </c>
      <c r="K883" t="s">
        <v>23</v>
      </c>
      <c r="L883" t="s">
        <v>24</v>
      </c>
      <c r="M883" t="s">
        <v>85</v>
      </c>
      <c r="N883" t="s">
        <v>39</v>
      </c>
      <c r="O883">
        <v>22795</v>
      </c>
      <c r="P883">
        <v>9</v>
      </c>
      <c r="Q883" s="1">
        <f>G883/P883</f>
        <v>12308.555555555555</v>
      </c>
      <c r="R883" s="2">
        <f>P883/O883</f>
        <v>3.9482342618995392E-4</v>
      </c>
      <c r="S883" s="3">
        <f t="shared" si="26"/>
        <v>0.95424250943932487</v>
      </c>
      <c r="T883" s="4">
        <f>O883/S883</f>
        <v>23888.057568713262</v>
      </c>
      <c r="U883" s="3">
        <f t="shared" si="27"/>
        <v>4.0902070902133012</v>
      </c>
      <c r="V883">
        <v>7800</v>
      </c>
    </row>
    <row r="884" spans="1:22" hidden="1" x14ac:dyDescent="0.25">
      <c r="A884" t="s">
        <v>2079</v>
      </c>
      <c r="B884" t="s">
        <v>421</v>
      </c>
      <c r="C884">
        <v>2011</v>
      </c>
      <c r="D884" t="s">
        <v>102</v>
      </c>
      <c r="E884" t="s">
        <v>18</v>
      </c>
      <c r="F884" t="s">
        <v>19</v>
      </c>
      <c r="G884">
        <v>110737</v>
      </c>
      <c r="H884" t="s">
        <v>20</v>
      </c>
      <c r="I884" t="s">
        <v>21</v>
      </c>
      <c r="J884" t="s">
        <v>2080</v>
      </c>
      <c r="K884" t="s">
        <v>23</v>
      </c>
      <c r="L884" t="s">
        <v>32</v>
      </c>
      <c r="M884" t="s">
        <v>33</v>
      </c>
      <c r="N884" t="s">
        <v>301</v>
      </c>
      <c r="O884">
        <v>26845</v>
      </c>
      <c r="P884">
        <v>11</v>
      </c>
      <c r="Q884" s="1">
        <f>G884/P884</f>
        <v>10067</v>
      </c>
      <c r="R884" s="2">
        <f>P884/O884</f>
        <v>4.0975973179363008E-4</v>
      </c>
      <c r="S884" s="3">
        <f t="shared" si="26"/>
        <v>1.0413926851582251</v>
      </c>
      <c r="T884" s="4">
        <f>O884/S884</f>
        <v>25777.980182299125</v>
      </c>
      <c r="U884" s="3">
        <f t="shared" si="27"/>
        <v>4.0029000686113871</v>
      </c>
      <c r="V884">
        <v>14851</v>
      </c>
    </row>
    <row r="885" spans="1:22" hidden="1" x14ac:dyDescent="0.25">
      <c r="A885" t="s">
        <v>2081</v>
      </c>
      <c r="B885" t="s">
        <v>1741</v>
      </c>
      <c r="C885">
        <v>2012</v>
      </c>
      <c r="D885" t="s">
        <v>102</v>
      </c>
      <c r="E885" t="s">
        <v>30</v>
      </c>
      <c r="F885" t="s">
        <v>19</v>
      </c>
      <c r="G885">
        <v>110704</v>
      </c>
      <c r="H885" t="s">
        <v>20</v>
      </c>
      <c r="I885" t="s">
        <v>21</v>
      </c>
      <c r="J885" t="s">
        <v>2082</v>
      </c>
      <c r="K885" t="s">
        <v>44</v>
      </c>
      <c r="L885" t="s">
        <v>24</v>
      </c>
      <c r="M885" t="s">
        <v>85</v>
      </c>
      <c r="N885" t="s">
        <v>76</v>
      </c>
      <c r="O885">
        <v>22495</v>
      </c>
      <c r="P885">
        <v>10</v>
      </c>
      <c r="Q885" s="1">
        <f>G885/P885</f>
        <v>11070.4</v>
      </c>
      <c r="R885" s="2">
        <f>P885/O885</f>
        <v>4.4454323182929539E-4</v>
      </c>
      <c r="S885" s="3">
        <f t="shared" si="26"/>
        <v>1</v>
      </c>
      <c r="T885" s="4">
        <f>O885/S885</f>
        <v>22495</v>
      </c>
      <c r="U885" s="3">
        <f t="shared" si="27"/>
        <v>4.0441633132594186</v>
      </c>
      <c r="V885">
        <v>10507</v>
      </c>
    </row>
    <row r="886" spans="1:22" hidden="1" x14ac:dyDescent="0.25">
      <c r="A886" t="s">
        <v>2083</v>
      </c>
      <c r="B886" t="s">
        <v>760</v>
      </c>
      <c r="C886">
        <v>2015</v>
      </c>
      <c r="D886" t="s">
        <v>50</v>
      </c>
      <c r="E886" t="s">
        <v>30</v>
      </c>
      <c r="F886" t="s">
        <v>19</v>
      </c>
      <c r="G886">
        <v>110688</v>
      </c>
      <c r="H886" t="s">
        <v>20</v>
      </c>
      <c r="I886" t="s">
        <v>21</v>
      </c>
      <c r="J886" t="s">
        <v>2084</v>
      </c>
      <c r="K886" t="s">
        <v>44</v>
      </c>
      <c r="L886" t="s">
        <v>32</v>
      </c>
      <c r="M886" t="s">
        <v>85</v>
      </c>
      <c r="N886" t="s">
        <v>175</v>
      </c>
      <c r="O886">
        <v>18290</v>
      </c>
      <c r="P886">
        <v>7</v>
      </c>
      <c r="Q886" s="1">
        <f>G886/P886</f>
        <v>15812.571428571429</v>
      </c>
      <c r="R886" s="2">
        <f>P886/O886</f>
        <v>3.8272279934390378E-4</v>
      </c>
      <c r="S886" s="3">
        <f t="shared" si="26"/>
        <v>0.84509804001425681</v>
      </c>
      <c r="T886" s="4">
        <f>O886/S886</f>
        <v>21642.459376300823</v>
      </c>
      <c r="U886" s="3">
        <f t="shared" si="27"/>
        <v>4.1990025003200104</v>
      </c>
      <c r="V886">
        <v>7295</v>
      </c>
    </row>
    <row r="887" spans="1:22" hidden="1" x14ac:dyDescent="0.25">
      <c r="A887" t="s">
        <v>2085</v>
      </c>
      <c r="B887" t="s">
        <v>1019</v>
      </c>
      <c r="C887">
        <v>2015</v>
      </c>
      <c r="D887" t="s">
        <v>102</v>
      </c>
      <c r="E887" t="s">
        <v>30</v>
      </c>
      <c r="F887" t="s">
        <v>19</v>
      </c>
      <c r="G887">
        <v>110600</v>
      </c>
      <c r="H887" t="s">
        <v>20</v>
      </c>
      <c r="I887" t="s">
        <v>21</v>
      </c>
      <c r="J887" t="s">
        <v>2086</v>
      </c>
      <c r="K887" t="s">
        <v>44</v>
      </c>
      <c r="L887" t="s">
        <v>24</v>
      </c>
      <c r="M887" t="s">
        <v>63</v>
      </c>
      <c r="N887" t="s">
        <v>130</v>
      </c>
      <c r="O887">
        <v>23445</v>
      </c>
      <c r="P887">
        <v>7</v>
      </c>
      <c r="Q887" s="1">
        <f>G887/P887</f>
        <v>15800</v>
      </c>
      <c r="R887" s="2">
        <f>P887/O887</f>
        <v>2.985711239070164E-4</v>
      </c>
      <c r="S887" s="3">
        <f t="shared" si="26"/>
        <v>0.84509804001425681</v>
      </c>
      <c r="T887" s="4">
        <f>O887/S887</f>
        <v>27742.343361256029</v>
      </c>
      <c r="U887" s="3">
        <f t="shared" si="27"/>
        <v>4.1986570869544222</v>
      </c>
      <c r="V887">
        <v>6496</v>
      </c>
    </row>
    <row r="888" spans="1:22" hidden="1" x14ac:dyDescent="0.25">
      <c r="A888" t="s">
        <v>2087</v>
      </c>
      <c r="B888" t="s">
        <v>2088</v>
      </c>
      <c r="C888">
        <v>2013</v>
      </c>
      <c r="D888" t="s">
        <v>42</v>
      </c>
      <c r="E888" t="s">
        <v>30</v>
      </c>
      <c r="F888" t="s">
        <v>19</v>
      </c>
      <c r="G888">
        <v>110542</v>
      </c>
      <c r="H888" t="s">
        <v>20</v>
      </c>
      <c r="I888" t="s">
        <v>21</v>
      </c>
      <c r="J888" t="s">
        <v>2089</v>
      </c>
      <c r="K888" t="s">
        <v>44</v>
      </c>
      <c r="L888" t="s">
        <v>45</v>
      </c>
      <c r="M888" t="s">
        <v>125</v>
      </c>
      <c r="N888" t="s">
        <v>26</v>
      </c>
      <c r="O888">
        <v>28675</v>
      </c>
      <c r="P888">
        <v>9</v>
      </c>
      <c r="Q888" s="1">
        <f>G888/P888</f>
        <v>12282.444444444445</v>
      </c>
      <c r="R888" s="2">
        <f>P888/O888</f>
        <v>3.1386224934612029E-4</v>
      </c>
      <c r="S888" s="3">
        <f t="shared" si="26"/>
        <v>0.95424250943932487</v>
      </c>
      <c r="T888" s="4">
        <f>O888/S888</f>
        <v>30050.013195124051</v>
      </c>
      <c r="U888" s="3">
        <f t="shared" si="27"/>
        <v>4.0892848084245443</v>
      </c>
      <c r="V888">
        <v>2775</v>
      </c>
    </row>
    <row r="889" spans="1:22" hidden="1" x14ac:dyDescent="0.25">
      <c r="A889" t="s">
        <v>2090</v>
      </c>
      <c r="B889" t="s">
        <v>2091</v>
      </c>
      <c r="C889">
        <v>2012</v>
      </c>
      <c r="D889" t="s">
        <v>102</v>
      </c>
      <c r="E889" t="s">
        <v>30</v>
      </c>
      <c r="F889" t="s">
        <v>19</v>
      </c>
      <c r="G889">
        <v>110539</v>
      </c>
      <c r="H889" t="s">
        <v>20</v>
      </c>
      <c r="I889" t="s">
        <v>21</v>
      </c>
      <c r="J889" t="s">
        <v>2092</v>
      </c>
      <c r="K889" t="s">
        <v>23</v>
      </c>
      <c r="L889" t="s">
        <v>24</v>
      </c>
      <c r="M889" t="s">
        <v>33</v>
      </c>
      <c r="N889" t="s">
        <v>0</v>
      </c>
      <c r="O889">
        <v>22495</v>
      </c>
      <c r="P889">
        <v>10</v>
      </c>
      <c r="Q889" s="1">
        <f>G889/P889</f>
        <v>11053.9</v>
      </c>
      <c r="R889" s="2">
        <f>P889/O889</f>
        <v>4.4454323182929539E-4</v>
      </c>
      <c r="S889" s="3">
        <f t="shared" si="26"/>
        <v>1</v>
      </c>
      <c r="T889" s="4">
        <f>O889/S889</f>
        <v>22495</v>
      </c>
      <c r="U889" s="3">
        <f t="shared" si="27"/>
        <v>4.0435155313833864</v>
      </c>
      <c r="V889">
        <v>10495</v>
      </c>
    </row>
    <row r="890" spans="1:22" hidden="1" x14ac:dyDescent="0.25">
      <c r="A890" t="s">
        <v>2093</v>
      </c>
      <c r="B890" t="s">
        <v>1599</v>
      </c>
      <c r="C890">
        <v>2012</v>
      </c>
      <c r="D890" t="s">
        <v>29</v>
      </c>
      <c r="E890" t="s">
        <v>30</v>
      </c>
      <c r="F890" t="s">
        <v>19</v>
      </c>
      <c r="G890">
        <v>110528</v>
      </c>
      <c r="H890" t="s">
        <v>20</v>
      </c>
      <c r="I890" t="s">
        <v>21</v>
      </c>
      <c r="J890" t="s">
        <v>2094</v>
      </c>
      <c r="K890" t="s">
        <v>44</v>
      </c>
      <c r="L890" t="s">
        <v>174</v>
      </c>
      <c r="M890" t="s">
        <v>38</v>
      </c>
      <c r="N890" t="s">
        <v>1601</v>
      </c>
      <c r="O890">
        <v>15325</v>
      </c>
      <c r="P890">
        <v>10</v>
      </c>
      <c r="Q890" s="1">
        <f>G890/P890</f>
        <v>11052.8</v>
      </c>
      <c r="R890" s="2">
        <f>P890/O890</f>
        <v>6.5252854812398043E-4</v>
      </c>
      <c r="S890" s="3">
        <f t="shared" si="26"/>
        <v>1</v>
      </c>
      <c r="T890" s="4">
        <f>O890/S890</f>
        <v>15325</v>
      </c>
      <c r="U890" s="3">
        <f t="shared" si="27"/>
        <v>4.043472311551346</v>
      </c>
      <c r="V890">
        <v>8826</v>
      </c>
    </row>
    <row r="891" spans="1:22" hidden="1" x14ac:dyDescent="0.25">
      <c r="A891" t="s">
        <v>2095</v>
      </c>
      <c r="B891" t="s">
        <v>437</v>
      </c>
      <c r="C891">
        <v>2011</v>
      </c>
      <c r="D891" t="s">
        <v>102</v>
      </c>
      <c r="E891" t="s">
        <v>18</v>
      </c>
      <c r="F891" t="s">
        <v>19</v>
      </c>
      <c r="G891">
        <v>110512</v>
      </c>
      <c r="H891" t="s">
        <v>20</v>
      </c>
      <c r="I891" t="s">
        <v>21</v>
      </c>
      <c r="J891" t="s">
        <v>2096</v>
      </c>
      <c r="K891" t="s">
        <v>23</v>
      </c>
      <c r="L891" t="s">
        <v>24</v>
      </c>
      <c r="M891" t="s">
        <v>33</v>
      </c>
      <c r="N891" t="s">
        <v>34</v>
      </c>
      <c r="O891">
        <v>26845</v>
      </c>
      <c r="P891">
        <v>11</v>
      </c>
      <c r="Q891" s="1">
        <f>G891/P891</f>
        <v>10046.545454545454</v>
      </c>
      <c r="R891" s="2">
        <f>P891/O891</f>
        <v>4.0975973179363008E-4</v>
      </c>
      <c r="S891" s="3">
        <f t="shared" si="26"/>
        <v>1.0413926851582251</v>
      </c>
      <c r="T891" s="4">
        <f>O891/S891</f>
        <v>25777.980182299125</v>
      </c>
      <c r="U891" s="3">
        <f t="shared" si="27"/>
        <v>4.0020167535038462</v>
      </c>
      <c r="V891">
        <v>13855</v>
      </c>
    </row>
    <row r="892" spans="1:22" hidden="1" x14ac:dyDescent="0.25">
      <c r="A892" t="s">
        <v>2097</v>
      </c>
      <c r="B892" t="s">
        <v>431</v>
      </c>
      <c r="C892">
        <v>2017</v>
      </c>
      <c r="D892" t="s">
        <v>50</v>
      </c>
      <c r="E892" t="s">
        <v>30</v>
      </c>
      <c r="F892" t="s">
        <v>19</v>
      </c>
      <c r="G892">
        <v>110462</v>
      </c>
      <c r="H892" t="s">
        <v>20</v>
      </c>
      <c r="I892" t="s">
        <v>21</v>
      </c>
      <c r="J892" t="s">
        <v>2098</v>
      </c>
      <c r="K892" t="s">
        <v>44</v>
      </c>
      <c r="L892" t="s">
        <v>71</v>
      </c>
      <c r="M892" t="s">
        <v>63</v>
      </c>
      <c r="N892" t="s">
        <v>433</v>
      </c>
      <c r="O892">
        <v>18740</v>
      </c>
      <c r="P892">
        <v>5</v>
      </c>
      <c r="Q892" s="1">
        <f>G892/P892</f>
        <v>22092.400000000001</v>
      </c>
      <c r="R892" s="2">
        <f>P892/O892</f>
        <v>2.6680896478121667E-4</v>
      </c>
      <c r="S892" s="3">
        <f t="shared" si="26"/>
        <v>0.69897000433601886</v>
      </c>
      <c r="T892" s="4">
        <f>O892/S892</f>
        <v>26810.878698295382</v>
      </c>
      <c r="U892" s="3">
        <f t="shared" si="27"/>
        <v>4.3442428978605347</v>
      </c>
      <c r="V892">
        <v>3742</v>
      </c>
    </row>
    <row r="893" spans="1:22" hidden="1" x14ac:dyDescent="0.25">
      <c r="A893" t="s">
        <v>2099</v>
      </c>
      <c r="B893" t="s">
        <v>444</v>
      </c>
      <c r="C893">
        <v>2015</v>
      </c>
      <c r="D893" t="s">
        <v>17</v>
      </c>
      <c r="E893" t="s">
        <v>30</v>
      </c>
      <c r="F893" t="s">
        <v>19</v>
      </c>
      <c r="G893">
        <v>110426</v>
      </c>
      <c r="H893" t="s">
        <v>20</v>
      </c>
      <c r="I893" t="s">
        <v>21</v>
      </c>
      <c r="J893" t="s">
        <v>2100</v>
      </c>
      <c r="K893" t="s">
        <v>23</v>
      </c>
      <c r="L893" t="s">
        <v>24</v>
      </c>
      <c r="M893" t="s">
        <v>63</v>
      </c>
      <c r="N893" t="s">
        <v>130</v>
      </c>
      <c r="O893">
        <v>29870</v>
      </c>
      <c r="P893">
        <v>7</v>
      </c>
      <c r="Q893" s="1">
        <f>G893/P893</f>
        <v>15775.142857142857</v>
      </c>
      <c r="R893" s="2">
        <f>P893/O893</f>
        <v>2.3434884499497823E-4</v>
      </c>
      <c r="S893" s="3">
        <f t="shared" si="26"/>
        <v>0.84509804001425681</v>
      </c>
      <c r="T893" s="4">
        <f>O893/S893</f>
        <v>35345.011567529007</v>
      </c>
      <c r="U893" s="3">
        <f t="shared" si="27"/>
        <v>4.1979733008345823</v>
      </c>
      <c r="V893">
        <v>11044</v>
      </c>
    </row>
    <row r="894" spans="1:22" hidden="1" x14ac:dyDescent="0.25">
      <c r="A894" t="s">
        <v>2101</v>
      </c>
      <c r="B894" t="s">
        <v>120</v>
      </c>
      <c r="C894">
        <v>2014</v>
      </c>
      <c r="D894" t="s">
        <v>42</v>
      </c>
      <c r="E894" t="s">
        <v>30</v>
      </c>
      <c r="F894" t="s">
        <v>19</v>
      </c>
      <c r="G894">
        <v>110400</v>
      </c>
      <c r="H894" t="s">
        <v>20</v>
      </c>
      <c r="I894" t="s">
        <v>21</v>
      </c>
      <c r="J894" t="s">
        <v>2102</v>
      </c>
      <c r="K894" t="s">
        <v>44</v>
      </c>
      <c r="L894" t="s">
        <v>45</v>
      </c>
      <c r="M894" t="s">
        <v>46</v>
      </c>
      <c r="N894" t="s">
        <v>72</v>
      </c>
      <c r="O894">
        <v>28825</v>
      </c>
      <c r="P894">
        <v>8</v>
      </c>
      <c r="Q894" s="1">
        <f>G894/P894</f>
        <v>13800</v>
      </c>
      <c r="R894" s="2">
        <f>P894/O894</f>
        <v>2.7753686036426713E-4</v>
      </c>
      <c r="S894" s="3">
        <f t="shared" si="26"/>
        <v>0.90308998699194354</v>
      </c>
      <c r="T894" s="4">
        <f>O894/S894</f>
        <v>31918.192445042743</v>
      </c>
      <c r="U894" s="3">
        <f t="shared" si="27"/>
        <v>4.1398790864012369</v>
      </c>
      <c r="V894">
        <v>14625</v>
      </c>
    </row>
    <row r="895" spans="1:22" hidden="1" x14ac:dyDescent="0.25">
      <c r="A895" t="s">
        <v>2103</v>
      </c>
      <c r="B895" t="s">
        <v>459</v>
      </c>
      <c r="C895">
        <v>2011</v>
      </c>
      <c r="D895" t="s">
        <v>102</v>
      </c>
      <c r="E895" t="s">
        <v>18</v>
      </c>
      <c r="F895" t="s">
        <v>19</v>
      </c>
      <c r="G895">
        <v>110350</v>
      </c>
      <c r="H895" t="s">
        <v>20</v>
      </c>
      <c r="I895" t="s">
        <v>21</v>
      </c>
      <c r="J895" t="s">
        <v>2104</v>
      </c>
      <c r="K895" t="s">
        <v>44</v>
      </c>
      <c r="L895" t="s">
        <v>24</v>
      </c>
      <c r="M895" t="s">
        <v>46</v>
      </c>
      <c r="N895" t="s">
        <v>76</v>
      </c>
      <c r="O895">
        <v>26845</v>
      </c>
      <c r="P895">
        <v>11</v>
      </c>
      <c r="Q895" s="1">
        <f>G895/P895</f>
        <v>10031.818181818182</v>
      </c>
      <c r="R895" s="2">
        <f>P895/O895</f>
        <v>4.0975973179363008E-4</v>
      </c>
      <c r="S895" s="3">
        <f t="shared" si="26"/>
        <v>1.0413926851582251</v>
      </c>
      <c r="T895" s="4">
        <f>O895/S895</f>
        <v>25777.980182299125</v>
      </c>
      <c r="U895" s="3">
        <f t="shared" si="27"/>
        <v>4.0013796523394491</v>
      </c>
      <c r="V895">
        <v>15346</v>
      </c>
    </row>
    <row r="896" spans="1:22" hidden="1" x14ac:dyDescent="0.25">
      <c r="A896" t="s">
        <v>2105</v>
      </c>
      <c r="B896" t="s">
        <v>275</v>
      </c>
      <c r="C896">
        <v>2015</v>
      </c>
      <c r="D896" t="s">
        <v>55</v>
      </c>
      <c r="E896" t="s">
        <v>30</v>
      </c>
      <c r="F896" t="s">
        <v>19</v>
      </c>
      <c r="G896">
        <v>110267</v>
      </c>
      <c r="H896" t="s">
        <v>20</v>
      </c>
      <c r="I896" t="s">
        <v>21</v>
      </c>
      <c r="J896" t="s">
        <v>2106</v>
      </c>
      <c r="K896" t="s">
        <v>44</v>
      </c>
      <c r="L896" t="s">
        <v>32</v>
      </c>
      <c r="M896" t="s">
        <v>33</v>
      </c>
      <c r="N896" t="s">
        <v>26</v>
      </c>
      <c r="O896">
        <v>22105</v>
      </c>
      <c r="P896">
        <v>7</v>
      </c>
      <c r="Q896" s="1">
        <f>G896/P896</f>
        <v>15752.428571428571</v>
      </c>
      <c r="R896" s="2">
        <f>P896/O896</f>
        <v>3.166704365528161E-4</v>
      </c>
      <c r="S896" s="3">
        <f t="shared" si="26"/>
        <v>0.84509804001425681</v>
      </c>
      <c r="T896" s="4">
        <f>O896/S896</f>
        <v>26156.728513566413</v>
      </c>
      <c r="U896" s="3">
        <f t="shared" si="27"/>
        <v>4.1973475190057963</v>
      </c>
      <c r="V896">
        <v>6305</v>
      </c>
    </row>
    <row r="897" spans="1:22" hidden="1" x14ac:dyDescent="0.25">
      <c r="A897" t="s">
        <v>2107</v>
      </c>
      <c r="B897" t="s">
        <v>225</v>
      </c>
      <c r="C897">
        <v>2015</v>
      </c>
      <c r="D897" t="s">
        <v>29</v>
      </c>
      <c r="E897" t="s">
        <v>30</v>
      </c>
      <c r="F897" t="s">
        <v>19</v>
      </c>
      <c r="G897">
        <v>110264</v>
      </c>
      <c r="H897" t="s">
        <v>20</v>
      </c>
      <c r="I897" t="s">
        <v>21</v>
      </c>
      <c r="J897" t="s">
        <v>2108</v>
      </c>
      <c r="K897" t="s">
        <v>44</v>
      </c>
      <c r="L897" t="s">
        <v>71</v>
      </c>
      <c r="M897" t="s">
        <v>85</v>
      </c>
      <c r="N897" t="s">
        <v>80</v>
      </c>
      <c r="O897">
        <v>15650</v>
      </c>
      <c r="P897">
        <v>7</v>
      </c>
      <c r="Q897" s="1">
        <f>G897/P897</f>
        <v>15752</v>
      </c>
      <c r="R897" s="2">
        <f>P897/O897</f>
        <v>4.4728434504792333E-4</v>
      </c>
      <c r="S897" s="3">
        <f t="shared" si="26"/>
        <v>0.84509804001425681</v>
      </c>
      <c r="T897" s="4">
        <f>O897/S897</f>
        <v>18518.561467419786</v>
      </c>
      <c r="U897" s="3">
        <f t="shared" si="27"/>
        <v>4.1973357031300615</v>
      </c>
      <c r="V897">
        <v>6155</v>
      </c>
    </row>
    <row r="898" spans="1:22" hidden="1" x14ac:dyDescent="0.25">
      <c r="A898" t="s">
        <v>2109</v>
      </c>
      <c r="B898" t="s">
        <v>303</v>
      </c>
      <c r="C898">
        <v>2013</v>
      </c>
      <c r="D898" t="s">
        <v>102</v>
      </c>
      <c r="E898" t="s">
        <v>30</v>
      </c>
      <c r="F898" t="s">
        <v>19</v>
      </c>
      <c r="G898">
        <v>110051</v>
      </c>
      <c r="H898" t="s">
        <v>20</v>
      </c>
      <c r="I898" t="s">
        <v>21</v>
      </c>
      <c r="J898" t="s">
        <v>2110</v>
      </c>
      <c r="K898" t="s">
        <v>23</v>
      </c>
      <c r="L898" t="s">
        <v>32</v>
      </c>
      <c r="M898" t="s">
        <v>33</v>
      </c>
      <c r="N898" t="s">
        <v>191</v>
      </c>
      <c r="O898">
        <v>22795</v>
      </c>
      <c r="P898">
        <v>9</v>
      </c>
      <c r="Q898" s="1">
        <f>G898/P898</f>
        <v>12227.888888888889</v>
      </c>
      <c r="R898" s="2">
        <f>P898/O898</f>
        <v>3.9482342618995392E-4</v>
      </c>
      <c r="S898" s="3">
        <f t="shared" ref="S898:S960" si="28">LOG(P898)</f>
        <v>0.95424250943932487</v>
      </c>
      <c r="T898" s="4">
        <f>O898/S898</f>
        <v>23888.057568713262</v>
      </c>
      <c r="U898" s="3">
        <f t="shared" ref="U898:U960" si="29">LOG(Q898)</f>
        <v>4.087351483769976</v>
      </c>
      <c r="V898">
        <v>6808</v>
      </c>
    </row>
    <row r="899" spans="1:22" hidden="1" x14ac:dyDescent="0.25">
      <c r="A899" t="s">
        <v>2111</v>
      </c>
      <c r="B899" t="s">
        <v>117</v>
      </c>
      <c r="C899">
        <v>2012</v>
      </c>
      <c r="D899" t="s">
        <v>102</v>
      </c>
      <c r="E899" t="s">
        <v>30</v>
      </c>
      <c r="F899" t="s">
        <v>19</v>
      </c>
      <c r="G899">
        <v>110000</v>
      </c>
      <c r="H899" t="s">
        <v>20</v>
      </c>
      <c r="I899" t="s">
        <v>21</v>
      </c>
      <c r="J899" t="s">
        <v>2112</v>
      </c>
      <c r="K899" t="s">
        <v>44</v>
      </c>
      <c r="L899" t="s">
        <v>24</v>
      </c>
      <c r="M899" t="s">
        <v>25</v>
      </c>
      <c r="N899" t="s">
        <v>76</v>
      </c>
      <c r="O899">
        <v>22495</v>
      </c>
      <c r="P899">
        <v>10</v>
      </c>
      <c r="Q899" s="1">
        <f>G899/P899</f>
        <v>11000</v>
      </c>
      <c r="R899" s="2">
        <f>P899/O899</f>
        <v>4.4454323182929539E-4</v>
      </c>
      <c r="S899" s="3">
        <f t="shared" si="28"/>
        <v>1</v>
      </c>
      <c r="T899" s="4">
        <f>O899/S899</f>
        <v>22495</v>
      </c>
      <c r="U899" s="3">
        <f t="shared" si="29"/>
        <v>4.0413926851582254</v>
      </c>
      <c r="V899">
        <v>10595</v>
      </c>
    </row>
    <row r="900" spans="1:22" hidden="1" x14ac:dyDescent="0.25">
      <c r="A900" t="s">
        <v>2113</v>
      </c>
      <c r="B900" t="s">
        <v>440</v>
      </c>
      <c r="C900">
        <v>2013</v>
      </c>
      <c r="D900" t="s">
        <v>900</v>
      </c>
      <c r="E900" t="s">
        <v>30</v>
      </c>
      <c r="F900" t="s">
        <v>156</v>
      </c>
      <c r="G900">
        <v>110000</v>
      </c>
      <c r="H900" t="s">
        <v>20</v>
      </c>
      <c r="I900" t="s">
        <v>21</v>
      </c>
      <c r="J900" t="s">
        <v>2114</v>
      </c>
      <c r="K900" t="s">
        <v>44</v>
      </c>
      <c r="L900" t="s">
        <v>32</v>
      </c>
      <c r="M900" t="s">
        <v>38</v>
      </c>
      <c r="N900" t="s">
        <v>442</v>
      </c>
      <c r="O900">
        <v>18600</v>
      </c>
      <c r="P900">
        <v>9</v>
      </c>
      <c r="Q900" s="1">
        <f>G900/P900</f>
        <v>12222.222222222223</v>
      </c>
      <c r="R900" s="2">
        <f>P900/O900</f>
        <v>4.8387096774193548E-4</v>
      </c>
      <c r="S900" s="3">
        <f t="shared" si="28"/>
        <v>0.95424250943932487</v>
      </c>
      <c r="T900" s="4">
        <f>O900/S900</f>
        <v>19491.900450891277</v>
      </c>
      <c r="U900" s="3">
        <f t="shared" si="29"/>
        <v>4.0871501757189002</v>
      </c>
      <c r="V900">
        <v>9700</v>
      </c>
    </row>
    <row r="901" spans="1:22" hidden="1" x14ac:dyDescent="0.25">
      <c r="A901" t="s">
        <v>2115</v>
      </c>
      <c r="B901" t="s">
        <v>1102</v>
      </c>
      <c r="C901">
        <v>2015</v>
      </c>
      <c r="D901" t="s">
        <v>42</v>
      </c>
      <c r="E901" t="s">
        <v>30</v>
      </c>
      <c r="F901" t="s">
        <v>19</v>
      </c>
      <c r="G901">
        <v>110000</v>
      </c>
      <c r="H901" t="s">
        <v>20</v>
      </c>
      <c r="I901" t="s">
        <v>21</v>
      </c>
      <c r="J901" t="s">
        <v>2116</v>
      </c>
      <c r="K901" t="s">
        <v>44</v>
      </c>
      <c r="L901" t="s">
        <v>45</v>
      </c>
      <c r="M901" t="s">
        <v>38</v>
      </c>
      <c r="N901" t="s">
        <v>39</v>
      </c>
      <c r="O901">
        <v>28975</v>
      </c>
      <c r="P901">
        <v>7</v>
      </c>
      <c r="Q901" s="1">
        <f>G901/P901</f>
        <v>15714.285714285714</v>
      </c>
      <c r="R901" s="2">
        <f>P901/O901</f>
        <v>2.4158757549611734E-4</v>
      </c>
      <c r="S901" s="3">
        <f t="shared" si="28"/>
        <v>0.84509804001425681</v>
      </c>
      <c r="T901" s="4">
        <f>O901/S901</f>
        <v>34285.962844631838</v>
      </c>
      <c r="U901" s="3">
        <f t="shared" si="29"/>
        <v>4.1962946451439684</v>
      </c>
      <c r="V901">
        <v>10480</v>
      </c>
    </row>
    <row r="902" spans="1:22" hidden="1" x14ac:dyDescent="0.25">
      <c r="A902" t="s">
        <v>2117</v>
      </c>
      <c r="B902" t="s">
        <v>344</v>
      </c>
      <c r="C902">
        <v>2014</v>
      </c>
      <c r="D902" t="s">
        <v>55</v>
      </c>
      <c r="E902" t="s">
        <v>30</v>
      </c>
      <c r="F902" t="s">
        <v>19</v>
      </c>
      <c r="G902">
        <v>109900</v>
      </c>
      <c r="H902" t="s">
        <v>20</v>
      </c>
      <c r="I902" t="s">
        <v>21</v>
      </c>
      <c r="J902" t="s">
        <v>2118</v>
      </c>
      <c r="K902" t="s">
        <v>23</v>
      </c>
      <c r="L902" t="s">
        <v>406</v>
      </c>
      <c r="M902" t="s">
        <v>125</v>
      </c>
      <c r="N902" t="s">
        <v>346</v>
      </c>
      <c r="O902">
        <v>21955</v>
      </c>
      <c r="P902">
        <v>8</v>
      </c>
      <c r="Q902" s="1">
        <f>G902/P902</f>
        <v>13737.5</v>
      </c>
      <c r="R902" s="2">
        <f>P902/O902</f>
        <v>3.6438168982008652E-4</v>
      </c>
      <c r="S902" s="3">
        <f t="shared" si="28"/>
        <v>0.90308998699194354</v>
      </c>
      <c r="T902" s="4">
        <f>O902/S902</f>
        <v>24310.977107750681</v>
      </c>
      <c r="U902" s="3">
        <f t="shared" si="29"/>
        <v>4.1379077054315472</v>
      </c>
      <c r="V902">
        <v>7955</v>
      </c>
    </row>
    <row r="903" spans="1:22" hidden="1" x14ac:dyDescent="0.25">
      <c r="A903" t="s">
        <v>2119</v>
      </c>
      <c r="B903" t="s">
        <v>721</v>
      </c>
      <c r="C903">
        <v>2014</v>
      </c>
      <c r="D903" t="s">
        <v>55</v>
      </c>
      <c r="E903" t="s">
        <v>30</v>
      </c>
      <c r="F903" t="s">
        <v>174</v>
      </c>
      <c r="G903">
        <v>109864</v>
      </c>
      <c r="H903" t="s">
        <v>20</v>
      </c>
      <c r="I903" t="s">
        <v>21</v>
      </c>
      <c r="J903" t="s">
        <v>2120</v>
      </c>
      <c r="K903" t="s">
        <v>44</v>
      </c>
      <c r="L903" t="s">
        <v>71</v>
      </c>
      <c r="M903" t="s">
        <v>33</v>
      </c>
      <c r="N903" t="s">
        <v>191</v>
      </c>
      <c r="O903">
        <v>21955</v>
      </c>
      <c r="P903">
        <v>8</v>
      </c>
      <c r="Q903" s="1">
        <f>G903/P903</f>
        <v>13733</v>
      </c>
      <c r="R903" s="2">
        <f>P903/O903</f>
        <v>3.6438168982008652E-4</v>
      </c>
      <c r="S903" s="3">
        <f t="shared" si="28"/>
        <v>0.90308998699194354</v>
      </c>
      <c r="T903" s="4">
        <f>O903/S903</f>
        <v>24310.977107750681</v>
      </c>
      <c r="U903" s="3">
        <f t="shared" si="29"/>
        <v>4.1377654200573426</v>
      </c>
      <c r="V903">
        <v>6968</v>
      </c>
    </row>
    <row r="904" spans="1:22" hidden="1" x14ac:dyDescent="0.25">
      <c r="A904" t="s">
        <v>2121</v>
      </c>
      <c r="B904" t="s">
        <v>153</v>
      </c>
      <c r="C904">
        <v>2016</v>
      </c>
      <c r="D904" t="s">
        <v>42</v>
      </c>
      <c r="E904" t="s">
        <v>30</v>
      </c>
      <c r="F904" t="s">
        <v>19</v>
      </c>
      <c r="G904">
        <v>109801</v>
      </c>
      <c r="H904" t="s">
        <v>20</v>
      </c>
      <c r="I904" t="s">
        <v>21</v>
      </c>
      <c r="J904" t="s">
        <v>2122</v>
      </c>
      <c r="K904" t="s">
        <v>44</v>
      </c>
      <c r="L904" t="s">
        <v>84</v>
      </c>
      <c r="M904" t="s">
        <v>63</v>
      </c>
      <c r="N904" t="s">
        <v>86</v>
      </c>
      <c r="O904">
        <v>29550</v>
      </c>
      <c r="P904">
        <v>6</v>
      </c>
      <c r="Q904" s="1">
        <f>G904/P904</f>
        <v>18300.166666666668</v>
      </c>
      <c r="R904" s="2">
        <f>P904/O904</f>
        <v>2.0304568527918781E-4</v>
      </c>
      <c r="S904" s="3">
        <f t="shared" si="28"/>
        <v>0.77815125038364363</v>
      </c>
      <c r="T904" s="4">
        <f>O904/S904</f>
        <v>37974.622524131752</v>
      </c>
      <c r="U904" s="3">
        <f t="shared" si="29"/>
        <v>4.2624550450355683</v>
      </c>
      <c r="V904">
        <v>14055</v>
      </c>
    </row>
    <row r="905" spans="1:22" hidden="1" x14ac:dyDescent="0.25">
      <c r="A905" t="s">
        <v>2123</v>
      </c>
      <c r="B905" t="s">
        <v>908</v>
      </c>
      <c r="C905">
        <v>2013</v>
      </c>
      <c r="D905" t="s">
        <v>29</v>
      </c>
      <c r="E905" t="s">
        <v>30</v>
      </c>
      <c r="F905" t="s">
        <v>19</v>
      </c>
      <c r="G905">
        <v>109784</v>
      </c>
      <c r="H905" t="s">
        <v>20</v>
      </c>
      <c r="I905" t="s">
        <v>174</v>
      </c>
      <c r="J905" t="s">
        <v>2124</v>
      </c>
      <c r="K905" t="s">
        <v>23</v>
      </c>
      <c r="L905" t="s">
        <v>71</v>
      </c>
      <c r="M905" t="s">
        <v>33</v>
      </c>
      <c r="N905" t="s">
        <v>76</v>
      </c>
      <c r="O905">
        <v>15425</v>
      </c>
      <c r="P905">
        <v>9</v>
      </c>
      <c r="Q905" s="1">
        <f>G905/P905</f>
        <v>12198.222222222223</v>
      </c>
      <c r="R905" s="2">
        <f>P905/O905</f>
        <v>5.8346839546191253E-4</v>
      </c>
      <c r="S905" s="3">
        <f t="shared" si="28"/>
        <v>0.95424250943932487</v>
      </c>
      <c r="T905" s="4">
        <f>O905/S905</f>
        <v>16164.654002956879</v>
      </c>
      <c r="U905" s="3">
        <f t="shared" si="29"/>
        <v>4.0862965408929544</v>
      </c>
      <c r="V905">
        <v>5430</v>
      </c>
    </row>
    <row r="906" spans="1:22" hidden="1" x14ac:dyDescent="0.25">
      <c r="A906" t="s">
        <v>2125</v>
      </c>
      <c r="B906" t="s">
        <v>214</v>
      </c>
      <c r="C906">
        <v>2016</v>
      </c>
      <c r="D906" t="s">
        <v>102</v>
      </c>
      <c r="E906" t="s">
        <v>30</v>
      </c>
      <c r="F906" t="s">
        <v>19</v>
      </c>
      <c r="G906">
        <v>109744</v>
      </c>
      <c r="H906" t="s">
        <v>20</v>
      </c>
      <c r="I906" t="s">
        <v>21</v>
      </c>
      <c r="J906" t="s">
        <v>2126</v>
      </c>
      <c r="K906" t="s">
        <v>44</v>
      </c>
      <c r="L906" t="s">
        <v>24</v>
      </c>
      <c r="M906" t="s">
        <v>63</v>
      </c>
      <c r="N906" t="s">
        <v>138</v>
      </c>
      <c r="O906">
        <v>23845</v>
      </c>
      <c r="P906">
        <v>6</v>
      </c>
      <c r="Q906" s="1">
        <f>G906/P906</f>
        <v>18290.666666666668</v>
      </c>
      <c r="R906" s="2">
        <f>P906/O906</f>
        <v>2.5162507863283706E-4</v>
      </c>
      <c r="S906" s="3">
        <f t="shared" si="28"/>
        <v>0.77815125038364363</v>
      </c>
      <c r="T906" s="4">
        <f>O906/S906</f>
        <v>30643.142947137789</v>
      </c>
      <c r="U906" s="3">
        <f t="shared" si="29"/>
        <v>4.2622295351307677</v>
      </c>
      <c r="V906">
        <v>8345</v>
      </c>
    </row>
    <row r="907" spans="1:22" hidden="1" x14ac:dyDescent="0.25">
      <c r="A907" t="s">
        <v>2127</v>
      </c>
      <c r="B907" t="s">
        <v>2128</v>
      </c>
      <c r="C907">
        <v>2011</v>
      </c>
      <c r="D907" t="s">
        <v>55</v>
      </c>
      <c r="E907" t="s">
        <v>145</v>
      </c>
      <c r="F907" t="s">
        <v>19</v>
      </c>
      <c r="G907">
        <v>109680</v>
      </c>
      <c r="H907" t="s">
        <v>20</v>
      </c>
      <c r="I907" t="s">
        <v>21</v>
      </c>
      <c r="J907" t="s">
        <v>2129</v>
      </c>
      <c r="K907" t="s">
        <v>23</v>
      </c>
      <c r="L907" t="s">
        <v>32</v>
      </c>
      <c r="M907" t="s">
        <v>33</v>
      </c>
      <c r="N907" t="s">
        <v>86</v>
      </c>
      <c r="O907">
        <v>21380</v>
      </c>
      <c r="P907">
        <v>11</v>
      </c>
      <c r="Q907" s="1">
        <f>G907/P907</f>
        <v>9970.9090909090901</v>
      </c>
      <c r="R907" s="2">
        <f>P907/O907</f>
        <v>5.144995322731525E-4</v>
      </c>
      <c r="S907" s="3">
        <f t="shared" si="28"/>
        <v>1.0413926851582251</v>
      </c>
      <c r="T907" s="4">
        <f>O907/S907</f>
        <v>20530.199899331543</v>
      </c>
      <c r="U907" s="3">
        <f t="shared" si="29"/>
        <v>3.998734756623231</v>
      </c>
      <c r="V907">
        <v>12080</v>
      </c>
    </row>
    <row r="908" spans="1:22" hidden="1" x14ac:dyDescent="0.25">
      <c r="A908" t="s">
        <v>2130</v>
      </c>
      <c r="B908" t="s">
        <v>431</v>
      </c>
      <c r="C908">
        <v>2012</v>
      </c>
      <c r="D908" t="s">
        <v>55</v>
      </c>
      <c r="E908" t="s">
        <v>30</v>
      </c>
      <c r="F908" t="s">
        <v>19</v>
      </c>
      <c r="G908">
        <v>109630</v>
      </c>
      <c r="H908" t="s">
        <v>20</v>
      </c>
      <c r="I908" t="s">
        <v>21</v>
      </c>
      <c r="J908" t="s">
        <v>2131</v>
      </c>
      <c r="K908" t="s">
        <v>44</v>
      </c>
      <c r="L908" t="s">
        <v>32</v>
      </c>
      <c r="M908" t="s">
        <v>125</v>
      </c>
      <c r="N908" t="s">
        <v>433</v>
      </c>
      <c r="O908">
        <v>21480</v>
      </c>
      <c r="P908">
        <v>10</v>
      </c>
      <c r="Q908" s="1">
        <f>G908/P908</f>
        <v>10963</v>
      </c>
      <c r="R908" s="2">
        <f>P908/O908</f>
        <v>4.6554934823091247E-4</v>
      </c>
      <c r="S908" s="3">
        <f t="shared" si="28"/>
        <v>1</v>
      </c>
      <c r="T908" s="4">
        <f>O908/S908</f>
        <v>21480</v>
      </c>
      <c r="U908" s="3">
        <f t="shared" si="29"/>
        <v>4.0399294141085607</v>
      </c>
      <c r="V908">
        <v>11884</v>
      </c>
    </row>
    <row r="909" spans="1:22" hidden="1" x14ac:dyDescent="0.25">
      <c r="A909" t="s">
        <v>2132</v>
      </c>
      <c r="B909" t="s">
        <v>2133</v>
      </c>
      <c r="C909">
        <v>2016</v>
      </c>
      <c r="D909" t="s">
        <v>42</v>
      </c>
      <c r="E909" t="s">
        <v>30</v>
      </c>
      <c r="F909" t="s">
        <v>19</v>
      </c>
      <c r="G909">
        <v>109622</v>
      </c>
      <c r="H909" t="s">
        <v>626</v>
      </c>
      <c r="I909" t="s">
        <v>21</v>
      </c>
      <c r="J909" t="s">
        <v>2134</v>
      </c>
      <c r="K909" t="s">
        <v>23</v>
      </c>
      <c r="L909" t="s">
        <v>24</v>
      </c>
      <c r="M909" t="s">
        <v>33</v>
      </c>
      <c r="N909" t="s">
        <v>138</v>
      </c>
      <c r="O909">
        <v>29550</v>
      </c>
      <c r="P909">
        <v>6</v>
      </c>
      <c r="Q909" s="1">
        <f>G909/P909</f>
        <v>18270.333333333332</v>
      </c>
      <c r="R909" s="2">
        <f>P909/O909</f>
        <v>2.0304568527918781E-4</v>
      </c>
      <c r="S909" s="3">
        <f t="shared" si="28"/>
        <v>0.77815125038364363</v>
      </c>
      <c r="T909" s="4">
        <f>O909/S909</f>
        <v>37974.622524131752</v>
      </c>
      <c r="U909" s="3">
        <f t="shared" si="29"/>
        <v>4.2617464709161235</v>
      </c>
      <c r="V909">
        <v>20050</v>
      </c>
    </row>
    <row r="910" spans="1:22" hidden="1" x14ac:dyDescent="0.25">
      <c r="A910" t="s">
        <v>2135</v>
      </c>
      <c r="B910" t="s">
        <v>149</v>
      </c>
      <c r="C910">
        <v>2015</v>
      </c>
      <c r="D910" t="s">
        <v>29</v>
      </c>
      <c r="E910" t="s">
        <v>30</v>
      </c>
      <c r="F910" t="s">
        <v>19</v>
      </c>
      <c r="G910">
        <v>109480</v>
      </c>
      <c r="H910" t="s">
        <v>20</v>
      </c>
      <c r="I910" t="s">
        <v>21</v>
      </c>
      <c r="J910" t="s">
        <v>2136</v>
      </c>
      <c r="K910" t="s">
        <v>23</v>
      </c>
      <c r="L910" t="s">
        <v>71</v>
      </c>
      <c r="M910" t="s">
        <v>85</v>
      </c>
      <c r="N910" t="s">
        <v>151</v>
      </c>
      <c r="O910">
        <v>15650</v>
      </c>
      <c r="P910">
        <v>7</v>
      </c>
      <c r="Q910" s="1">
        <f>G910/P910</f>
        <v>15640</v>
      </c>
      <c r="R910" s="2">
        <f>P910/O910</f>
        <v>4.4728434504792333E-4</v>
      </c>
      <c r="S910" s="3">
        <f t="shared" si="28"/>
        <v>0.84509804001425681</v>
      </c>
      <c r="T910" s="4">
        <f>O910/S910</f>
        <v>18518.561467419786</v>
      </c>
      <c r="U910" s="3">
        <f t="shared" si="29"/>
        <v>4.1942367487238288</v>
      </c>
      <c r="V910">
        <v>5655</v>
      </c>
    </row>
    <row r="911" spans="1:22" hidden="1" x14ac:dyDescent="0.25">
      <c r="A911" t="s">
        <v>2137</v>
      </c>
      <c r="B911" t="s">
        <v>159</v>
      </c>
      <c r="C911">
        <v>2012</v>
      </c>
      <c r="D911" t="s">
        <v>55</v>
      </c>
      <c r="E911" t="s">
        <v>30</v>
      </c>
      <c r="F911" t="s">
        <v>19</v>
      </c>
      <c r="G911">
        <v>109479</v>
      </c>
      <c r="H911" t="s">
        <v>20</v>
      </c>
      <c r="I911" t="s">
        <v>21</v>
      </c>
      <c r="J911" t="s">
        <v>2138</v>
      </c>
      <c r="K911" t="s">
        <v>44</v>
      </c>
      <c r="L911" t="s">
        <v>406</v>
      </c>
      <c r="M911" t="s">
        <v>38</v>
      </c>
      <c r="N911" t="s">
        <v>47</v>
      </c>
      <c r="O911">
        <v>21480</v>
      </c>
      <c r="P911">
        <v>10</v>
      </c>
      <c r="Q911" s="1">
        <f>G911/P911</f>
        <v>10947.9</v>
      </c>
      <c r="R911" s="2">
        <f>P911/O911</f>
        <v>4.6554934823091247E-4</v>
      </c>
      <c r="S911" s="3">
        <f t="shared" si="28"/>
        <v>1</v>
      </c>
      <c r="T911" s="4">
        <f>O911/S911</f>
        <v>21480</v>
      </c>
      <c r="U911" s="3">
        <f t="shared" si="29"/>
        <v>4.0393308218357715</v>
      </c>
      <c r="V911">
        <v>19480</v>
      </c>
    </row>
    <row r="912" spans="1:22" hidden="1" x14ac:dyDescent="0.25">
      <c r="A912" t="s">
        <v>2139</v>
      </c>
      <c r="B912" t="s">
        <v>140</v>
      </c>
      <c r="C912">
        <v>2013</v>
      </c>
      <c r="D912" t="s">
        <v>102</v>
      </c>
      <c r="E912" t="s">
        <v>30</v>
      </c>
      <c r="F912" t="s">
        <v>19</v>
      </c>
      <c r="G912">
        <v>109450</v>
      </c>
      <c r="H912" t="s">
        <v>20</v>
      </c>
      <c r="I912" t="s">
        <v>21</v>
      </c>
      <c r="J912" t="s">
        <v>2140</v>
      </c>
      <c r="K912" t="s">
        <v>23</v>
      </c>
      <c r="L912" t="s">
        <v>24</v>
      </c>
      <c r="M912" t="s">
        <v>85</v>
      </c>
      <c r="N912" t="s">
        <v>142</v>
      </c>
      <c r="O912">
        <v>22795</v>
      </c>
      <c r="P912">
        <v>9</v>
      </c>
      <c r="Q912" s="1">
        <f>G912/P912</f>
        <v>12161.111111111111</v>
      </c>
      <c r="R912" s="2">
        <f>P912/O912</f>
        <v>3.9482342618995392E-4</v>
      </c>
      <c r="S912" s="3">
        <f t="shared" si="28"/>
        <v>0.95424250943932487</v>
      </c>
      <c r="T912" s="4">
        <f>O912/S912</f>
        <v>23888.057568713262</v>
      </c>
      <c r="U912" s="3">
        <f t="shared" si="29"/>
        <v>4.0849732564646253</v>
      </c>
      <c r="V912">
        <v>10799</v>
      </c>
    </row>
    <row r="913" spans="1:22" hidden="1" x14ac:dyDescent="0.25">
      <c r="A913" t="s">
        <v>2141</v>
      </c>
      <c r="B913" t="s">
        <v>324</v>
      </c>
      <c r="C913">
        <v>2012</v>
      </c>
      <c r="D913" t="s">
        <v>102</v>
      </c>
      <c r="E913" t="s">
        <v>30</v>
      </c>
      <c r="F913" t="s">
        <v>19</v>
      </c>
      <c r="G913">
        <v>109371</v>
      </c>
      <c r="H913" t="s">
        <v>20</v>
      </c>
      <c r="I913" t="s">
        <v>21</v>
      </c>
      <c r="J913" t="s">
        <v>2142</v>
      </c>
      <c r="K913" t="s">
        <v>23</v>
      </c>
      <c r="L913" t="s">
        <v>24</v>
      </c>
      <c r="M913" t="s">
        <v>33</v>
      </c>
      <c r="N913" t="s">
        <v>76</v>
      </c>
      <c r="O913">
        <v>22495</v>
      </c>
      <c r="P913">
        <v>10</v>
      </c>
      <c r="Q913" s="1">
        <f>G913/P913</f>
        <v>10937.1</v>
      </c>
      <c r="R913" s="2">
        <f>P913/O913</f>
        <v>4.4454323182929539E-4</v>
      </c>
      <c r="S913" s="3">
        <f t="shared" si="28"/>
        <v>1</v>
      </c>
      <c r="T913" s="4">
        <f>O913/S913</f>
        <v>22495</v>
      </c>
      <c r="U913" s="3">
        <f t="shared" si="29"/>
        <v>4.0389021829703111</v>
      </c>
      <c r="V913">
        <v>8500</v>
      </c>
    </row>
    <row r="914" spans="1:22" hidden="1" x14ac:dyDescent="0.25">
      <c r="A914" t="s">
        <v>2143</v>
      </c>
      <c r="B914" t="s">
        <v>41</v>
      </c>
      <c r="C914">
        <v>2012</v>
      </c>
      <c r="D914" t="s">
        <v>42</v>
      </c>
      <c r="E914" t="s">
        <v>30</v>
      </c>
      <c r="F914" t="s">
        <v>19</v>
      </c>
      <c r="G914">
        <v>109315</v>
      </c>
      <c r="H914" t="s">
        <v>20</v>
      </c>
      <c r="I914" t="s">
        <v>21</v>
      </c>
      <c r="J914" t="s">
        <v>2144</v>
      </c>
      <c r="K914" t="s">
        <v>44</v>
      </c>
      <c r="L914" t="s">
        <v>45</v>
      </c>
      <c r="M914" t="s">
        <v>85</v>
      </c>
      <c r="N914" t="s">
        <v>47</v>
      </c>
      <c r="O914">
        <v>28375</v>
      </c>
      <c r="P914">
        <v>10</v>
      </c>
      <c r="Q914" s="1">
        <f>G914/P914</f>
        <v>10931.5</v>
      </c>
      <c r="R914" s="2">
        <f>P914/O914</f>
        <v>3.5242290748898681E-4</v>
      </c>
      <c r="S914" s="3">
        <f t="shared" si="28"/>
        <v>1</v>
      </c>
      <c r="T914" s="4">
        <f>O914/S914</f>
        <v>28375</v>
      </c>
      <c r="U914" s="3">
        <f t="shared" si="29"/>
        <v>4.0386797591158512</v>
      </c>
      <c r="V914">
        <v>13825</v>
      </c>
    </row>
    <row r="915" spans="1:22" hidden="1" x14ac:dyDescent="0.25">
      <c r="A915" t="s">
        <v>2145</v>
      </c>
      <c r="B915" t="s">
        <v>171</v>
      </c>
      <c r="C915">
        <v>2012</v>
      </c>
      <c r="D915" t="s">
        <v>50</v>
      </c>
      <c r="E915" t="s">
        <v>30</v>
      </c>
      <c r="F915" t="s">
        <v>156</v>
      </c>
      <c r="G915">
        <v>109297</v>
      </c>
      <c r="H915" t="s">
        <v>20</v>
      </c>
      <c r="I915" t="s">
        <v>21</v>
      </c>
      <c r="J915" t="s">
        <v>2146</v>
      </c>
      <c r="K915" t="s">
        <v>44</v>
      </c>
      <c r="L915" t="s">
        <v>32</v>
      </c>
      <c r="M915" t="s">
        <v>85</v>
      </c>
      <c r="N915" t="s">
        <v>175</v>
      </c>
      <c r="O915">
        <v>15755</v>
      </c>
      <c r="P915">
        <v>10</v>
      </c>
      <c r="Q915" s="1">
        <f>G915/P915</f>
        <v>10929.7</v>
      </c>
      <c r="R915" s="2">
        <f>P915/O915</f>
        <v>6.3471913678197394E-4</v>
      </c>
      <c r="S915" s="3">
        <f t="shared" si="28"/>
        <v>1</v>
      </c>
      <c r="T915" s="4">
        <f>O915/S915</f>
        <v>15755</v>
      </c>
      <c r="U915" s="3">
        <f t="shared" si="29"/>
        <v>4.0386082415350053</v>
      </c>
      <c r="V915">
        <v>7755</v>
      </c>
    </row>
    <row r="916" spans="1:22" hidden="1" x14ac:dyDescent="0.25">
      <c r="A916" t="s">
        <v>2147</v>
      </c>
      <c r="B916" t="s">
        <v>554</v>
      </c>
      <c r="C916">
        <v>2014</v>
      </c>
      <c r="D916" t="s">
        <v>50</v>
      </c>
      <c r="E916" t="s">
        <v>30</v>
      </c>
      <c r="F916" t="s">
        <v>19</v>
      </c>
      <c r="G916">
        <v>109235</v>
      </c>
      <c r="H916" t="s">
        <v>20</v>
      </c>
      <c r="I916" t="s">
        <v>21</v>
      </c>
      <c r="J916" t="s">
        <v>2148</v>
      </c>
      <c r="K916" t="s">
        <v>23</v>
      </c>
      <c r="L916" t="s">
        <v>174</v>
      </c>
      <c r="M916" t="s">
        <v>85</v>
      </c>
      <c r="N916" t="s">
        <v>148</v>
      </c>
      <c r="O916">
        <v>18390</v>
      </c>
      <c r="P916">
        <v>8</v>
      </c>
      <c r="Q916" s="1">
        <f>G916/P916</f>
        <v>13654.375</v>
      </c>
      <c r="R916" s="2">
        <f>P916/O916</f>
        <v>4.3501903208265362E-4</v>
      </c>
      <c r="S916" s="3">
        <f t="shared" si="28"/>
        <v>0.90308998699194354</v>
      </c>
      <c r="T916" s="4">
        <f>O916/S916</f>
        <v>20363.419221659533</v>
      </c>
      <c r="U916" s="3">
        <f t="shared" si="29"/>
        <v>4.1352718260236649</v>
      </c>
      <c r="V916">
        <v>9395</v>
      </c>
    </row>
    <row r="917" spans="1:22" hidden="1" x14ac:dyDescent="0.25">
      <c r="A917" t="s">
        <v>2149</v>
      </c>
      <c r="B917" t="s">
        <v>2150</v>
      </c>
      <c r="C917">
        <v>2014</v>
      </c>
      <c r="D917" t="s">
        <v>17</v>
      </c>
      <c r="E917" t="s">
        <v>30</v>
      </c>
      <c r="F917" t="s">
        <v>19</v>
      </c>
      <c r="G917">
        <v>109235</v>
      </c>
      <c r="H917" t="s">
        <v>20</v>
      </c>
      <c r="I917" t="s">
        <v>21</v>
      </c>
      <c r="J917" t="s">
        <v>2151</v>
      </c>
      <c r="K917" t="s">
        <v>23</v>
      </c>
      <c r="L917" t="s">
        <v>24</v>
      </c>
      <c r="M917" t="s">
        <v>33</v>
      </c>
      <c r="N917" t="s">
        <v>52</v>
      </c>
      <c r="O917">
        <v>29670</v>
      </c>
      <c r="P917">
        <v>8</v>
      </c>
      <c r="Q917" s="1">
        <f>G917/P917</f>
        <v>13654.375</v>
      </c>
      <c r="R917" s="2">
        <f>P917/O917</f>
        <v>2.6963262554769129E-4</v>
      </c>
      <c r="S917" s="3">
        <f t="shared" si="28"/>
        <v>0.90308998699194354</v>
      </c>
      <c r="T917" s="4">
        <f>O917/S917</f>
        <v>32853.868858436013</v>
      </c>
      <c r="U917" s="3">
        <f t="shared" si="29"/>
        <v>4.1352718260236649</v>
      </c>
      <c r="V917">
        <v>12671</v>
      </c>
    </row>
    <row r="918" spans="1:22" hidden="1" x14ac:dyDescent="0.25">
      <c r="A918" t="s">
        <v>2152</v>
      </c>
      <c r="B918" t="s">
        <v>687</v>
      </c>
      <c r="C918">
        <v>2012</v>
      </c>
      <c r="D918" t="s">
        <v>55</v>
      </c>
      <c r="E918" t="s">
        <v>30</v>
      </c>
      <c r="F918" t="s">
        <v>19</v>
      </c>
      <c r="G918">
        <v>109195</v>
      </c>
      <c r="H918" t="s">
        <v>20</v>
      </c>
      <c r="I918" t="s">
        <v>21</v>
      </c>
      <c r="J918" t="s">
        <v>2153</v>
      </c>
      <c r="K918" t="s">
        <v>44</v>
      </c>
      <c r="L918" t="s">
        <v>32</v>
      </c>
      <c r="M918" t="s">
        <v>33</v>
      </c>
      <c r="N918" t="s">
        <v>72</v>
      </c>
      <c r="O918">
        <v>21480</v>
      </c>
      <c r="P918">
        <v>10</v>
      </c>
      <c r="Q918" s="1">
        <f>G918/P918</f>
        <v>10919.5</v>
      </c>
      <c r="R918" s="2">
        <f>P918/O918</f>
        <v>4.6554934823091247E-4</v>
      </c>
      <c r="S918" s="3">
        <f t="shared" si="28"/>
        <v>1</v>
      </c>
      <c r="T918" s="4">
        <f>O918/S918</f>
        <v>21480</v>
      </c>
      <c r="U918" s="3">
        <f t="shared" si="29"/>
        <v>4.0382027526349802</v>
      </c>
      <c r="V918">
        <v>11885</v>
      </c>
    </row>
    <row r="919" spans="1:22" hidden="1" x14ac:dyDescent="0.25">
      <c r="A919" t="s">
        <v>2154</v>
      </c>
      <c r="B919" t="s">
        <v>36</v>
      </c>
      <c r="C919">
        <v>2013</v>
      </c>
      <c r="D919" t="s">
        <v>102</v>
      </c>
      <c r="E919" t="s">
        <v>30</v>
      </c>
      <c r="F919" t="s">
        <v>174</v>
      </c>
      <c r="G919">
        <v>109183</v>
      </c>
      <c r="H919" t="s">
        <v>20</v>
      </c>
      <c r="I919" t="s">
        <v>174</v>
      </c>
      <c r="J919" t="s">
        <v>2155</v>
      </c>
      <c r="K919" t="s">
        <v>23</v>
      </c>
      <c r="L919" t="s">
        <v>174</v>
      </c>
      <c r="M919" t="s">
        <v>33</v>
      </c>
      <c r="N919" t="s">
        <v>39</v>
      </c>
      <c r="O919">
        <v>22795</v>
      </c>
      <c r="P919">
        <v>9</v>
      </c>
      <c r="Q919" s="1">
        <f>G919/P919</f>
        <v>12131.444444444445</v>
      </c>
      <c r="R919" s="2">
        <f>P919/O919</f>
        <v>3.9482342618995392E-4</v>
      </c>
      <c r="S919" s="3">
        <f t="shared" si="28"/>
        <v>0.95424250943932487</v>
      </c>
      <c r="T919" s="4">
        <f>O919/S919</f>
        <v>23888.057568713262</v>
      </c>
      <c r="U919" s="3">
        <f t="shared" si="29"/>
        <v>4.0839125137193522</v>
      </c>
      <c r="V919">
        <v>6796</v>
      </c>
    </row>
    <row r="920" spans="1:22" hidden="1" x14ac:dyDescent="0.25">
      <c r="A920" t="s">
        <v>2156</v>
      </c>
      <c r="B920" t="s">
        <v>842</v>
      </c>
      <c r="C920">
        <v>2016</v>
      </c>
      <c r="D920" t="s">
        <v>17</v>
      </c>
      <c r="E920" t="s">
        <v>30</v>
      </c>
      <c r="F920" t="s">
        <v>19</v>
      </c>
      <c r="G920">
        <v>109180</v>
      </c>
      <c r="H920" t="s">
        <v>20</v>
      </c>
      <c r="I920" t="s">
        <v>21</v>
      </c>
      <c r="J920" t="s">
        <v>2157</v>
      </c>
      <c r="K920" t="s">
        <v>23</v>
      </c>
      <c r="L920" t="s">
        <v>24</v>
      </c>
      <c r="M920" t="s">
        <v>33</v>
      </c>
      <c r="N920" t="s">
        <v>52</v>
      </c>
      <c r="O920">
        <v>30345</v>
      </c>
      <c r="P920">
        <v>6</v>
      </c>
      <c r="Q920" s="1">
        <f>G920/P920</f>
        <v>18196.666666666668</v>
      </c>
      <c r="R920" s="2">
        <f>P920/O920</f>
        <v>1.9772614928324271E-4</v>
      </c>
      <c r="S920" s="3">
        <f t="shared" si="28"/>
        <v>0.77815125038364363</v>
      </c>
      <c r="T920" s="4">
        <f>O920/S920</f>
        <v>38996.274805237837</v>
      </c>
      <c r="U920" s="3">
        <f t="shared" si="29"/>
        <v>4.2599918395862986</v>
      </c>
      <c r="V920">
        <v>6445</v>
      </c>
    </row>
    <row r="921" spans="1:22" hidden="1" x14ac:dyDescent="0.25">
      <c r="A921" t="s">
        <v>2158</v>
      </c>
      <c r="B921" t="s">
        <v>1140</v>
      </c>
      <c r="C921">
        <v>2013</v>
      </c>
      <c r="D921" t="s">
        <v>42</v>
      </c>
      <c r="E921" t="s">
        <v>30</v>
      </c>
      <c r="F921" t="s">
        <v>19</v>
      </c>
      <c r="G921">
        <v>109168</v>
      </c>
      <c r="H921" t="s">
        <v>20</v>
      </c>
      <c r="I921" t="s">
        <v>21</v>
      </c>
      <c r="J921" t="s">
        <v>2159</v>
      </c>
      <c r="K921" t="s">
        <v>23</v>
      </c>
      <c r="L921" t="s">
        <v>84</v>
      </c>
      <c r="M921" t="s">
        <v>85</v>
      </c>
      <c r="N921" t="s">
        <v>130</v>
      </c>
      <c r="O921">
        <v>28675</v>
      </c>
      <c r="P921">
        <v>9</v>
      </c>
      <c r="Q921" s="1">
        <f>G921/P921</f>
        <v>12129.777777777777</v>
      </c>
      <c r="R921" s="2">
        <f>P921/O921</f>
        <v>3.1386224934612029E-4</v>
      </c>
      <c r="S921" s="3">
        <f t="shared" si="28"/>
        <v>0.95424250943932487</v>
      </c>
      <c r="T921" s="4">
        <f>O921/S921</f>
        <v>30050.013195124051</v>
      </c>
      <c r="U921" s="3">
        <f t="shared" si="29"/>
        <v>4.0838528444965059</v>
      </c>
      <c r="V921">
        <v>12913</v>
      </c>
    </row>
    <row r="922" spans="1:22" hidden="1" x14ac:dyDescent="0.25">
      <c r="A922" t="s">
        <v>2160</v>
      </c>
      <c r="B922" t="s">
        <v>95</v>
      </c>
      <c r="C922">
        <v>2016</v>
      </c>
      <c r="D922" t="s">
        <v>102</v>
      </c>
      <c r="E922" t="s">
        <v>30</v>
      </c>
      <c r="F922" t="s">
        <v>19</v>
      </c>
      <c r="G922">
        <v>109142</v>
      </c>
      <c r="H922" t="s">
        <v>20</v>
      </c>
      <c r="I922" t="s">
        <v>21</v>
      </c>
      <c r="J922" t="s">
        <v>2161</v>
      </c>
      <c r="K922" t="s">
        <v>44</v>
      </c>
      <c r="L922" t="s">
        <v>24</v>
      </c>
      <c r="M922" t="s">
        <v>33</v>
      </c>
      <c r="N922" t="s">
        <v>97</v>
      </c>
      <c r="O922">
        <v>23845</v>
      </c>
      <c r="P922">
        <v>6</v>
      </c>
      <c r="Q922" s="1">
        <f>G922/P922</f>
        <v>18190.333333333332</v>
      </c>
      <c r="R922" s="2">
        <f>P922/O922</f>
        <v>2.5162507863283706E-4</v>
      </c>
      <c r="S922" s="3">
        <f t="shared" si="28"/>
        <v>0.77815125038364363</v>
      </c>
      <c r="T922" s="4">
        <f>O922/S922</f>
        <v>30643.142947137789</v>
      </c>
      <c r="U922" s="3">
        <f t="shared" si="29"/>
        <v>4.259840657474748</v>
      </c>
      <c r="V922">
        <v>6858</v>
      </c>
    </row>
    <row r="923" spans="1:22" hidden="1" x14ac:dyDescent="0.25">
      <c r="A923" t="s">
        <v>2162</v>
      </c>
      <c r="B923" t="s">
        <v>324</v>
      </c>
      <c r="C923">
        <v>2012</v>
      </c>
      <c r="D923" t="s">
        <v>42</v>
      </c>
      <c r="E923" t="s">
        <v>30</v>
      </c>
      <c r="F923" t="s">
        <v>19</v>
      </c>
      <c r="G923">
        <v>109139</v>
      </c>
      <c r="H923" t="s">
        <v>20</v>
      </c>
      <c r="I923" t="s">
        <v>21</v>
      </c>
      <c r="J923" t="s">
        <v>2163</v>
      </c>
      <c r="K923" t="s">
        <v>44</v>
      </c>
      <c r="L923" t="s">
        <v>84</v>
      </c>
      <c r="M923" t="s">
        <v>33</v>
      </c>
      <c r="N923" t="s">
        <v>76</v>
      </c>
      <c r="O923">
        <v>28375</v>
      </c>
      <c r="P923">
        <v>10</v>
      </c>
      <c r="Q923" s="1">
        <f>G923/P923</f>
        <v>10913.9</v>
      </c>
      <c r="R923" s="2">
        <f>P923/O923</f>
        <v>3.5242290748898681E-4</v>
      </c>
      <c r="S923" s="3">
        <f t="shared" si="28"/>
        <v>1</v>
      </c>
      <c r="T923" s="4">
        <f>O923/S923</f>
        <v>28375</v>
      </c>
      <c r="U923" s="3">
        <f t="shared" si="29"/>
        <v>4.0379799701868055</v>
      </c>
      <c r="V923">
        <v>12377</v>
      </c>
    </row>
    <row r="924" spans="1:22" hidden="1" x14ac:dyDescent="0.25">
      <c r="A924" t="s">
        <v>2164</v>
      </c>
      <c r="B924" t="s">
        <v>36</v>
      </c>
      <c r="C924">
        <v>2013</v>
      </c>
      <c r="D924" t="s">
        <v>42</v>
      </c>
      <c r="E924" t="s">
        <v>30</v>
      </c>
      <c r="F924" t="s">
        <v>19</v>
      </c>
      <c r="G924">
        <v>109020</v>
      </c>
      <c r="H924" t="s">
        <v>20</v>
      </c>
      <c r="I924" t="s">
        <v>21</v>
      </c>
      <c r="J924" t="s">
        <v>2165</v>
      </c>
      <c r="K924" t="s">
        <v>44</v>
      </c>
      <c r="L924" t="s">
        <v>84</v>
      </c>
      <c r="M924" t="s">
        <v>63</v>
      </c>
      <c r="N924" t="s">
        <v>39</v>
      </c>
      <c r="O924">
        <v>28675</v>
      </c>
      <c r="P924">
        <v>9</v>
      </c>
      <c r="Q924" s="1">
        <f>G924/P924</f>
        <v>12113.333333333334</v>
      </c>
      <c r="R924" s="2">
        <f>P924/O924</f>
        <v>3.1386224934612029E-4</v>
      </c>
      <c r="S924" s="3">
        <f t="shared" si="28"/>
        <v>0.95424250943932487</v>
      </c>
      <c r="T924" s="4">
        <f>O924/S924</f>
        <v>30050.013195124051</v>
      </c>
      <c r="U924" s="3">
        <f t="shared" si="29"/>
        <v>4.0832636682523527</v>
      </c>
      <c r="V924">
        <v>775</v>
      </c>
    </row>
    <row r="925" spans="1:22" hidden="1" x14ac:dyDescent="0.25">
      <c r="A925" t="s">
        <v>2166</v>
      </c>
      <c r="B925" t="s">
        <v>2167</v>
      </c>
      <c r="C925">
        <v>2013</v>
      </c>
      <c r="D925" t="s">
        <v>102</v>
      </c>
      <c r="E925" t="s">
        <v>30</v>
      </c>
      <c r="F925" t="s">
        <v>19</v>
      </c>
      <c r="G925">
        <v>109003</v>
      </c>
      <c r="H925" t="s">
        <v>20</v>
      </c>
      <c r="I925" t="s">
        <v>21</v>
      </c>
      <c r="J925" t="s">
        <v>2168</v>
      </c>
      <c r="K925" t="s">
        <v>23</v>
      </c>
      <c r="L925" t="s">
        <v>24</v>
      </c>
      <c r="M925" t="s">
        <v>195</v>
      </c>
      <c r="N925" t="s">
        <v>148</v>
      </c>
      <c r="O925">
        <v>22795</v>
      </c>
      <c r="P925">
        <v>9</v>
      </c>
      <c r="Q925" s="1">
        <f>G925/P925</f>
        <v>12111.444444444445</v>
      </c>
      <c r="R925" s="2">
        <f>P925/O925</f>
        <v>3.9482342618995392E-4</v>
      </c>
      <c r="S925" s="3">
        <f t="shared" si="28"/>
        <v>0.95424250943932487</v>
      </c>
      <c r="T925" s="4">
        <f>O925/S925</f>
        <v>23888.057568713262</v>
      </c>
      <c r="U925" s="3">
        <f t="shared" si="29"/>
        <v>4.0831959413959451</v>
      </c>
      <c r="V925">
        <v>9805</v>
      </c>
    </row>
    <row r="926" spans="1:22" hidden="1" x14ac:dyDescent="0.25">
      <c r="A926" t="s">
        <v>2169</v>
      </c>
      <c r="B926" t="s">
        <v>54</v>
      </c>
      <c r="C926">
        <v>2013</v>
      </c>
      <c r="D926" t="s">
        <v>50</v>
      </c>
      <c r="E926" t="s">
        <v>30</v>
      </c>
      <c r="F926" t="s">
        <v>19</v>
      </c>
      <c r="G926">
        <v>108996</v>
      </c>
      <c r="H926" t="s">
        <v>20</v>
      </c>
      <c r="I926" t="s">
        <v>21</v>
      </c>
      <c r="J926" t="s">
        <v>2170</v>
      </c>
      <c r="K926" t="s">
        <v>23</v>
      </c>
      <c r="L926" t="s">
        <v>406</v>
      </c>
      <c r="M926" t="s">
        <v>85</v>
      </c>
      <c r="N926" t="s">
        <v>59</v>
      </c>
      <c r="O926">
        <v>18165</v>
      </c>
      <c r="P926">
        <v>9</v>
      </c>
      <c r="Q926" s="1">
        <f>G926/P926</f>
        <v>12110.666666666666</v>
      </c>
      <c r="R926" s="2">
        <f>P926/O926</f>
        <v>4.9545829892650697E-4</v>
      </c>
      <c r="S926" s="3">
        <f t="shared" si="28"/>
        <v>0.95424250943932487</v>
      </c>
      <c r="T926" s="4">
        <f>O926/S926</f>
        <v>19036.041488733335</v>
      </c>
      <c r="U926" s="3">
        <f t="shared" si="29"/>
        <v>4.0831680507966821</v>
      </c>
      <c r="V926">
        <v>8170</v>
      </c>
    </row>
    <row r="927" spans="1:22" hidden="1" x14ac:dyDescent="0.25">
      <c r="A927" t="s">
        <v>2171</v>
      </c>
      <c r="B927" t="s">
        <v>743</v>
      </c>
      <c r="C927">
        <v>2015</v>
      </c>
      <c r="D927" t="s">
        <v>102</v>
      </c>
      <c r="E927" t="s">
        <v>30</v>
      </c>
      <c r="F927" t="s">
        <v>19</v>
      </c>
      <c r="G927">
        <v>108958</v>
      </c>
      <c r="H927" t="s">
        <v>20</v>
      </c>
      <c r="I927" t="s">
        <v>21</v>
      </c>
      <c r="J927" t="s">
        <v>2172</v>
      </c>
      <c r="K927" t="s">
        <v>23</v>
      </c>
      <c r="L927" t="s">
        <v>24</v>
      </c>
      <c r="M927" t="s">
        <v>33</v>
      </c>
      <c r="N927" t="s">
        <v>395</v>
      </c>
      <c r="O927">
        <v>23445</v>
      </c>
      <c r="P927">
        <v>7</v>
      </c>
      <c r="Q927" s="1">
        <f>G927/P927</f>
        <v>15565.428571428571</v>
      </c>
      <c r="R927" s="2">
        <f>P927/O927</f>
        <v>2.985711239070164E-4</v>
      </c>
      <c r="S927" s="3">
        <f t="shared" si="28"/>
        <v>0.84509804001425681</v>
      </c>
      <c r="T927" s="4">
        <f>O927/S927</f>
        <v>27742.343361256029</v>
      </c>
      <c r="U927" s="3">
        <f t="shared" si="29"/>
        <v>4.1921610828498315</v>
      </c>
      <c r="V927">
        <v>7450</v>
      </c>
    </row>
    <row r="928" spans="1:22" hidden="1" x14ac:dyDescent="0.25">
      <c r="A928" t="s">
        <v>2173</v>
      </c>
      <c r="B928" t="s">
        <v>153</v>
      </c>
      <c r="C928">
        <v>2015</v>
      </c>
      <c r="D928" t="s">
        <v>17</v>
      </c>
      <c r="E928" t="s">
        <v>30</v>
      </c>
      <c r="F928" t="s">
        <v>19</v>
      </c>
      <c r="G928">
        <v>108891</v>
      </c>
      <c r="H928" t="s">
        <v>20</v>
      </c>
      <c r="I928" t="s">
        <v>21</v>
      </c>
      <c r="J928" t="s">
        <v>2174</v>
      </c>
      <c r="K928" t="s">
        <v>44</v>
      </c>
      <c r="L928" t="s">
        <v>24</v>
      </c>
      <c r="M928" t="s">
        <v>33</v>
      </c>
      <c r="N928" t="s">
        <v>86</v>
      </c>
      <c r="O928">
        <v>29870</v>
      </c>
      <c r="P928">
        <v>7</v>
      </c>
      <c r="Q928" s="1">
        <f>G928/P928</f>
        <v>15555.857142857143</v>
      </c>
      <c r="R928" s="2">
        <f>P928/O928</f>
        <v>2.3434884499497823E-4</v>
      </c>
      <c r="S928" s="3">
        <f t="shared" si="28"/>
        <v>0.84509804001425681</v>
      </c>
      <c r="T928" s="4">
        <f>O928/S928</f>
        <v>35345.011567529007</v>
      </c>
      <c r="U928" s="3">
        <f t="shared" si="29"/>
        <v>4.1918939461523488</v>
      </c>
      <c r="V928">
        <v>9875</v>
      </c>
    </row>
    <row r="929" spans="1:22" hidden="1" x14ac:dyDescent="0.25">
      <c r="A929" t="s">
        <v>2175</v>
      </c>
      <c r="B929" t="s">
        <v>1680</v>
      </c>
      <c r="C929">
        <v>2014</v>
      </c>
      <c r="D929" t="s">
        <v>102</v>
      </c>
      <c r="E929" t="s">
        <v>30</v>
      </c>
      <c r="F929" t="s">
        <v>19</v>
      </c>
      <c r="G929">
        <v>108829</v>
      </c>
      <c r="H929" t="s">
        <v>20</v>
      </c>
      <c r="I929" t="s">
        <v>21</v>
      </c>
      <c r="J929" t="s">
        <v>2176</v>
      </c>
      <c r="K929" t="s">
        <v>23</v>
      </c>
      <c r="L929" t="s">
        <v>24</v>
      </c>
      <c r="M929" t="s">
        <v>46</v>
      </c>
      <c r="N929" t="s">
        <v>104</v>
      </c>
      <c r="O929">
        <v>23120</v>
      </c>
      <c r="P929">
        <v>8</v>
      </c>
      <c r="Q929" s="1">
        <f>G929/P929</f>
        <v>13603.625</v>
      </c>
      <c r="R929" s="2">
        <f>P929/O929</f>
        <v>3.4602076124567473E-4</v>
      </c>
      <c r="S929" s="3">
        <f t="shared" si="28"/>
        <v>0.90308998699194354</v>
      </c>
      <c r="T929" s="4">
        <f>O929/S929</f>
        <v>25600.99251793194</v>
      </c>
      <c r="U929" s="3">
        <f t="shared" si="29"/>
        <v>4.1336546515850436</v>
      </c>
      <c r="V929">
        <v>9125</v>
      </c>
    </row>
    <row r="930" spans="1:22" hidden="1" x14ac:dyDescent="0.25">
      <c r="A930" t="s">
        <v>2177</v>
      </c>
      <c r="B930" t="s">
        <v>36</v>
      </c>
      <c r="C930">
        <v>2012</v>
      </c>
      <c r="D930" t="s">
        <v>17</v>
      </c>
      <c r="E930" t="s">
        <v>30</v>
      </c>
      <c r="F930" t="s">
        <v>19</v>
      </c>
      <c r="G930">
        <v>108802</v>
      </c>
      <c r="H930" t="s">
        <v>20</v>
      </c>
      <c r="I930" t="s">
        <v>21</v>
      </c>
      <c r="J930" t="s">
        <v>2178</v>
      </c>
      <c r="K930" t="s">
        <v>23</v>
      </c>
      <c r="L930" t="s">
        <v>24</v>
      </c>
      <c r="M930" t="s">
        <v>85</v>
      </c>
      <c r="N930" t="s">
        <v>39</v>
      </c>
      <c r="O930">
        <v>28620</v>
      </c>
      <c r="P930">
        <v>10</v>
      </c>
      <c r="Q930" s="1">
        <f>G930/P930</f>
        <v>10880.2</v>
      </c>
      <c r="R930" s="2">
        <f>P930/O930</f>
        <v>3.4940600978336826E-4</v>
      </c>
      <c r="S930" s="3">
        <f t="shared" si="28"/>
        <v>1</v>
      </c>
      <c r="T930" s="4">
        <f>O930/S930</f>
        <v>28620</v>
      </c>
      <c r="U930" s="3">
        <f t="shared" si="29"/>
        <v>4.0366368786432325</v>
      </c>
      <c r="V930">
        <v>10632</v>
      </c>
    </row>
    <row r="931" spans="1:22" hidden="1" x14ac:dyDescent="0.25">
      <c r="A931" t="s">
        <v>2179</v>
      </c>
      <c r="B931" t="s">
        <v>721</v>
      </c>
      <c r="C931">
        <v>2013</v>
      </c>
      <c r="D931" t="s">
        <v>55</v>
      </c>
      <c r="E931" t="s">
        <v>30</v>
      </c>
      <c r="F931" t="s">
        <v>19</v>
      </c>
      <c r="G931">
        <v>108764</v>
      </c>
      <c r="H931" t="s">
        <v>20</v>
      </c>
      <c r="I931" t="s">
        <v>21</v>
      </c>
      <c r="J931" t="s">
        <v>2180</v>
      </c>
      <c r="K931" t="s">
        <v>44</v>
      </c>
      <c r="L931" t="s">
        <v>32</v>
      </c>
      <c r="M931" t="s">
        <v>46</v>
      </c>
      <c r="N931" t="s">
        <v>191</v>
      </c>
      <c r="O931">
        <v>21680</v>
      </c>
      <c r="P931">
        <v>9</v>
      </c>
      <c r="Q931" s="1">
        <f>G931/P931</f>
        <v>12084.888888888889</v>
      </c>
      <c r="R931" s="2">
        <f>P931/O931</f>
        <v>4.1512915129151293E-4</v>
      </c>
      <c r="S931" s="3">
        <f t="shared" si="28"/>
        <v>0.95424250943932487</v>
      </c>
      <c r="T931" s="4">
        <f>O931/S931</f>
        <v>22719.591493296928</v>
      </c>
      <c r="U931" s="3">
        <f t="shared" si="29"/>
        <v>4.0822426617635896</v>
      </c>
      <c r="V931">
        <v>9685</v>
      </c>
    </row>
    <row r="932" spans="1:22" hidden="1" x14ac:dyDescent="0.25">
      <c r="A932" t="s">
        <v>2181</v>
      </c>
      <c r="B932" t="s">
        <v>214</v>
      </c>
      <c r="C932">
        <v>2015</v>
      </c>
      <c r="D932" t="s">
        <v>50</v>
      </c>
      <c r="E932" t="s">
        <v>30</v>
      </c>
      <c r="F932" t="s">
        <v>19</v>
      </c>
      <c r="G932">
        <v>108753</v>
      </c>
      <c r="H932" t="s">
        <v>20</v>
      </c>
      <c r="I932" t="s">
        <v>21</v>
      </c>
      <c r="J932" t="s">
        <v>2182</v>
      </c>
      <c r="K932" t="s">
        <v>44</v>
      </c>
      <c r="L932" t="s">
        <v>32</v>
      </c>
      <c r="M932" t="s">
        <v>125</v>
      </c>
      <c r="N932" t="s">
        <v>138</v>
      </c>
      <c r="O932">
        <v>18290</v>
      </c>
      <c r="P932">
        <v>7</v>
      </c>
      <c r="Q932" s="1">
        <f>G932/P932</f>
        <v>15536.142857142857</v>
      </c>
      <c r="R932" s="2">
        <f>P932/O932</f>
        <v>3.8272279934390378E-4</v>
      </c>
      <c r="S932" s="3">
        <f t="shared" si="28"/>
        <v>0.84509804001425681</v>
      </c>
      <c r="T932" s="4">
        <f>O932/S932</f>
        <v>21642.459376300823</v>
      </c>
      <c r="U932" s="3">
        <f t="shared" si="29"/>
        <v>4.1913432059846043</v>
      </c>
      <c r="V932">
        <v>5369</v>
      </c>
    </row>
    <row r="933" spans="1:22" hidden="1" x14ac:dyDescent="0.25">
      <c r="A933" t="s">
        <v>2183</v>
      </c>
      <c r="B933" t="s">
        <v>471</v>
      </c>
      <c r="C933">
        <v>2012</v>
      </c>
      <c r="D933" t="s">
        <v>17</v>
      </c>
      <c r="E933" t="s">
        <v>30</v>
      </c>
      <c r="F933" t="s">
        <v>19</v>
      </c>
      <c r="G933">
        <v>108687</v>
      </c>
      <c r="H933" t="s">
        <v>20</v>
      </c>
      <c r="I933" t="s">
        <v>21</v>
      </c>
      <c r="J933" t="s">
        <v>2184</v>
      </c>
      <c r="K933" t="s">
        <v>44</v>
      </c>
      <c r="L933" t="s">
        <v>24</v>
      </c>
      <c r="M933" t="s">
        <v>33</v>
      </c>
      <c r="N933" t="s">
        <v>76</v>
      </c>
      <c r="O933">
        <v>28620</v>
      </c>
      <c r="P933">
        <v>10</v>
      </c>
      <c r="Q933" s="1">
        <f>G933/P933</f>
        <v>10868.7</v>
      </c>
      <c r="R933" s="2">
        <f>P933/O933</f>
        <v>3.4940600978336826E-4</v>
      </c>
      <c r="S933" s="3">
        <f t="shared" si="28"/>
        <v>1</v>
      </c>
      <c r="T933" s="4">
        <f>O933/S933</f>
        <v>28620</v>
      </c>
      <c r="U933" s="3">
        <f t="shared" si="29"/>
        <v>4.0361776014377329</v>
      </c>
      <c r="V933">
        <v>14625</v>
      </c>
    </row>
    <row r="934" spans="1:22" hidden="1" x14ac:dyDescent="0.25">
      <c r="A934" t="s">
        <v>2185</v>
      </c>
      <c r="B934" t="s">
        <v>74</v>
      </c>
      <c r="C934">
        <v>2013</v>
      </c>
      <c r="D934" t="s">
        <v>102</v>
      </c>
      <c r="E934" t="s">
        <v>30</v>
      </c>
      <c r="F934" t="s">
        <v>19</v>
      </c>
      <c r="G934">
        <v>108625</v>
      </c>
      <c r="H934" t="s">
        <v>20</v>
      </c>
      <c r="I934" t="s">
        <v>21</v>
      </c>
      <c r="J934" t="s">
        <v>2186</v>
      </c>
      <c r="K934" t="s">
        <v>23</v>
      </c>
      <c r="L934" t="s">
        <v>24</v>
      </c>
      <c r="M934" t="s">
        <v>33</v>
      </c>
      <c r="N934" t="s">
        <v>76</v>
      </c>
      <c r="O934">
        <v>22795</v>
      </c>
      <c r="P934">
        <v>9</v>
      </c>
      <c r="Q934" s="1">
        <f>G934/P934</f>
        <v>12069.444444444445</v>
      </c>
      <c r="R934" s="2">
        <f>P934/O934</f>
        <v>3.9482342618995392E-4</v>
      </c>
      <c r="S934" s="3">
        <f t="shared" si="28"/>
        <v>0.95424250943932487</v>
      </c>
      <c r="T934" s="4">
        <f>O934/S934</f>
        <v>23888.057568713262</v>
      </c>
      <c r="U934" s="3">
        <f t="shared" si="29"/>
        <v>4.0816872800173982</v>
      </c>
      <c r="V934">
        <v>9603</v>
      </c>
    </row>
    <row r="935" spans="1:22" hidden="1" x14ac:dyDescent="0.25">
      <c r="A935" t="s">
        <v>2187</v>
      </c>
      <c r="B935" t="s">
        <v>721</v>
      </c>
      <c r="C935">
        <v>2013</v>
      </c>
      <c r="D935" t="s">
        <v>102</v>
      </c>
      <c r="E935" t="s">
        <v>30</v>
      </c>
      <c r="F935" t="s">
        <v>19</v>
      </c>
      <c r="G935">
        <v>108557</v>
      </c>
      <c r="H935" t="s">
        <v>20</v>
      </c>
      <c r="I935" t="s">
        <v>21</v>
      </c>
      <c r="J935" t="s">
        <v>2188</v>
      </c>
      <c r="K935" t="s">
        <v>23</v>
      </c>
      <c r="L935" t="s">
        <v>24</v>
      </c>
      <c r="M935" t="s">
        <v>125</v>
      </c>
      <c r="N935" t="s">
        <v>191</v>
      </c>
      <c r="O935">
        <v>22795</v>
      </c>
      <c r="P935">
        <v>9</v>
      </c>
      <c r="Q935" s="1">
        <f>G935/P935</f>
        <v>12061.888888888889</v>
      </c>
      <c r="R935" s="2">
        <f>P935/O935</f>
        <v>3.9482342618995392E-4</v>
      </c>
      <c r="S935" s="3">
        <f t="shared" si="28"/>
        <v>0.95424250943932487</v>
      </c>
      <c r="T935" s="4">
        <f>O935/S935</f>
        <v>23888.057568713262</v>
      </c>
      <c r="U935" s="3">
        <f t="shared" si="29"/>
        <v>4.0814153235409458</v>
      </c>
      <c r="V935">
        <v>8895</v>
      </c>
    </row>
    <row r="936" spans="1:22" hidden="1" x14ac:dyDescent="0.25">
      <c r="A936" t="s">
        <v>2189</v>
      </c>
      <c r="B936" t="s">
        <v>938</v>
      </c>
      <c r="C936">
        <v>2015</v>
      </c>
      <c r="D936" t="s">
        <v>17</v>
      </c>
      <c r="E936" t="s">
        <v>30</v>
      </c>
      <c r="F936" t="s">
        <v>19</v>
      </c>
      <c r="G936">
        <v>108545</v>
      </c>
      <c r="H936" t="s">
        <v>20</v>
      </c>
      <c r="I936" t="s">
        <v>21</v>
      </c>
      <c r="J936" t="s">
        <v>2190</v>
      </c>
      <c r="K936" t="s">
        <v>23</v>
      </c>
      <c r="L936" t="s">
        <v>24</v>
      </c>
      <c r="M936" t="s">
        <v>85</v>
      </c>
      <c r="N936" t="s">
        <v>47</v>
      </c>
      <c r="O936">
        <v>29870</v>
      </c>
      <c r="P936">
        <v>7</v>
      </c>
      <c r="Q936" s="1">
        <f>G936/P936</f>
        <v>15506.428571428571</v>
      </c>
      <c r="R936" s="2">
        <f>P936/O936</f>
        <v>2.3434884499497823E-4</v>
      </c>
      <c r="S936" s="3">
        <f t="shared" si="28"/>
        <v>0.84509804001425681</v>
      </c>
      <c r="T936" s="4">
        <f>O936/S936</f>
        <v>35345.011567529007</v>
      </c>
      <c r="U936" s="3">
        <f t="shared" si="29"/>
        <v>4.1905117829634513</v>
      </c>
      <c r="V936">
        <v>14371</v>
      </c>
    </row>
    <row r="937" spans="1:22" hidden="1" x14ac:dyDescent="0.25">
      <c r="A937" t="s">
        <v>2191</v>
      </c>
      <c r="B937" t="s">
        <v>260</v>
      </c>
      <c r="C937">
        <v>2014</v>
      </c>
      <c r="D937" t="s">
        <v>42</v>
      </c>
      <c r="E937" t="s">
        <v>30</v>
      </c>
      <c r="F937" t="s">
        <v>19</v>
      </c>
      <c r="G937">
        <v>108465</v>
      </c>
      <c r="H937" t="s">
        <v>20</v>
      </c>
      <c r="I937" t="s">
        <v>21</v>
      </c>
      <c r="J937" t="s">
        <v>2192</v>
      </c>
      <c r="K937" t="s">
        <v>44</v>
      </c>
      <c r="L937" t="s">
        <v>84</v>
      </c>
      <c r="M937" t="s">
        <v>125</v>
      </c>
      <c r="N937" t="s">
        <v>0</v>
      </c>
      <c r="O937">
        <v>28825</v>
      </c>
      <c r="P937">
        <v>8</v>
      </c>
      <c r="Q937" s="1">
        <f>G937/P937</f>
        <v>13558.125</v>
      </c>
      <c r="R937" s="2">
        <f>P937/O937</f>
        <v>2.7753686036426713E-4</v>
      </c>
      <c r="S937" s="3">
        <f t="shared" si="28"/>
        <v>0.90308998699194354</v>
      </c>
      <c r="T937" s="4">
        <f>O937/S937</f>
        <v>31918.192445042743</v>
      </c>
      <c r="U937" s="3">
        <f t="shared" si="29"/>
        <v>4.1321996335976152</v>
      </c>
      <c r="V937">
        <v>6845</v>
      </c>
    </row>
    <row r="938" spans="1:22" hidden="1" x14ac:dyDescent="0.25">
      <c r="A938" t="s">
        <v>2193</v>
      </c>
      <c r="B938" t="s">
        <v>1001</v>
      </c>
      <c r="C938">
        <v>2012</v>
      </c>
      <c r="D938" t="s">
        <v>42</v>
      </c>
      <c r="E938" t="s">
        <v>30</v>
      </c>
      <c r="F938" t="s">
        <v>19</v>
      </c>
      <c r="G938">
        <v>108412</v>
      </c>
      <c r="H938" t="s">
        <v>20</v>
      </c>
      <c r="I938" t="s">
        <v>21</v>
      </c>
      <c r="J938" t="s">
        <v>2194</v>
      </c>
      <c r="K938" t="s">
        <v>23</v>
      </c>
      <c r="L938" t="s">
        <v>45</v>
      </c>
      <c r="M938" t="s">
        <v>33</v>
      </c>
      <c r="N938" t="s">
        <v>148</v>
      </c>
      <c r="O938">
        <v>28375</v>
      </c>
      <c r="P938">
        <v>10</v>
      </c>
      <c r="Q938" s="1">
        <f>G938/P938</f>
        <v>10841.2</v>
      </c>
      <c r="R938" s="2">
        <f>P938/O938</f>
        <v>3.5242290748898681E-4</v>
      </c>
      <c r="S938" s="3">
        <f t="shared" si="28"/>
        <v>1</v>
      </c>
      <c r="T938" s="4">
        <f>O938/S938</f>
        <v>28375</v>
      </c>
      <c r="U938" s="3">
        <f t="shared" si="29"/>
        <v>4.0350773564213984</v>
      </c>
      <c r="V938">
        <v>17380</v>
      </c>
    </row>
    <row r="939" spans="1:22" hidden="1" x14ac:dyDescent="0.25">
      <c r="A939" t="s">
        <v>2195</v>
      </c>
      <c r="B939" t="s">
        <v>399</v>
      </c>
      <c r="C939">
        <v>2013</v>
      </c>
      <c r="D939" t="s">
        <v>50</v>
      </c>
      <c r="E939" t="s">
        <v>30</v>
      </c>
      <c r="F939" t="s">
        <v>19</v>
      </c>
      <c r="G939">
        <v>108400</v>
      </c>
      <c r="H939" t="s">
        <v>20</v>
      </c>
      <c r="I939" t="s">
        <v>21</v>
      </c>
      <c r="J939" t="s">
        <v>2196</v>
      </c>
      <c r="K939" t="s">
        <v>44</v>
      </c>
      <c r="L939" t="s">
        <v>406</v>
      </c>
      <c r="M939" t="s">
        <v>125</v>
      </c>
      <c r="N939" t="s">
        <v>76</v>
      </c>
      <c r="O939">
        <v>18165</v>
      </c>
      <c r="P939">
        <v>9</v>
      </c>
      <c r="Q939" s="1">
        <f>G939/P939</f>
        <v>12044.444444444445</v>
      </c>
      <c r="R939" s="2">
        <f>P939/O939</f>
        <v>4.9545829892650697E-4</v>
      </c>
      <c r="S939" s="3">
        <f t="shared" si="28"/>
        <v>0.95424250943932487</v>
      </c>
      <c r="T939" s="4">
        <f>O939/S939</f>
        <v>19036.041488733335</v>
      </c>
      <c r="U939" s="3">
        <f t="shared" si="29"/>
        <v>4.0807867727630436</v>
      </c>
      <c r="V939">
        <v>9365</v>
      </c>
    </row>
    <row r="940" spans="1:22" hidden="1" x14ac:dyDescent="0.25">
      <c r="A940" t="s">
        <v>2197</v>
      </c>
      <c r="B940" t="s">
        <v>2198</v>
      </c>
      <c r="C940">
        <v>2013</v>
      </c>
      <c r="D940" t="s">
        <v>55</v>
      </c>
      <c r="E940" t="s">
        <v>30</v>
      </c>
      <c r="F940" t="s">
        <v>19</v>
      </c>
      <c r="G940">
        <v>108383</v>
      </c>
      <c r="H940" t="s">
        <v>20</v>
      </c>
      <c r="I940" t="s">
        <v>21</v>
      </c>
      <c r="J940" t="s">
        <v>2199</v>
      </c>
      <c r="K940" t="s">
        <v>44</v>
      </c>
      <c r="L940" t="s">
        <v>32</v>
      </c>
      <c r="M940" t="s">
        <v>125</v>
      </c>
      <c r="N940" t="s">
        <v>335</v>
      </c>
      <c r="O940">
        <v>21680</v>
      </c>
      <c r="P940">
        <v>9</v>
      </c>
      <c r="Q940" s="1">
        <f>G940/P940</f>
        <v>12042.555555555555</v>
      </c>
      <c r="R940" s="2">
        <f>P940/O940</f>
        <v>4.1512915129151293E-4</v>
      </c>
      <c r="S940" s="3">
        <f t="shared" si="28"/>
        <v>0.95424250943932487</v>
      </c>
      <c r="T940" s="4">
        <f>O940/S940</f>
        <v>22719.591493296928</v>
      </c>
      <c r="U940" s="3">
        <f t="shared" si="29"/>
        <v>4.0807186585086273</v>
      </c>
      <c r="V940">
        <v>7685</v>
      </c>
    </row>
    <row r="941" spans="1:22" hidden="1" x14ac:dyDescent="0.25">
      <c r="A941" t="s">
        <v>2200</v>
      </c>
      <c r="B941" t="s">
        <v>1599</v>
      </c>
      <c r="C941">
        <v>2011</v>
      </c>
      <c r="D941" t="s">
        <v>55</v>
      </c>
      <c r="E941" t="s">
        <v>18</v>
      </c>
      <c r="F941" t="s">
        <v>19</v>
      </c>
      <c r="G941">
        <v>108327</v>
      </c>
      <c r="H941" t="s">
        <v>20</v>
      </c>
      <c r="I941" t="s">
        <v>21</v>
      </c>
      <c r="J941" t="s">
        <v>2201</v>
      </c>
      <c r="K941" t="s">
        <v>44</v>
      </c>
      <c r="L941" t="s">
        <v>406</v>
      </c>
      <c r="M941" t="s">
        <v>33</v>
      </c>
      <c r="N941" t="s">
        <v>1601</v>
      </c>
      <c r="O941">
        <v>27305</v>
      </c>
      <c r="P941">
        <v>11</v>
      </c>
      <c r="Q941" s="1">
        <f>G941/P941</f>
        <v>9847.9090909090901</v>
      </c>
      <c r="R941" s="2">
        <f>P941/O941</f>
        <v>4.028566196667277E-4</v>
      </c>
      <c r="S941" s="3">
        <f t="shared" si="28"/>
        <v>1.0413926851582251</v>
      </c>
      <c r="T941" s="4">
        <f>O941/S941</f>
        <v>26219.696363482122</v>
      </c>
      <c r="U941" s="3">
        <f t="shared" si="29"/>
        <v>3.993344030835245</v>
      </c>
      <c r="V941">
        <v>12308</v>
      </c>
    </row>
    <row r="942" spans="1:22" hidden="1" x14ac:dyDescent="0.25">
      <c r="A942" t="s">
        <v>2202</v>
      </c>
      <c r="B942" t="s">
        <v>2150</v>
      </c>
      <c r="C942">
        <v>2015</v>
      </c>
      <c r="D942" t="s">
        <v>50</v>
      </c>
      <c r="E942" t="s">
        <v>30</v>
      </c>
      <c r="F942" t="s">
        <v>19</v>
      </c>
      <c r="G942">
        <v>108321</v>
      </c>
      <c r="H942" t="s">
        <v>20</v>
      </c>
      <c r="I942" t="s">
        <v>21</v>
      </c>
      <c r="J942" t="s">
        <v>2203</v>
      </c>
      <c r="K942" t="s">
        <v>44</v>
      </c>
      <c r="L942" t="s">
        <v>32</v>
      </c>
      <c r="M942" t="s">
        <v>125</v>
      </c>
      <c r="N942" t="s">
        <v>52</v>
      </c>
      <c r="O942">
        <v>18290</v>
      </c>
      <c r="P942">
        <v>7</v>
      </c>
      <c r="Q942" s="1">
        <f>G942/P942</f>
        <v>15474.428571428571</v>
      </c>
      <c r="R942" s="2">
        <f>P942/O942</f>
        <v>3.8272279934390378E-4</v>
      </c>
      <c r="S942" s="3">
        <f t="shared" si="28"/>
        <v>0.84509804001425681</v>
      </c>
      <c r="T942" s="4">
        <f>O942/S942</f>
        <v>21642.459376300823</v>
      </c>
      <c r="U942" s="3">
        <f t="shared" si="29"/>
        <v>4.1896146206739067</v>
      </c>
      <c r="V942">
        <v>6291</v>
      </c>
    </row>
    <row r="943" spans="1:22" hidden="1" x14ac:dyDescent="0.25">
      <c r="A943" t="s">
        <v>2204</v>
      </c>
      <c r="B943" t="s">
        <v>1442</v>
      </c>
      <c r="C943">
        <v>2012</v>
      </c>
      <c r="D943" t="s">
        <v>50</v>
      </c>
      <c r="E943" t="s">
        <v>30</v>
      </c>
      <c r="F943" t="s">
        <v>19</v>
      </c>
      <c r="G943">
        <v>108305</v>
      </c>
      <c r="H943" t="s">
        <v>20</v>
      </c>
      <c r="I943" t="s">
        <v>21</v>
      </c>
      <c r="J943" t="s">
        <v>2205</v>
      </c>
      <c r="K943" t="s">
        <v>44</v>
      </c>
      <c r="L943" t="s">
        <v>32</v>
      </c>
      <c r="M943" t="s">
        <v>85</v>
      </c>
      <c r="N943" t="s">
        <v>47</v>
      </c>
      <c r="O943">
        <v>15755</v>
      </c>
      <c r="P943">
        <v>10</v>
      </c>
      <c r="Q943" s="1">
        <f>G943/P943</f>
        <v>10830.5</v>
      </c>
      <c r="R943" s="2">
        <f>P943/O943</f>
        <v>6.3471913678197394E-4</v>
      </c>
      <c r="S943" s="3">
        <f t="shared" si="28"/>
        <v>1</v>
      </c>
      <c r="T943" s="4">
        <f>O943/S943</f>
        <v>15755</v>
      </c>
      <c r="U943" s="3">
        <f t="shared" si="29"/>
        <v>4.0346485066925846</v>
      </c>
      <c r="V943">
        <v>6755</v>
      </c>
    </row>
    <row r="944" spans="1:22" hidden="1" x14ac:dyDescent="0.25">
      <c r="A944" t="s">
        <v>2206</v>
      </c>
      <c r="B944" t="s">
        <v>444</v>
      </c>
      <c r="C944">
        <v>2015</v>
      </c>
      <c r="D944" t="s">
        <v>102</v>
      </c>
      <c r="E944" t="s">
        <v>30</v>
      </c>
      <c r="F944" t="s">
        <v>19</v>
      </c>
      <c r="G944">
        <v>108291</v>
      </c>
      <c r="H944" t="s">
        <v>20</v>
      </c>
      <c r="I944" t="s">
        <v>21</v>
      </c>
      <c r="J944" t="s">
        <v>2207</v>
      </c>
      <c r="K944" t="s">
        <v>44</v>
      </c>
      <c r="L944" t="s">
        <v>24</v>
      </c>
      <c r="M944" t="s">
        <v>33</v>
      </c>
      <c r="N944" t="s">
        <v>130</v>
      </c>
      <c r="O944">
        <v>23445</v>
      </c>
      <c r="P944">
        <v>7</v>
      </c>
      <c r="Q944" s="1">
        <f>G944/P944</f>
        <v>15470.142857142857</v>
      </c>
      <c r="R944" s="2">
        <f>P944/O944</f>
        <v>2.985711239070164E-4</v>
      </c>
      <c r="S944" s="3">
        <f t="shared" si="28"/>
        <v>0.84509804001425681</v>
      </c>
      <c r="T944" s="4">
        <f>O944/S944</f>
        <v>27742.343361256029</v>
      </c>
      <c r="U944" s="3">
        <f t="shared" si="29"/>
        <v>4.1894943241571818</v>
      </c>
      <c r="V944">
        <v>6471</v>
      </c>
    </row>
    <row r="945" spans="1:22" hidden="1" x14ac:dyDescent="0.25">
      <c r="A945" t="s">
        <v>2208</v>
      </c>
      <c r="B945" t="s">
        <v>724</v>
      </c>
      <c r="C945">
        <v>2013</v>
      </c>
      <c r="D945" t="s">
        <v>42</v>
      </c>
      <c r="E945" t="s">
        <v>30</v>
      </c>
      <c r="F945" t="s">
        <v>19</v>
      </c>
      <c r="G945">
        <v>108260</v>
      </c>
      <c r="H945" t="s">
        <v>20</v>
      </c>
      <c r="I945" t="s">
        <v>21</v>
      </c>
      <c r="J945" t="s">
        <v>2209</v>
      </c>
      <c r="K945" t="s">
        <v>44</v>
      </c>
      <c r="L945" t="s">
        <v>45</v>
      </c>
      <c r="M945" t="s">
        <v>125</v>
      </c>
      <c r="N945" t="s">
        <v>726</v>
      </c>
      <c r="O945">
        <v>28675</v>
      </c>
      <c r="P945">
        <v>9</v>
      </c>
      <c r="Q945" s="1">
        <f>G945/P945</f>
        <v>12028.888888888889</v>
      </c>
      <c r="R945" s="2">
        <f>P945/O945</f>
        <v>3.1386224934612029E-4</v>
      </c>
      <c r="S945" s="3">
        <f t="shared" si="28"/>
        <v>0.95424250943932487</v>
      </c>
      <c r="T945" s="4">
        <f>O945/S945</f>
        <v>30050.013195124051</v>
      </c>
      <c r="U945" s="3">
        <f t="shared" si="29"/>
        <v>4.0802255133157175</v>
      </c>
      <c r="V945">
        <v>11680</v>
      </c>
    </row>
    <row r="946" spans="1:22" hidden="1" x14ac:dyDescent="0.25">
      <c r="A946" t="s">
        <v>2210</v>
      </c>
      <c r="B946" t="s">
        <v>193</v>
      </c>
      <c r="C946">
        <v>2013</v>
      </c>
      <c r="D946" t="s">
        <v>17</v>
      </c>
      <c r="E946" t="s">
        <v>30</v>
      </c>
      <c r="F946" t="s">
        <v>19</v>
      </c>
      <c r="G946">
        <v>108236</v>
      </c>
      <c r="H946" t="s">
        <v>20</v>
      </c>
      <c r="I946" t="s">
        <v>21</v>
      </c>
      <c r="J946" t="s">
        <v>2211</v>
      </c>
      <c r="K946" t="s">
        <v>23</v>
      </c>
      <c r="L946" t="s">
        <v>174</v>
      </c>
      <c r="M946" t="s">
        <v>33</v>
      </c>
      <c r="N946" t="s">
        <v>52</v>
      </c>
      <c r="O946">
        <v>29520</v>
      </c>
      <c r="P946">
        <v>9</v>
      </c>
      <c r="Q946" s="1">
        <f>G946/P946</f>
        <v>12026.222222222223</v>
      </c>
      <c r="R946" s="2">
        <f>P946/O946</f>
        <v>3.048780487804878E-4</v>
      </c>
      <c r="S946" s="3">
        <f t="shared" si="28"/>
        <v>0.95424250943932487</v>
      </c>
      <c r="T946" s="4">
        <f>O946/S946</f>
        <v>30935.532328511315</v>
      </c>
      <c r="U946" s="3">
        <f t="shared" si="29"/>
        <v>4.0801292245380187</v>
      </c>
      <c r="V946">
        <v>13525</v>
      </c>
    </row>
    <row r="947" spans="1:22" hidden="1" x14ac:dyDescent="0.25">
      <c r="A947" t="s">
        <v>2212</v>
      </c>
      <c r="B947" t="s">
        <v>128</v>
      </c>
      <c r="C947">
        <v>2015</v>
      </c>
      <c r="D947" t="s">
        <v>102</v>
      </c>
      <c r="E947" t="s">
        <v>30</v>
      </c>
      <c r="F947" t="s">
        <v>19</v>
      </c>
      <c r="G947">
        <v>108209</v>
      </c>
      <c r="H947" t="s">
        <v>20</v>
      </c>
      <c r="I947" t="s">
        <v>21</v>
      </c>
      <c r="J947" t="s">
        <v>2213</v>
      </c>
      <c r="K947" t="s">
        <v>44</v>
      </c>
      <c r="L947" t="s">
        <v>58</v>
      </c>
      <c r="M947" t="s">
        <v>46</v>
      </c>
      <c r="N947" t="s">
        <v>130</v>
      </c>
      <c r="O947">
        <v>23445</v>
      </c>
      <c r="P947">
        <v>7</v>
      </c>
      <c r="Q947" s="1">
        <f>G947/P947</f>
        <v>15458.428571428571</v>
      </c>
      <c r="R947" s="2">
        <f>P947/O947</f>
        <v>2.985711239070164E-4</v>
      </c>
      <c r="S947" s="3">
        <f t="shared" si="28"/>
        <v>0.84509804001425681</v>
      </c>
      <c r="T947" s="4">
        <f>O947/S947</f>
        <v>27742.343361256029</v>
      </c>
      <c r="U947" s="3">
        <f t="shared" si="29"/>
        <v>4.1891653435639347</v>
      </c>
      <c r="V947">
        <v>7450</v>
      </c>
    </row>
    <row r="948" spans="1:22" hidden="1" x14ac:dyDescent="0.25">
      <c r="A948" t="s">
        <v>2214</v>
      </c>
      <c r="B948" t="s">
        <v>248</v>
      </c>
      <c r="C948">
        <v>2015</v>
      </c>
      <c r="D948" t="s">
        <v>17</v>
      </c>
      <c r="E948" t="s">
        <v>30</v>
      </c>
      <c r="F948" t="s">
        <v>19</v>
      </c>
      <c r="G948">
        <v>108175</v>
      </c>
      <c r="H948" t="s">
        <v>20</v>
      </c>
      <c r="I948" t="s">
        <v>21</v>
      </c>
      <c r="J948" t="s">
        <v>2215</v>
      </c>
      <c r="K948" t="s">
        <v>23</v>
      </c>
      <c r="L948" t="s">
        <v>32</v>
      </c>
      <c r="M948" t="s">
        <v>33</v>
      </c>
      <c r="N948" t="s">
        <v>67</v>
      </c>
      <c r="O948">
        <v>29870</v>
      </c>
      <c r="P948">
        <v>7</v>
      </c>
      <c r="Q948" s="1">
        <f>G948/P948</f>
        <v>15453.571428571429</v>
      </c>
      <c r="R948" s="2">
        <f>P948/O948</f>
        <v>2.3434884499497823E-4</v>
      </c>
      <c r="S948" s="3">
        <f t="shared" si="28"/>
        <v>0.84509804001425681</v>
      </c>
      <c r="T948" s="4">
        <f>O948/S948</f>
        <v>35345.011567529007</v>
      </c>
      <c r="U948" s="3">
        <f t="shared" si="29"/>
        <v>4.189028863856505</v>
      </c>
      <c r="V948">
        <v>10870</v>
      </c>
    </row>
    <row r="949" spans="1:22" hidden="1" x14ac:dyDescent="0.25">
      <c r="A949" t="s">
        <v>2216</v>
      </c>
      <c r="B949" t="s">
        <v>393</v>
      </c>
      <c r="C949">
        <v>2015</v>
      </c>
      <c r="D949" t="s">
        <v>50</v>
      </c>
      <c r="E949" t="s">
        <v>30</v>
      </c>
      <c r="F949" t="s">
        <v>19</v>
      </c>
      <c r="G949">
        <v>108082</v>
      </c>
      <c r="H949" t="s">
        <v>20</v>
      </c>
      <c r="I949" t="s">
        <v>21</v>
      </c>
      <c r="J949" t="s">
        <v>2217</v>
      </c>
      <c r="K949" t="s">
        <v>44</v>
      </c>
      <c r="L949" t="s">
        <v>32</v>
      </c>
      <c r="M949" t="s">
        <v>46</v>
      </c>
      <c r="N949" t="s">
        <v>395</v>
      </c>
      <c r="O949">
        <v>18290</v>
      </c>
      <c r="P949">
        <v>7</v>
      </c>
      <c r="Q949" s="1">
        <f>G949/P949</f>
        <v>15440.285714285714</v>
      </c>
      <c r="R949" s="2">
        <f>P949/O949</f>
        <v>3.8272279934390378E-4</v>
      </c>
      <c r="S949" s="3">
        <f t="shared" si="28"/>
        <v>0.84509804001425681</v>
      </c>
      <c r="T949" s="4">
        <f>O949/S949</f>
        <v>21642.459376300823</v>
      </c>
      <c r="U949" s="3">
        <f t="shared" si="29"/>
        <v>4.1886553324627762</v>
      </c>
      <c r="V949">
        <v>5430</v>
      </c>
    </row>
    <row r="950" spans="1:22" hidden="1" x14ac:dyDescent="0.25">
      <c r="A950" t="s">
        <v>2218</v>
      </c>
      <c r="B950" t="s">
        <v>681</v>
      </c>
      <c r="C950">
        <v>2013</v>
      </c>
      <c r="D950" t="s">
        <v>29</v>
      </c>
      <c r="E950" t="s">
        <v>30</v>
      </c>
      <c r="F950" t="s">
        <v>19</v>
      </c>
      <c r="G950">
        <v>108071</v>
      </c>
      <c r="H950" t="s">
        <v>20</v>
      </c>
      <c r="I950" t="s">
        <v>21</v>
      </c>
      <c r="J950" t="s">
        <v>2219</v>
      </c>
      <c r="K950" t="s">
        <v>44</v>
      </c>
      <c r="L950" t="s">
        <v>71</v>
      </c>
      <c r="M950" t="s">
        <v>38</v>
      </c>
      <c r="N950" t="s">
        <v>72</v>
      </c>
      <c r="O950">
        <v>15425</v>
      </c>
      <c r="P950">
        <v>9</v>
      </c>
      <c r="Q950" s="1">
        <f>G950/P950</f>
        <v>12007.888888888889</v>
      </c>
      <c r="R950" s="2">
        <f>P950/O950</f>
        <v>5.8346839546191253E-4</v>
      </c>
      <c r="S950" s="3">
        <f t="shared" si="28"/>
        <v>0.95424250943932487</v>
      </c>
      <c r="T950" s="4">
        <f>O950/S950</f>
        <v>16164.654002956879</v>
      </c>
      <c r="U950" s="3">
        <f t="shared" si="29"/>
        <v>4.0794666606504633</v>
      </c>
      <c r="V950">
        <v>7930</v>
      </c>
    </row>
    <row r="951" spans="1:22" hidden="1" x14ac:dyDescent="0.25">
      <c r="A951" t="s">
        <v>2220</v>
      </c>
      <c r="B951" t="s">
        <v>101</v>
      </c>
      <c r="C951">
        <v>2016</v>
      </c>
      <c r="D951" t="s">
        <v>102</v>
      </c>
      <c r="E951" t="s">
        <v>30</v>
      </c>
      <c r="F951" t="s">
        <v>19</v>
      </c>
      <c r="G951">
        <v>108067</v>
      </c>
      <c r="H951" t="s">
        <v>20</v>
      </c>
      <c r="I951" t="s">
        <v>21</v>
      </c>
      <c r="J951" t="s">
        <v>2221</v>
      </c>
      <c r="K951" t="s">
        <v>23</v>
      </c>
      <c r="L951" t="s">
        <v>24</v>
      </c>
      <c r="M951" t="s">
        <v>33</v>
      </c>
      <c r="N951" t="s">
        <v>104</v>
      </c>
      <c r="O951">
        <v>23845</v>
      </c>
      <c r="P951">
        <v>6</v>
      </c>
      <c r="Q951" s="1">
        <f>G951/P951</f>
        <v>18011.166666666668</v>
      </c>
      <c r="R951" s="2">
        <f>P951/O951</f>
        <v>2.5162507863283706E-4</v>
      </c>
      <c r="S951" s="3">
        <f t="shared" si="28"/>
        <v>0.77815125038364363</v>
      </c>
      <c r="T951" s="4">
        <f>O951/S951</f>
        <v>30643.142947137789</v>
      </c>
      <c r="U951" s="3">
        <f t="shared" si="29"/>
        <v>4.2555418449952853</v>
      </c>
      <c r="V951">
        <v>6850</v>
      </c>
    </row>
    <row r="952" spans="1:22" hidden="1" x14ac:dyDescent="0.25">
      <c r="A952" t="s">
        <v>2222</v>
      </c>
      <c r="B952" t="s">
        <v>724</v>
      </c>
      <c r="C952">
        <v>2013</v>
      </c>
      <c r="D952" t="s">
        <v>42</v>
      </c>
      <c r="E952" t="s">
        <v>30</v>
      </c>
      <c r="F952" t="s">
        <v>19</v>
      </c>
      <c r="G952">
        <v>107927.6</v>
      </c>
      <c r="H952" t="s">
        <v>20</v>
      </c>
      <c r="I952" t="s">
        <v>21</v>
      </c>
      <c r="J952" t="s">
        <v>2223</v>
      </c>
      <c r="K952" t="s">
        <v>44</v>
      </c>
      <c r="L952" t="s">
        <v>45</v>
      </c>
      <c r="M952" t="s">
        <v>33</v>
      </c>
      <c r="N952" t="s">
        <v>726</v>
      </c>
      <c r="O952">
        <v>28675</v>
      </c>
      <c r="P952">
        <v>9</v>
      </c>
      <c r="Q952" s="1">
        <f>G952/P952</f>
        <v>11991.955555555556</v>
      </c>
      <c r="R952" s="2">
        <f>P952/O952</f>
        <v>3.1386224934612029E-4</v>
      </c>
      <c r="S952" s="3">
        <f t="shared" si="28"/>
        <v>0.95424250943932487</v>
      </c>
      <c r="T952" s="4">
        <f>O952/S952</f>
        <v>30050.013195124051</v>
      </c>
      <c r="U952" s="3">
        <f t="shared" si="29"/>
        <v>4.0788900102661119</v>
      </c>
      <c r="V952">
        <v>11175</v>
      </c>
    </row>
    <row r="953" spans="1:22" hidden="1" x14ac:dyDescent="0.25">
      <c r="A953" t="s">
        <v>2224</v>
      </c>
      <c r="B953" t="s">
        <v>431</v>
      </c>
      <c r="C953">
        <v>2013</v>
      </c>
      <c r="D953" t="s">
        <v>55</v>
      </c>
      <c r="E953" t="s">
        <v>30</v>
      </c>
      <c r="F953" t="s">
        <v>19</v>
      </c>
      <c r="G953">
        <v>107882</v>
      </c>
      <c r="H953" t="s">
        <v>20</v>
      </c>
      <c r="I953" t="s">
        <v>150</v>
      </c>
      <c r="J953" t="s">
        <v>2225</v>
      </c>
      <c r="K953" t="s">
        <v>44</v>
      </c>
      <c r="L953" t="s">
        <v>32</v>
      </c>
      <c r="M953" t="s">
        <v>125</v>
      </c>
      <c r="N953" t="s">
        <v>433</v>
      </c>
      <c r="O953">
        <v>21680</v>
      </c>
      <c r="P953">
        <v>9</v>
      </c>
      <c r="Q953" s="1">
        <f>G953/P953</f>
        <v>11986.888888888889</v>
      </c>
      <c r="R953" s="2">
        <f>P953/O953</f>
        <v>4.1512915129151293E-4</v>
      </c>
      <c r="S953" s="3">
        <f t="shared" si="28"/>
        <v>0.95424250943932487</v>
      </c>
      <c r="T953" s="4">
        <f>O953/S953</f>
        <v>22719.591493296928</v>
      </c>
      <c r="U953" s="3">
        <f t="shared" si="29"/>
        <v>4.0787064797033423</v>
      </c>
      <c r="V953">
        <v>10185</v>
      </c>
    </row>
    <row r="954" spans="1:22" hidden="1" x14ac:dyDescent="0.25">
      <c r="A954" t="s">
        <v>2226</v>
      </c>
      <c r="B954" t="s">
        <v>275</v>
      </c>
      <c r="C954">
        <v>2015</v>
      </c>
      <c r="D954" t="s">
        <v>55</v>
      </c>
      <c r="E954" t="s">
        <v>30</v>
      </c>
      <c r="F954" t="s">
        <v>19</v>
      </c>
      <c r="G954">
        <v>107853</v>
      </c>
      <c r="H954" t="s">
        <v>20</v>
      </c>
      <c r="I954" t="s">
        <v>21</v>
      </c>
      <c r="J954" t="s">
        <v>2227</v>
      </c>
      <c r="K954" t="s">
        <v>23</v>
      </c>
      <c r="L954" t="s">
        <v>32</v>
      </c>
      <c r="M954" t="s">
        <v>38</v>
      </c>
      <c r="N954" t="s">
        <v>26</v>
      </c>
      <c r="O954">
        <v>22105</v>
      </c>
      <c r="P954">
        <v>7</v>
      </c>
      <c r="Q954" s="1">
        <f>G954/P954</f>
        <v>15407.571428571429</v>
      </c>
      <c r="R954" s="2">
        <f>P954/O954</f>
        <v>3.166704365528161E-4</v>
      </c>
      <c r="S954" s="3">
        <f t="shared" si="28"/>
        <v>0.84509804001425681</v>
      </c>
      <c r="T954" s="4">
        <f>O954/S954</f>
        <v>26156.728513566413</v>
      </c>
      <c r="U954" s="3">
        <f t="shared" si="29"/>
        <v>4.1877341897703921</v>
      </c>
      <c r="V954">
        <v>6110</v>
      </c>
    </row>
    <row r="955" spans="1:22" hidden="1" x14ac:dyDescent="0.25">
      <c r="A955" t="s">
        <v>2228</v>
      </c>
      <c r="B955" t="s">
        <v>1001</v>
      </c>
      <c r="C955">
        <v>2011</v>
      </c>
      <c r="D955" t="s">
        <v>102</v>
      </c>
      <c r="E955" t="s">
        <v>30</v>
      </c>
      <c r="F955" t="s">
        <v>19</v>
      </c>
      <c r="G955">
        <v>107775</v>
      </c>
      <c r="H955" t="s">
        <v>20</v>
      </c>
      <c r="I955" t="s">
        <v>21</v>
      </c>
      <c r="J955" t="s">
        <v>2229</v>
      </c>
      <c r="K955" t="s">
        <v>23</v>
      </c>
      <c r="L955" t="s">
        <v>24</v>
      </c>
      <c r="M955" t="s">
        <v>63</v>
      </c>
      <c r="N955" t="s">
        <v>148</v>
      </c>
      <c r="O955">
        <v>21895</v>
      </c>
      <c r="P955">
        <v>11</v>
      </c>
      <c r="Q955" s="1">
        <f>G955/P955</f>
        <v>9797.7272727272721</v>
      </c>
      <c r="R955" s="2">
        <f>P955/O955</f>
        <v>5.0239780771865728E-4</v>
      </c>
      <c r="S955" s="3">
        <f t="shared" si="28"/>
        <v>1.0413926851582251</v>
      </c>
      <c r="T955" s="4">
        <f>O955/S955</f>
        <v>21024.729971742945</v>
      </c>
      <c r="U955" s="3">
        <f t="shared" si="29"/>
        <v>3.9911253463677006</v>
      </c>
      <c r="V955">
        <v>10795</v>
      </c>
    </row>
    <row r="956" spans="1:22" hidden="1" x14ac:dyDescent="0.25">
      <c r="A956" t="s">
        <v>2230</v>
      </c>
      <c r="B956" t="s">
        <v>938</v>
      </c>
      <c r="C956">
        <v>2015</v>
      </c>
      <c r="D956" t="s">
        <v>55</v>
      </c>
      <c r="E956" t="s">
        <v>30</v>
      </c>
      <c r="F956" t="s">
        <v>19</v>
      </c>
      <c r="G956">
        <v>107670</v>
      </c>
      <c r="H956" t="s">
        <v>20</v>
      </c>
      <c r="I956" t="s">
        <v>21</v>
      </c>
      <c r="J956" t="s">
        <v>2231</v>
      </c>
      <c r="K956" t="s">
        <v>23</v>
      </c>
      <c r="L956" t="s">
        <v>32</v>
      </c>
      <c r="M956" t="s">
        <v>33</v>
      </c>
      <c r="N956" t="s">
        <v>130</v>
      </c>
      <c r="O956">
        <v>22105</v>
      </c>
      <c r="P956">
        <v>7</v>
      </c>
      <c r="Q956" s="1">
        <f>G956/P956</f>
        <v>15381.428571428571</v>
      </c>
      <c r="R956" s="2">
        <f>P956/O956</f>
        <v>3.166704365528161E-4</v>
      </c>
      <c r="S956" s="3">
        <f t="shared" si="28"/>
        <v>0.84509804001425681</v>
      </c>
      <c r="T956" s="4">
        <f>O956/S956</f>
        <v>26156.728513566413</v>
      </c>
      <c r="U956" s="3">
        <f t="shared" si="29"/>
        <v>4.1869966730386459</v>
      </c>
      <c r="V956">
        <v>5106</v>
      </c>
    </row>
    <row r="957" spans="1:22" hidden="1" x14ac:dyDescent="0.25">
      <c r="A957" t="s">
        <v>2232</v>
      </c>
      <c r="B957" t="s">
        <v>578</v>
      </c>
      <c r="C957">
        <v>2016</v>
      </c>
      <c r="D957" t="s">
        <v>55</v>
      </c>
      <c r="E957" t="s">
        <v>30</v>
      </c>
      <c r="F957" t="s">
        <v>19</v>
      </c>
      <c r="G957">
        <v>107547</v>
      </c>
      <c r="H957" t="s">
        <v>20</v>
      </c>
      <c r="I957" t="s">
        <v>21</v>
      </c>
      <c r="J957" t="s">
        <v>2233</v>
      </c>
      <c r="K957" t="s">
        <v>44</v>
      </c>
      <c r="L957" t="s">
        <v>32</v>
      </c>
      <c r="M957" t="s">
        <v>33</v>
      </c>
      <c r="N957" t="s">
        <v>134</v>
      </c>
      <c r="O957">
        <v>22205</v>
      </c>
      <c r="P957">
        <v>6</v>
      </c>
      <c r="Q957" s="1">
        <f>G957/P957</f>
        <v>17924.5</v>
      </c>
      <c r="R957" s="2">
        <f>P957/O957</f>
        <v>2.7020941229452826E-4</v>
      </c>
      <c r="S957" s="3">
        <f t="shared" si="28"/>
        <v>0.77815125038364363</v>
      </c>
      <c r="T957" s="4">
        <f>O957/S957</f>
        <v>28535.583524478698</v>
      </c>
      <c r="U957" s="3">
        <f t="shared" si="29"/>
        <v>4.2534470499593882</v>
      </c>
      <c r="V957">
        <v>4221</v>
      </c>
    </row>
    <row r="958" spans="1:22" hidden="1" x14ac:dyDescent="0.25">
      <c r="A958" t="s">
        <v>2234</v>
      </c>
      <c r="B958" t="s">
        <v>207</v>
      </c>
      <c r="C958">
        <v>2011</v>
      </c>
      <c r="D958" t="s">
        <v>55</v>
      </c>
      <c r="E958" t="s">
        <v>145</v>
      </c>
      <c r="F958" t="s">
        <v>19</v>
      </c>
      <c r="G958">
        <v>107500</v>
      </c>
      <c r="H958" t="s">
        <v>20</v>
      </c>
      <c r="I958" t="s">
        <v>21</v>
      </c>
      <c r="J958" t="s">
        <v>2235</v>
      </c>
      <c r="K958" t="s">
        <v>44</v>
      </c>
      <c r="L958" t="s">
        <v>406</v>
      </c>
      <c r="M958" t="s">
        <v>38</v>
      </c>
      <c r="N958" t="s">
        <v>209</v>
      </c>
      <c r="O958">
        <v>21380</v>
      </c>
      <c r="P958">
        <v>11</v>
      </c>
      <c r="Q958" s="1">
        <f>G958/P958</f>
        <v>9772.7272727272721</v>
      </c>
      <c r="R958" s="2">
        <f>P958/O958</f>
        <v>5.144995322731525E-4</v>
      </c>
      <c r="S958" s="3">
        <f t="shared" si="28"/>
        <v>1.0413926851582251</v>
      </c>
      <c r="T958" s="4">
        <f>O958/S958</f>
        <v>20530.199899331543</v>
      </c>
      <c r="U958" s="3">
        <f t="shared" si="29"/>
        <v>3.9900157790933992</v>
      </c>
      <c r="V958">
        <v>14385</v>
      </c>
    </row>
    <row r="959" spans="1:22" hidden="1" x14ac:dyDescent="0.25">
      <c r="A959" t="s">
        <v>2236</v>
      </c>
      <c r="B959" t="s">
        <v>2237</v>
      </c>
      <c r="C959">
        <v>2015</v>
      </c>
      <c r="D959" t="s">
        <v>17</v>
      </c>
      <c r="E959" t="s">
        <v>30</v>
      </c>
      <c r="F959" t="s">
        <v>19</v>
      </c>
      <c r="G959">
        <v>107497</v>
      </c>
      <c r="H959" t="s">
        <v>20</v>
      </c>
      <c r="I959" t="s">
        <v>21</v>
      </c>
      <c r="J959" t="s">
        <v>2238</v>
      </c>
      <c r="K959" t="s">
        <v>23</v>
      </c>
      <c r="L959" t="s">
        <v>24</v>
      </c>
      <c r="M959" t="s">
        <v>33</v>
      </c>
      <c r="N959" t="s">
        <v>104</v>
      </c>
      <c r="O959">
        <v>29870</v>
      </c>
      <c r="P959">
        <v>7</v>
      </c>
      <c r="Q959" s="1">
        <f>G959/P959</f>
        <v>15356.714285714286</v>
      </c>
      <c r="R959" s="2">
        <f>P959/O959</f>
        <v>2.3434884499497823E-4</v>
      </c>
      <c r="S959" s="3">
        <f t="shared" si="28"/>
        <v>0.84509804001425681</v>
      </c>
      <c r="T959" s="4">
        <f>O959/S959</f>
        <v>35345.011567529007</v>
      </c>
      <c r="U959" s="3">
        <f t="shared" si="29"/>
        <v>4.1862983042222437</v>
      </c>
      <c r="V959">
        <v>10161</v>
      </c>
    </row>
    <row r="960" spans="1:22" hidden="1" x14ac:dyDescent="0.25">
      <c r="A960" t="s">
        <v>2239</v>
      </c>
      <c r="B960" t="s">
        <v>938</v>
      </c>
      <c r="C960">
        <v>2015</v>
      </c>
      <c r="D960" t="s">
        <v>50</v>
      </c>
      <c r="E960" t="s">
        <v>30</v>
      </c>
      <c r="F960" t="s">
        <v>19</v>
      </c>
      <c r="G960">
        <v>107428</v>
      </c>
      <c r="H960" t="s">
        <v>20</v>
      </c>
      <c r="I960" t="s">
        <v>21</v>
      </c>
      <c r="J960" t="s">
        <v>2240</v>
      </c>
      <c r="K960" t="s">
        <v>44</v>
      </c>
      <c r="L960" t="s">
        <v>32</v>
      </c>
      <c r="M960" t="s">
        <v>63</v>
      </c>
      <c r="N960" t="s">
        <v>47</v>
      </c>
      <c r="O960">
        <v>18290</v>
      </c>
      <c r="P960">
        <v>7</v>
      </c>
      <c r="Q960" s="1">
        <f>G960/P960</f>
        <v>15346.857142857143</v>
      </c>
      <c r="R960" s="2">
        <f>P960/O960</f>
        <v>3.8272279934390378E-4</v>
      </c>
      <c r="S960" s="3">
        <f t="shared" si="28"/>
        <v>0.84509804001425681</v>
      </c>
      <c r="T960" s="4">
        <f>O960/S960</f>
        <v>21642.459376300823</v>
      </c>
      <c r="U960" s="3">
        <f t="shared" si="29"/>
        <v>4.1860194504799537</v>
      </c>
      <c r="V960">
        <v>6991</v>
      </c>
    </row>
    <row r="961" spans="1:22" hidden="1" x14ac:dyDescent="0.25">
      <c r="A961" t="s">
        <v>2241</v>
      </c>
      <c r="B961" t="s">
        <v>375</v>
      </c>
      <c r="C961">
        <v>2014</v>
      </c>
      <c r="D961" t="s">
        <v>42</v>
      </c>
      <c r="E961" t="s">
        <v>30</v>
      </c>
      <c r="F961" t="s">
        <v>19</v>
      </c>
      <c r="G961">
        <v>107379</v>
      </c>
      <c r="H961" t="s">
        <v>20</v>
      </c>
      <c r="I961" t="s">
        <v>21</v>
      </c>
      <c r="J961" t="s">
        <v>2242</v>
      </c>
      <c r="K961" t="s">
        <v>44</v>
      </c>
      <c r="L961" t="s">
        <v>32</v>
      </c>
      <c r="M961" t="s">
        <v>33</v>
      </c>
      <c r="N961" t="s">
        <v>346</v>
      </c>
      <c r="O961">
        <v>28825</v>
      </c>
      <c r="P961">
        <v>8</v>
      </c>
      <c r="Q961" s="1">
        <f>G961/P961</f>
        <v>13422.375</v>
      </c>
      <c r="R961" s="2">
        <f>P961/O961</f>
        <v>2.7753686036426713E-4</v>
      </c>
      <c r="S961" s="3">
        <f t="shared" ref="S961:S1023" si="30">LOG(P961)</f>
        <v>0.90308998699194354</v>
      </c>
      <c r="T961" s="4">
        <f>O961/S961</f>
        <v>31918.192445042743</v>
      </c>
      <c r="U961" s="3">
        <f t="shared" ref="U961:U1023" si="31">LOG(Q961)</f>
        <v>4.1278293681530238</v>
      </c>
      <c r="V961">
        <v>11030</v>
      </c>
    </row>
    <row r="962" spans="1:22" hidden="1" x14ac:dyDescent="0.25">
      <c r="A962" t="s">
        <v>2243</v>
      </c>
      <c r="B962" t="s">
        <v>292</v>
      </c>
      <c r="C962">
        <v>2014</v>
      </c>
      <c r="D962" t="s">
        <v>102</v>
      </c>
      <c r="E962" t="s">
        <v>30</v>
      </c>
      <c r="F962" t="s">
        <v>19</v>
      </c>
      <c r="G962">
        <v>107374</v>
      </c>
      <c r="H962" t="s">
        <v>20</v>
      </c>
      <c r="I962" t="s">
        <v>21</v>
      </c>
      <c r="J962" t="s">
        <v>2244</v>
      </c>
      <c r="K962" t="s">
        <v>44</v>
      </c>
      <c r="L962" t="s">
        <v>24</v>
      </c>
      <c r="M962" t="s">
        <v>25</v>
      </c>
      <c r="N962" t="s">
        <v>142</v>
      </c>
      <c r="O962">
        <v>23120</v>
      </c>
      <c r="P962">
        <v>8</v>
      </c>
      <c r="Q962" s="1">
        <f>G962/P962</f>
        <v>13421.75</v>
      </c>
      <c r="R962" s="2">
        <f>P962/O962</f>
        <v>3.4602076124567473E-4</v>
      </c>
      <c r="S962" s="3">
        <f t="shared" si="30"/>
        <v>0.90308998699194354</v>
      </c>
      <c r="T962" s="4">
        <f>O962/S962</f>
        <v>25600.99251793194</v>
      </c>
      <c r="U962" s="3">
        <f t="shared" si="31"/>
        <v>4.1278091451767684</v>
      </c>
      <c r="V962">
        <v>10170</v>
      </c>
    </row>
    <row r="963" spans="1:22" hidden="1" x14ac:dyDescent="0.25">
      <c r="A963" t="s">
        <v>2245</v>
      </c>
      <c r="B963" t="s">
        <v>568</v>
      </c>
      <c r="C963">
        <v>2015</v>
      </c>
      <c r="D963" t="s">
        <v>55</v>
      </c>
      <c r="E963" t="s">
        <v>30</v>
      </c>
      <c r="F963" t="s">
        <v>19</v>
      </c>
      <c r="G963">
        <v>107354</v>
      </c>
      <c r="H963" t="s">
        <v>20</v>
      </c>
      <c r="I963" t="s">
        <v>21</v>
      </c>
      <c r="J963" t="s">
        <v>2246</v>
      </c>
      <c r="K963" t="s">
        <v>44</v>
      </c>
      <c r="L963" t="s">
        <v>32</v>
      </c>
      <c r="M963" t="s">
        <v>33</v>
      </c>
      <c r="N963" t="s">
        <v>0</v>
      </c>
      <c r="O963">
        <v>22105</v>
      </c>
      <c r="P963">
        <v>7</v>
      </c>
      <c r="Q963" s="1">
        <f>G963/P963</f>
        <v>15336.285714285714</v>
      </c>
      <c r="R963" s="2">
        <f>P963/O963</f>
        <v>3.166704365528161E-4</v>
      </c>
      <c r="S963" s="3">
        <f t="shared" si="30"/>
        <v>0.84509804001425681</v>
      </c>
      <c r="T963" s="4">
        <f>O963/S963</f>
        <v>26156.728513566413</v>
      </c>
      <c r="U963" s="3">
        <f t="shared" si="31"/>
        <v>4.1857201908312636</v>
      </c>
      <c r="V963">
        <v>6110</v>
      </c>
    </row>
    <row r="964" spans="1:22" hidden="1" x14ac:dyDescent="0.25">
      <c r="A964" t="s">
        <v>2247</v>
      </c>
      <c r="B964" t="s">
        <v>144</v>
      </c>
      <c r="C964">
        <v>2013</v>
      </c>
      <c r="D964" t="s">
        <v>102</v>
      </c>
      <c r="E964" t="s">
        <v>30</v>
      </c>
      <c r="F964" t="s">
        <v>19</v>
      </c>
      <c r="G964">
        <v>107326</v>
      </c>
      <c r="H964" t="s">
        <v>20</v>
      </c>
      <c r="I964" t="s">
        <v>21</v>
      </c>
      <c r="J964" t="s">
        <v>2248</v>
      </c>
      <c r="K964" t="s">
        <v>23</v>
      </c>
      <c r="L964" t="s">
        <v>24</v>
      </c>
      <c r="M964" t="s">
        <v>38</v>
      </c>
      <c r="N964" t="s">
        <v>148</v>
      </c>
      <c r="O964">
        <v>22795</v>
      </c>
      <c r="P964">
        <v>9</v>
      </c>
      <c r="Q964" s="1">
        <f>G964/P964</f>
        <v>11925.111111111111</v>
      </c>
      <c r="R964" s="2">
        <f>P964/O964</f>
        <v>3.9482342618995392E-4</v>
      </c>
      <c r="S964" s="3">
        <f t="shared" si="30"/>
        <v>0.95424250943932487</v>
      </c>
      <c r="T964" s="4">
        <f>O964/S964</f>
        <v>23888.057568713262</v>
      </c>
      <c r="U964" s="3">
        <f t="shared" si="31"/>
        <v>4.0764624342293532</v>
      </c>
      <c r="V964">
        <v>8845</v>
      </c>
    </row>
    <row r="965" spans="1:22" hidden="1" x14ac:dyDescent="0.25">
      <c r="A965" t="s">
        <v>2249</v>
      </c>
      <c r="B965" t="s">
        <v>36</v>
      </c>
      <c r="C965">
        <v>2015</v>
      </c>
      <c r="D965" t="s">
        <v>50</v>
      </c>
      <c r="E965" t="s">
        <v>30</v>
      </c>
      <c r="F965" t="s">
        <v>19</v>
      </c>
      <c r="G965">
        <v>107324</v>
      </c>
      <c r="H965" t="s">
        <v>20</v>
      </c>
      <c r="I965" t="s">
        <v>21</v>
      </c>
      <c r="J965" t="s">
        <v>2250</v>
      </c>
      <c r="K965" t="s">
        <v>44</v>
      </c>
      <c r="L965" t="s">
        <v>32</v>
      </c>
      <c r="M965" t="s">
        <v>33</v>
      </c>
      <c r="N965" t="s">
        <v>39</v>
      </c>
      <c r="O965">
        <v>18290</v>
      </c>
      <c r="P965">
        <v>7</v>
      </c>
      <c r="Q965" s="1">
        <f>G965/P965</f>
        <v>15332</v>
      </c>
      <c r="R965" s="2">
        <f>P965/O965</f>
        <v>3.8272279934390378E-4</v>
      </c>
      <c r="S965" s="3">
        <f t="shared" si="30"/>
        <v>0.84509804001425681</v>
      </c>
      <c r="T965" s="4">
        <f>O965/S965</f>
        <v>21642.459376300823</v>
      </c>
      <c r="U965" s="3">
        <f t="shared" si="31"/>
        <v>4.1855988105823148</v>
      </c>
      <c r="V965">
        <v>6953</v>
      </c>
    </row>
    <row r="966" spans="1:22" hidden="1" x14ac:dyDescent="0.25">
      <c r="A966" t="s">
        <v>2251</v>
      </c>
      <c r="B966" t="s">
        <v>82</v>
      </c>
      <c r="C966">
        <v>2015</v>
      </c>
      <c r="D966" t="s">
        <v>17</v>
      </c>
      <c r="E966" t="s">
        <v>30</v>
      </c>
      <c r="F966" t="s">
        <v>19</v>
      </c>
      <c r="G966">
        <v>107322</v>
      </c>
      <c r="H966" t="s">
        <v>20</v>
      </c>
      <c r="I966" t="s">
        <v>21</v>
      </c>
      <c r="J966" t="s">
        <v>2252</v>
      </c>
      <c r="K966" t="s">
        <v>23</v>
      </c>
      <c r="L966" t="s">
        <v>24</v>
      </c>
      <c r="M966" t="s">
        <v>33</v>
      </c>
      <c r="N966" t="s">
        <v>86</v>
      </c>
      <c r="O966">
        <v>29870</v>
      </c>
      <c r="P966">
        <v>7</v>
      </c>
      <c r="Q966" s="1">
        <f>G966/P966</f>
        <v>15331.714285714286</v>
      </c>
      <c r="R966" s="2">
        <f>P966/O966</f>
        <v>2.3434884499497823E-4</v>
      </c>
      <c r="S966" s="3">
        <f t="shared" si="30"/>
        <v>0.84509804001425681</v>
      </c>
      <c r="T966" s="4">
        <f>O966/S966</f>
        <v>35345.011567529007</v>
      </c>
      <c r="U966" s="3">
        <f t="shared" si="31"/>
        <v>4.1855907173593909</v>
      </c>
      <c r="V966">
        <v>13871</v>
      </c>
    </row>
    <row r="967" spans="1:22" hidden="1" x14ac:dyDescent="0.25">
      <c r="A967" t="s">
        <v>2253</v>
      </c>
      <c r="B967" t="s">
        <v>106</v>
      </c>
      <c r="C967">
        <v>2013</v>
      </c>
      <c r="D967" t="s">
        <v>102</v>
      </c>
      <c r="E967" t="s">
        <v>30</v>
      </c>
      <c r="F967" t="s">
        <v>19</v>
      </c>
      <c r="G967">
        <v>107320</v>
      </c>
      <c r="H967" t="s">
        <v>20</v>
      </c>
      <c r="I967" t="s">
        <v>21</v>
      </c>
      <c r="J967" t="s">
        <v>2254</v>
      </c>
      <c r="K967" t="s">
        <v>23</v>
      </c>
      <c r="L967" t="s">
        <v>24</v>
      </c>
      <c r="M967" t="s">
        <v>125</v>
      </c>
      <c r="N967" t="s">
        <v>34</v>
      </c>
      <c r="O967">
        <v>22795</v>
      </c>
      <c r="P967">
        <v>9</v>
      </c>
      <c r="Q967" s="1">
        <f>G967/P967</f>
        <v>11924.444444444445</v>
      </c>
      <c r="R967" s="2">
        <f>P967/O967</f>
        <v>3.9482342618995392E-4</v>
      </c>
      <c r="S967" s="3">
        <f t="shared" si="30"/>
        <v>0.95424250943932487</v>
      </c>
      <c r="T967" s="4">
        <f>O967/S967</f>
        <v>23888.057568713262</v>
      </c>
      <c r="U967" s="3">
        <f t="shared" si="31"/>
        <v>4.0764381545605763</v>
      </c>
      <c r="V967">
        <v>6304</v>
      </c>
    </row>
    <row r="968" spans="1:22" hidden="1" x14ac:dyDescent="0.25">
      <c r="A968" t="s">
        <v>2255</v>
      </c>
      <c r="B968" t="s">
        <v>1741</v>
      </c>
      <c r="C968">
        <v>2016</v>
      </c>
      <c r="D968" t="s">
        <v>102</v>
      </c>
      <c r="E968" t="s">
        <v>30</v>
      </c>
      <c r="F968" t="s">
        <v>19</v>
      </c>
      <c r="G968">
        <v>107234</v>
      </c>
      <c r="H968" t="s">
        <v>20</v>
      </c>
      <c r="I968" t="s">
        <v>21</v>
      </c>
      <c r="J968" t="s">
        <v>2256</v>
      </c>
      <c r="K968" t="s">
        <v>23</v>
      </c>
      <c r="L968" t="s">
        <v>24</v>
      </c>
      <c r="M968" t="s">
        <v>33</v>
      </c>
      <c r="N968" t="s">
        <v>76</v>
      </c>
      <c r="O968">
        <v>23845</v>
      </c>
      <c r="P968">
        <v>6</v>
      </c>
      <c r="Q968" s="1">
        <f>G968/P968</f>
        <v>17872.333333333332</v>
      </c>
      <c r="R968" s="2">
        <f>P968/O968</f>
        <v>2.5162507863283706E-4</v>
      </c>
      <c r="S968" s="3">
        <f t="shared" si="30"/>
        <v>0.77815125038364363</v>
      </c>
      <c r="T968" s="4">
        <f>O968/S968</f>
        <v>30643.142947137789</v>
      </c>
      <c r="U968" s="3">
        <f t="shared" si="31"/>
        <v>4.2521812557870495</v>
      </c>
      <c r="V968">
        <v>8850</v>
      </c>
    </row>
    <row r="969" spans="1:22" hidden="1" x14ac:dyDescent="0.25">
      <c r="A969" t="s">
        <v>2257</v>
      </c>
      <c r="B969" t="s">
        <v>54</v>
      </c>
      <c r="C969">
        <v>2015</v>
      </c>
      <c r="D969" t="s">
        <v>42</v>
      </c>
      <c r="E969" t="s">
        <v>30</v>
      </c>
      <c r="F969" t="s">
        <v>19</v>
      </c>
      <c r="G969">
        <v>107176</v>
      </c>
      <c r="H969" t="s">
        <v>20</v>
      </c>
      <c r="I969" t="s">
        <v>21</v>
      </c>
      <c r="J969" t="s">
        <v>2258</v>
      </c>
      <c r="K969" t="s">
        <v>44</v>
      </c>
      <c r="L969" t="s">
        <v>45</v>
      </c>
      <c r="M969" t="s">
        <v>195</v>
      </c>
      <c r="N969" t="s">
        <v>59</v>
      </c>
      <c r="O969">
        <v>28975</v>
      </c>
      <c r="P969">
        <v>7</v>
      </c>
      <c r="Q969" s="1">
        <f>G969/P969</f>
        <v>15310.857142857143</v>
      </c>
      <c r="R969" s="2">
        <f>P969/O969</f>
        <v>2.4158757549611734E-4</v>
      </c>
      <c r="S969" s="3">
        <f t="shared" si="30"/>
        <v>0.84509804001425681</v>
      </c>
      <c r="T969" s="4">
        <f>O969/S969</f>
        <v>34285.962844631838</v>
      </c>
      <c r="U969" s="3">
        <f t="shared" si="31"/>
        <v>4.1849995043490136</v>
      </c>
      <c r="V969">
        <v>10380</v>
      </c>
    </row>
    <row r="970" spans="1:22" hidden="1" x14ac:dyDescent="0.25">
      <c r="A970" t="s">
        <v>2259</v>
      </c>
      <c r="B970" t="s">
        <v>2055</v>
      </c>
      <c r="C970">
        <v>2012</v>
      </c>
      <c r="D970" t="s">
        <v>102</v>
      </c>
      <c r="E970" t="s">
        <v>30</v>
      </c>
      <c r="F970" t="s">
        <v>19</v>
      </c>
      <c r="G970">
        <v>107067</v>
      </c>
      <c r="H970" t="s">
        <v>20</v>
      </c>
      <c r="I970" t="s">
        <v>21</v>
      </c>
      <c r="J970" t="s">
        <v>2260</v>
      </c>
      <c r="K970" t="s">
        <v>23</v>
      </c>
      <c r="L970" t="s">
        <v>32</v>
      </c>
      <c r="M970" t="s">
        <v>33</v>
      </c>
      <c r="N970" t="s">
        <v>148</v>
      </c>
      <c r="O970">
        <v>22495</v>
      </c>
      <c r="P970">
        <v>10</v>
      </c>
      <c r="Q970" s="1">
        <f>G970/P970</f>
        <v>10706.7</v>
      </c>
      <c r="R970" s="2">
        <f>P970/O970</f>
        <v>4.4454323182929539E-4</v>
      </c>
      <c r="S970" s="3">
        <f t="shared" si="30"/>
        <v>1</v>
      </c>
      <c r="T970" s="4">
        <f>O970/S970</f>
        <v>22495</v>
      </c>
      <c r="U970" s="3">
        <f t="shared" si="31"/>
        <v>4.0296556339847571</v>
      </c>
      <c r="V970">
        <v>9005</v>
      </c>
    </row>
    <row r="971" spans="1:22" hidden="1" x14ac:dyDescent="0.25">
      <c r="A971" t="s">
        <v>2261</v>
      </c>
      <c r="B971" t="s">
        <v>625</v>
      </c>
      <c r="C971">
        <v>2016</v>
      </c>
      <c r="D971" t="s">
        <v>42</v>
      </c>
      <c r="E971" t="s">
        <v>30</v>
      </c>
      <c r="F971" t="s">
        <v>19</v>
      </c>
      <c r="G971">
        <v>107013</v>
      </c>
      <c r="H971" t="s">
        <v>20</v>
      </c>
      <c r="I971" t="s">
        <v>21</v>
      </c>
      <c r="J971" t="s">
        <v>2262</v>
      </c>
      <c r="K971" t="s">
        <v>44</v>
      </c>
      <c r="L971" t="s">
        <v>84</v>
      </c>
      <c r="M971" t="s">
        <v>63</v>
      </c>
      <c r="N971" t="s">
        <v>126</v>
      </c>
      <c r="O971">
        <v>29550</v>
      </c>
      <c r="P971">
        <v>6</v>
      </c>
      <c r="Q971" s="1">
        <f>G971/P971</f>
        <v>17835.5</v>
      </c>
      <c r="R971" s="2">
        <f>P971/O971</f>
        <v>2.0304568527918781E-4</v>
      </c>
      <c r="S971" s="3">
        <f t="shared" si="30"/>
        <v>0.77815125038364363</v>
      </c>
      <c r="T971" s="4">
        <f>O971/S971</f>
        <v>37974.622524131752</v>
      </c>
      <c r="U971" s="3">
        <f t="shared" si="31"/>
        <v>4.2512852888466277</v>
      </c>
      <c r="V971">
        <v>8555</v>
      </c>
    </row>
    <row r="972" spans="1:22" hidden="1" x14ac:dyDescent="0.25">
      <c r="A972" t="s">
        <v>2263</v>
      </c>
      <c r="B972" t="s">
        <v>78</v>
      </c>
      <c r="C972">
        <v>2012</v>
      </c>
      <c r="D972" t="s">
        <v>102</v>
      </c>
      <c r="E972" t="s">
        <v>30</v>
      </c>
      <c r="F972" t="s">
        <v>19</v>
      </c>
      <c r="G972">
        <v>107000</v>
      </c>
      <c r="H972" t="s">
        <v>20</v>
      </c>
      <c r="I972" t="s">
        <v>21</v>
      </c>
      <c r="J972" t="s">
        <v>2264</v>
      </c>
      <c r="K972" t="s">
        <v>23</v>
      </c>
      <c r="L972" t="s">
        <v>24</v>
      </c>
      <c r="M972" t="s">
        <v>63</v>
      </c>
      <c r="N972" t="s">
        <v>148</v>
      </c>
      <c r="O972">
        <v>22495</v>
      </c>
      <c r="P972">
        <v>10</v>
      </c>
      <c r="Q972" s="1">
        <f>G972/P972</f>
        <v>10700</v>
      </c>
      <c r="R972" s="2">
        <f>P972/O972</f>
        <v>4.4454323182929539E-4</v>
      </c>
      <c r="S972" s="3">
        <f t="shared" si="30"/>
        <v>1</v>
      </c>
      <c r="T972" s="4">
        <f>O972/S972</f>
        <v>22495</v>
      </c>
      <c r="U972" s="3">
        <f t="shared" si="31"/>
        <v>4.0293837776852097</v>
      </c>
      <c r="V972">
        <v>8595</v>
      </c>
    </row>
    <row r="973" spans="1:22" hidden="1" x14ac:dyDescent="0.25">
      <c r="A973" t="s">
        <v>2265</v>
      </c>
      <c r="B973" t="s">
        <v>128</v>
      </c>
      <c r="C973">
        <v>2017</v>
      </c>
      <c r="D973" t="s">
        <v>50</v>
      </c>
      <c r="E973" t="s">
        <v>30</v>
      </c>
      <c r="F973" t="s">
        <v>19</v>
      </c>
      <c r="G973">
        <v>106951</v>
      </c>
      <c r="H973" t="s">
        <v>20</v>
      </c>
      <c r="I973" t="s">
        <v>150</v>
      </c>
      <c r="J973" t="s">
        <v>2266</v>
      </c>
      <c r="K973" t="s">
        <v>44</v>
      </c>
      <c r="L973" t="s">
        <v>32</v>
      </c>
      <c r="M973" t="s">
        <v>33</v>
      </c>
      <c r="N973" t="s">
        <v>130</v>
      </c>
      <c r="O973">
        <v>23900</v>
      </c>
      <c r="P973">
        <v>5</v>
      </c>
      <c r="Q973" s="1">
        <f>G973/P973</f>
        <v>21390.2</v>
      </c>
      <c r="R973" s="2">
        <f>P973/O973</f>
        <v>2.0920502092050208E-4</v>
      </c>
      <c r="S973" s="3">
        <f t="shared" si="30"/>
        <v>0.69897000433601886</v>
      </c>
      <c r="T973" s="4">
        <f>O973/S973</f>
        <v>34193.169737954093</v>
      </c>
      <c r="U973" s="3">
        <f t="shared" si="31"/>
        <v>4.3302148452770126</v>
      </c>
      <c r="V973">
        <v>7055</v>
      </c>
    </row>
    <row r="974" spans="1:22" hidden="1" x14ac:dyDescent="0.25">
      <c r="A974" t="s">
        <v>2267</v>
      </c>
      <c r="B974" t="s">
        <v>199</v>
      </c>
      <c r="C974">
        <v>2016</v>
      </c>
      <c r="D974" t="s">
        <v>786</v>
      </c>
      <c r="E974" t="s">
        <v>30</v>
      </c>
      <c r="F974" t="s">
        <v>19</v>
      </c>
      <c r="G974">
        <v>106923</v>
      </c>
      <c r="H974" t="s">
        <v>20</v>
      </c>
      <c r="I974" t="s">
        <v>21</v>
      </c>
      <c r="J974" t="s">
        <v>2268</v>
      </c>
      <c r="K974" t="s">
        <v>23</v>
      </c>
      <c r="L974" t="s">
        <v>32</v>
      </c>
      <c r="M974" t="s">
        <v>85</v>
      </c>
      <c r="N974" t="s">
        <v>76</v>
      </c>
      <c r="O974">
        <v>19215</v>
      </c>
      <c r="P974">
        <v>6</v>
      </c>
      <c r="Q974" s="1">
        <f>G974/P974</f>
        <v>17820.5</v>
      </c>
      <c r="R974" s="2">
        <f>P974/O974</f>
        <v>3.1225604996096799E-4</v>
      </c>
      <c r="S974" s="3">
        <f t="shared" si="30"/>
        <v>0.77815125038364363</v>
      </c>
      <c r="T974" s="4">
        <f>O974/S974</f>
        <v>24693.142869752679</v>
      </c>
      <c r="U974" s="3">
        <f t="shared" si="31"/>
        <v>4.2509198851214292</v>
      </c>
      <c r="V974">
        <v>5220</v>
      </c>
    </row>
    <row r="975" spans="1:22" hidden="1" x14ac:dyDescent="0.25">
      <c r="A975" t="s">
        <v>2269</v>
      </c>
      <c r="B975" t="s">
        <v>399</v>
      </c>
      <c r="C975">
        <v>2013</v>
      </c>
      <c r="D975" t="s">
        <v>42</v>
      </c>
      <c r="E975" t="s">
        <v>30</v>
      </c>
      <c r="F975" t="s">
        <v>19</v>
      </c>
      <c r="G975">
        <v>106911</v>
      </c>
      <c r="H975" t="s">
        <v>20</v>
      </c>
      <c r="I975" t="s">
        <v>21</v>
      </c>
      <c r="J975" t="s">
        <v>2270</v>
      </c>
      <c r="K975" t="s">
        <v>44</v>
      </c>
      <c r="L975" t="s">
        <v>45</v>
      </c>
      <c r="M975" t="s">
        <v>33</v>
      </c>
      <c r="N975" t="s">
        <v>76</v>
      </c>
      <c r="O975">
        <v>28675</v>
      </c>
      <c r="P975">
        <v>9</v>
      </c>
      <c r="Q975" s="1">
        <f>G975/P975</f>
        <v>11879</v>
      </c>
      <c r="R975" s="2">
        <f>P975/O975</f>
        <v>3.1386224934612029E-4</v>
      </c>
      <c r="S975" s="3">
        <f t="shared" si="30"/>
        <v>0.95424250943932487</v>
      </c>
      <c r="T975" s="4">
        <f>O975/S975</f>
        <v>30050.013195124051</v>
      </c>
      <c r="U975" s="3">
        <f t="shared" si="31"/>
        <v>4.0747798823319323</v>
      </c>
      <c r="V975">
        <v>16745</v>
      </c>
    </row>
    <row r="976" spans="1:22" hidden="1" x14ac:dyDescent="0.25">
      <c r="A976" t="s">
        <v>2271</v>
      </c>
      <c r="B976" t="s">
        <v>2272</v>
      </c>
      <c r="C976">
        <v>2015</v>
      </c>
      <c r="D976" t="s">
        <v>50</v>
      </c>
      <c r="E976" t="s">
        <v>30</v>
      </c>
      <c r="F976" t="s">
        <v>19</v>
      </c>
      <c r="G976">
        <v>106850</v>
      </c>
      <c r="H976" t="s">
        <v>20</v>
      </c>
      <c r="I976" t="s">
        <v>150</v>
      </c>
      <c r="J976" t="s">
        <v>2273</v>
      </c>
      <c r="K976" t="s">
        <v>23</v>
      </c>
      <c r="L976" t="s">
        <v>406</v>
      </c>
      <c r="M976" t="s">
        <v>85</v>
      </c>
      <c r="N976" t="s">
        <v>238</v>
      </c>
      <c r="O976">
        <v>18290</v>
      </c>
      <c r="P976">
        <v>7</v>
      </c>
      <c r="Q976" s="1">
        <f>G976/P976</f>
        <v>15264.285714285714</v>
      </c>
      <c r="R976" s="2">
        <f>P976/O976</f>
        <v>3.8272279934390378E-4</v>
      </c>
      <c r="S976" s="3">
        <f t="shared" si="30"/>
        <v>0.84509804001425681</v>
      </c>
      <c r="T976" s="4">
        <f>O976/S976</f>
        <v>21642.459376300823</v>
      </c>
      <c r="U976" s="3">
        <f t="shared" si="31"/>
        <v>4.1836764864858313</v>
      </c>
      <c r="V976">
        <v>3313</v>
      </c>
    </row>
    <row r="977" spans="1:22" hidden="1" x14ac:dyDescent="0.25">
      <c r="A977" t="s">
        <v>2274</v>
      </c>
      <c r="B977" t="s">
        <v>344</v>
      </c>
      <c r="C977">
        <v>2013</v>
      </c>
      <c r="D977" t="s">
        <v>102</v>
      </c>
      <c r="E977" t="s">
        <v>30</v>
      </c>
      <c r="F977" t="s">
        <v>19</v>
      </c>
      <c r="G977">
        <v>106793</v>
      </c>
      <c r="H977" t="s">
        <v>20</v>
      </c>
      <c r="I977" t="s">
        <v>21</v>
      </c>
      <c r="J977" t="s">
        <v>2275</v>
      </c>
      <c r="K977" t="s">
        <v>23</v>
      </c>
      <c r="L977" t="s">
        <v>24</v>
      </c>
      <c r="M977" t="s">
        <v>33</v>
      </c>
      <c r="N977" t="s">
        <v>346</v>
      </c>
      <c r="O977">
        <v>22795</v>
      </c>
      <c r="P977">
        <v>9</v>
      </c>
      <c r="Q977" s="1">
        <f>G977/P977</f>
        <v>11865.888888888889</v>
      </c>
      <c r="R977" s="2">
        <f>P977/O977</f>
        <v>3.9482342618995392E-4</v>
      </c>
      <c r="S977" s="3">
        <f t="shared" si="30"/>
        <v>0.95424250943932487</v>
      </c>
      <c r="T977" s="4">
        <f>O977/S977</f>
        <v>23888.057568713262</v>
      </c>
      <c r="U977" s="3">
        <f t="shared" si="31"/>
        <v>4.0743002773261985</v>
      </c>
      <c r="V977">
        <v>10798</v>
      </c>
    </row>
    <row r="978" spans="1:22" hidden="1" x14ac:dyDescent="0.25">
      <c r="A978" t="s">
        <v>2276</v>
      </c>
      <c r="B978" t="s">
        <v>303</v>
      </c>
      <c r="C978">
        <v>2014</v>
      </c>
      <c r="D978" t="s">
        <v>102</v>
      </c>
      <c r="E978" t="s">
        <v>30</v>
      </c>
      <c r="F978" t="s">
        <v>19</v>
      </c>
      <c r="G978">
        <v>106761</v>
      </c>
      <c r="H978" t="s">
        <v>20</v>
      </c>
      <c r="I978" t="s">
        <v>21</v>
      </c>
      <c r="J978" t="s">
        <v>2277</v>
      </c>
      <c r="K978" t="s">
        <v>23</v>
      </c>
      <c r="L978" t="s">
        <v>24</v>
      </c>
      <c r="M978" t="s">
        <v>33</v>
      </c>
      <c r="N978" t="s">
        <v>191</v>
      </c>
      <c r="O978">
        <v>23120</v>
      </c>
      <c r="P978">
        <v>8</v>
      </c>
      <c r="Q978" s="1">
        <f>G978/P978</f>
        <v>13345.125</v>
      </c>
      <c r="R978" s="2">
        <f>P978/O978</f>
        <v>3.4602076124567473E-4</v>
      </c>
      <c r="S978" s="3">
        <f t="shared" si="30"/>
        <v>0.90308998699194354</v>
      </c>
      <c r="T978" s="4">
        <f>O978/S978</f>
        <v>25600.99251793194</v>
      </c>
      <c r="U978" s="3">
        <f t="shared" si="31"/>
        <v>4.1253226460557855</v>
      </c>
      <c r="V978">
        <v>10342</v>
      </c>
    </row>
    <row r="979" spans="1:22" hidden="1" x14ac:dyDescent="0.25">
      <c r="A979" t="s">
        <v>2278</v>
      </c>
      <c r="B979" t="s">
        <v>313</v>
      </c>
      <c r="C979">
        <v>2015</v>
      </c>
      <c r="D979" t="s">
        <v>55</v>
      </c>
      <c r="E979" t="s">
        <v>30</v>
      </c>
      <c r="F979" t="s">
        <v>156</v>
      </c>
      <c r="G979">
        <v>106729</v>
      </c>
      <c r="H979" t="s">
        <v>20</v>
      </c>
      <c r="I979" t="s">
        <v>21</v>
      </c>
      <c r="J979" t="s">
        <v>2279</v>
      </c>
      <c r="K979" t="s">
        <v>44</v>
      </c>
      <c r="L979" t="s">
        <v>32</v>
      </c>
      <c r="M979" t="s">
        <v>63</v>
      </c>
      <c r="N979" t="s">
        <v>80</v>
      </c>
      <c r="O979">
        <v>22105</v>
      </c>
      <c r="P979">
        <v>7</v>
      </c>
      <c r="Q979" s="1">
        <f>G979/P979</f>
        <v>15247</v>
      </c>
      <c r="R979" s="2">
        <f>P979/O979</f>
        <v>3.166704365528161E-4</v>
      </c>
      <c r="S979" s="3">
        <f t="shared" si="30"/>
        <v>0.84509804001425681</v>
      </c>
      <c r="T979" s="4">
        <f>O979/S979</f>
        <v>26156.728513566413</v>
      </c>
      <c r="U979" s="3">
        <f t="shared" si="31"/>
        <v>4.1831844002982148</v>
      </c>
      <c r="V979">
        <v>7857</v>
      </c>
    </row>
    <row r="980" spans="1:22" hidden="1" x14ac:dyDescent="0.25">
      <c r="A980" t="s">
        <v>2280</v>
      </c>
      <c r="B980" t="s">
        <v>2281</v>
      </c>
      <c r="C980">
        <v>2014</v>
      </c>
      <c r="D980" t="s">
        <v>102</v>
      </c>
      <c r="E980" t="s">
        <v>30</v>
      </c>
      <c r="F980" t="s">
        <v>19</v>
      </c>
      <c r="G980">
        <v>106629</v>
      </c>
      <c r="H980" t="s">
        <v>20</v>
      </c>
      <c r="I980" t="s">
        <v>21</v>
      </c>
      <c r="J980" t="s">
        <v>2282</v>
      </c>
      <c r="K980" t="s">
        <v>23</v>
      </c>
      <c r="L980" t="s">
        <v>32</v>
      </c>
      <c r="M980" t="s">
        <v>33</v>
      </c>
      <c r="N980" t="s">
        <v>130</v>
      </c>
      <c r="O980">
        <v>23120</v>
      </c>
      <c r="P980">
        <v>8</v>
      </c>
      <c r="Q980" s="1">
        <f>G980/P980</f>
        <v>13328.625</v>
      </c>
      <c r="R980" s="2">
        <f>P980/O980</f>
        <v>3.4602076124567473E-4</v>
      </c>
      <c r="S980" s="3">
        <f t="shared" si="30"/>
        <v>0.90308998699194354</v>
      </c>
      <c r="T980" s="4">
        <f>O980/S980</f>
        <v>25600.99251793194</v>
      </c>
      <c r="U980" s="3">
        <f t="shared" si="31"/>
        <v>4.1247853492853341</v>
      </c>
      <c r="V980">
        <v>10130</v>
      </c>
    </row>
    <row r="981" spans="1:22" hidden="1" x14ac:dyDescent="0.25">
      <c r="A981" t="s">
        <v>2283</v>
      </c>
      <c r="B981" t="s">
        <v>233</v>
      </c>
      <c r="C981">
        <v>2012</v>
      </c>
      <c r="D981" t="s">
        <v>50</v>
      </c>
      <c r="E981" t="s">
        <v>30</v>
      </c>
      <c r="F981" t="s">
        <v>19</v>
      </c>
      <c r="G981">
        <v>106554</v>
      </c>
      <c r="H981" t="s">
        <v>20</v>
      </c>
      <c r="I981" t="s">
        <v>21</v>
      </c>
      <c r="J981" t="s">
        <v>2284</v>
      </c>
      <c r="K981" t="s">
        <v>44</v>
      </c>
      <c r="L981" t="s">
        <v>32</v>
      </c>
      <c r="M981" t="s">
        <v>33</v>
      </c>
      <c r="N981" t="s">
        <v>138</v>
      </c>
      <c r="O981">
        <v>15755</v>
      </c>
      <c r="P981">
        <v>10</v>
      </c>
      <c r="Q981" s="1">
        <f>G981/P981</f>
        <v>10655.4</v>
      </c>
      <c r="R981" s="2">
        <f>P981/O981</f>
        <v>6.3471913678197394E-4</v>
      </c>
      <c r="S981" s="3">
        <f t="shared" si="30"/>
        <v>1</v>
      </c>
      <c r="T981" s="4">
        <f>O981/S981</f>
        <v>15755</v>
      </c>
      <c r="U981" s="3">
        <f t="shared" si="31"/>
        <v>4.0275697576196308</v>
      </c>
      <c r="V981">
        <v>6960</v>
      </c>
    </row>
    <row r="982" spans="1:22" hidden="1" x14ac:dyDescent="0.25">
      <c r="A982" t="s">
        <v>2285</v>
      </c>
      <c r="B982" t="s">
        <v>721</v>
      </c>
      <c r="C982">
        <v>2016</v>
      </c>
      <c r="D982" t="s">
        <v>786</v>
      </c>
      <c r="E982" t="s">
        <v>30</v>
      </c>
      <c r="F982" t="s">
        <v>19</v>
      </c>
      <c r="G982">
        <v>106523</v>
      </c>
      <c r="H982" t="s">
        <v>20</v>
      </c>
      <c r="I982" t="s">
        <v>21</v>
      </c>
      <c r="J982" t="s">
        <v>2286</v>
      </c>
      <c r="K982" t="s">
        <v>23</v>
      </c>
      <c r="L982" t="s">
        <v>24</v>
      </c>
      <c r="M982" t="s">
        <v>147</v>
      </c>
      <c r="N982" t="s">
        <v>191</v>
      </c>
      <c r="O982">
        <v>19215</v>
      </c>
      <c r="P982">
        <v>6</v>
      </c>
      <c r="Q982" s="1">
        <f>G982/P982</f>
        <v>17753.833333333332</v>
      </c>
      <c r="R982" s="2">
        <f>P982/O982</f>
        <v>3.1225604996096799E-4</v>
      </c>
      <c r="S982" s="3">
        <f t="shared" si="30"/>
        <v>0.77815125038364363</v>
      </c>
      <c r="T982" s="4">
        <f>O982/S982</f>
        <v>24693.142869752679</v>
      </c>
      <c r="U982" s="3">
        <f t="shared" si="31"/>
        <v>4.2492921385614331</v>
      </c>
      <c r="V982">
        <v>5415</v>
      </c>
    </row>
    <row r="983" spans="1:22" hidden="1" x14ac:dyDescent="0.25">
      <c r="A983" t="s">
        <v>2287</v>
      </c>
      <c r="B983" t="s">
        <v>554</v>
      </c>
      <c r="C983">
        <v>2012</v>
      </c>
      <c r="D983" t="s">
        <v>55</v>
      </c>
      <c r="E983" t="s">
        <v>30</v>
      </c>
      <c r="F983" t="s">
        <v>19</v>
      </c>
      <c r="G983">
        <v>106429</v>
      </c>
      <c r="H983" t="s">
        <v>20</v>
      </c>
      <c r="I983" t="s">
        <v>21</v>
      </c>
      <c r="J983" t="s">
        <v>2288</v>
      </c>
      <c r="K983" t="s">
        <v>44</v>
      </c>
      <c r="L983" t="s">
        <v>32</v>
      </c>
      <c r="M983" t="s">
        <v>63</v>
      </c>
      <c r="N983" t="s">
        <v>148</v>
      </c>
      <c r="O983">
        <v>21480</v>
      </c>
      <c r="P983">
        <v>10</v>
      </c>
      <c r="Q983" s="1">
        <f>G983/P983</f>
        <v>10642.9</v>
      </c>
      <c r="R983" s="2">
        <f>P983/O983</f>
        <v>4.6554934823091247E-4</v>
      </c>
      <c r="S983" s="3">
        <f t="shared" si="30"/>
        <v>1</v>
      </c>
      <c r="T983" s="4">
        <f>O983/S983</f>
        <v>21480</v>
      </c>
      <c r="U983" s="3">
        <f t="shared" si="31"/>
        <v>4.0270599815673549</v>
      </c>
      <c r="V983">
        <v>10981</v>
      </c>
    </row>
    <row r="984" spans="1:22" hidden="1" x14ac:dyDescent="0.25">
      <c r="A984" t="s">
        <v>2289</v>
      </c>
      <c r="B984" t="s">
        <v>681</v>
      </c>
      <c r="C984">
        <v>2015</v>
      </c>
      <c r="D984" t="s">
        <v>50</v>
      </c>
      <c r="E984" t="s">
        <v>30</v>
      </c>
      <c r="F984" t="s">
        <v>19</v>
      </c>
      <c r="G984">
        <v>106382</v>
      </c>
      <c r="H984" t="s">
        <v>20</v>
      </c>
      <c r="I984" t="s">
        <v>21</v>
      </c>
      <c r="J984" t="s">
        <v>2290</v>
      </c>
      <c r="K984" t="s">
        <v>23</v>
      </c>
      <c r="L984" t="s">
        <v>32</v>
      </c>
      <c r="M984" t="s">
        <v>85</v>
      </c>
      <c r="N984" t="s">
        <v>72</v>
      </c>
      <c r="O984">
        <v>18290</v>
      </c>
      <c r="P984">
        <v>7</v>
      </c>
      <c r="Q984" s="1">
        <f>G984/P984</f>
        <v>15197.428571428571</v>
      </c>
      <c r="R984" s="2">
        <f>P984/O984</f>
        <v>3.8272279934390378E-4</v>
      </c>
      <c r="S984" s="3">
        <f t="shared" si="30"/>
        <v>0.84509804001425681</v>
      </c>
      <c r="T984" s="4">
        <f>O984/S984</f>
        <v>21642.459376300823</v>
      </c>
      <c r="U984" s="3">
        <f t="shared" si="31"/>
        <v>4.1817701108584311</v>
      </c>
      <c r="V984">
        <v>8295</v>
      </c>
    </row>
    <row r="985" spans="1:22" hidden="1" x14ac:dyDescent="0.25">
      <c r="A985" t="s">
        <v>2291</v>
      </c>
      <c r="B985" t="s">
        <v>313</v>
      </c>
      <c r="C985">
        <v>2015</v>
      </c>
      <c r="D985" t="s">
        <v>50</v>
      </c>
      <c r="E985" t="s">
        <v>30</v>
      </c>
      <c r="F985" t="s">
        <v>19</v>
      </c>
      <c r="G985">
        <v>106359</v>
      </c>
      <c r="H985" t="s">
        <v>20</v>
      </c>
      <c r="I985" t="s">
        <v>21</v>
      </c>
      <c r="J985" t="s">
        <v>2292</v>
      </c>
      <c r="K985" t="s">
        <v>44</v>
      </c>
      <c r="L985" t="s">
        <v>32</v>
      </c>
      <c r="M985" t="s">
        <v>33</v>
      </c>
      <c r="N985" t="s">
        <v>80</v>
      </c>
      <c r="O985">
        <v>18290</v>
      </c>
      <c r="P985">
        <v>7</v>
      </c>
      <c r="Q985" s="1">
        <f>G985/P985</f>
        <v>15194.142857142857</v>
      </c>
      <c r="R985" s="2">
        <f>P985/O985</f>
        <v>3.8272279934390378E-4</v>
      </c>
      <c r="S985" s="3">
        <f t="shared" si="30"/>
        <v>0.84509804001425681</v>
      </c>
      <c r="T985" s="4">
        <f>O985/S985</f>
        <v>21642.459376300823</v>
      </c>
      <c r="U985" s="3">
        <f t="shared" si="31"/>
        <v>4.1816762053759655</v>
      </c>
      <c r="V985">
        <v>6991</v>
      </c>
    </row>
    <row r="986" spans="1:22" hidden="1" x14ac:dyDescent="0.25">
      <c r="A986" t="s">
        <v>2293</v>
      </c>
      <c r="B986" t="s">
        <v>690</v>
      </c>
      <c r="C986">
        <v>2016</v>
      </c>
      <c r="D986" t="s">
        <v>55</v>
      </c>
      <c r="E986" t="s">
        <v>30</v>
      </c>
      <c r="F986" t="s">
        <v>19</v>
      </c>
      <c r="G986">
        <v>106229</v>
      </c>
      <c r="H986" t="s">
        <v>20</v>
      </c>
      <c r="I986" t="s">
        <v>21</v>
      </c>
      <c r="J986" t="s">
        <v>2294</v>
      </c>
      <c r="K986" t="s">
        <v>44</v>
      </c>
      <c r="L986" t="s">
        <v>32</v>
      </c>
      <c r="M986" t="s">
        <v>125</v>
      </c>
      <c r="N986" t="s">
        <v>280</v>
      </c>
      <c r="O986">
        <v>22205</v>
      </c>
      <c r="P986">
        <v>6</v>
      </c>
      <c r="Q986" s="1">
        <f>G986/P986</f>
        <v>17704.833333333332</v>
      </c>
      <c r="R986" s="2">
        <f>P986/O986</f>
        <v>2.7020941229452826E-4</v>
      </c>
      <c r="S986" s="3">
        <f t="shared" si="30"/>
        <v>0.77815125038364363</v>
      </c>
      <c r="T986" s="4">
        <f>O986/S986</f>
        <v>28535.583524478698</v>
      </c>
      <c r="U986" s="3">
        <f t="shared" si="31"/>
        <v>4.2480918428278578</v>
      </c>
      <c r="V986">
        <v>8210</v>
      </c>
    </row>
    <row r="987" spans="1:22" hidden="1" x14ac:dyDescent="0.25">
      <c r="A987" t="s">
        <v>2295</v>
      </c>
      <c r="B987" t="s">
        <v>2004</v>
      </c>
      <c r="C987">
        <v>2014</v>
      </c>
      <c r="D987" t="s">
        <v>102</v>
      </c>
      <c r="E987" t="s">
        <v>30</v>
      </c>
      <c r="F987" t="s">
        <v>19</v>
      </c>
      <c r="G987">
        <v>106216</v>
      </c>
      <c r="H987" t="s">
        <v>20</v>
      </c>
      <c r="I987" t="s">
        <v>21</v>
      </c>
      <c r="J987" t="s">
        <v>2296</v>
      </c>
      <c r="K987" t="s">
        <v>23</v>
      </c>
      <c r="L987" t="s">
        <v>24</v>
      </c>
      <c r="M987" t="s">
        <v>25</v>
      </c>
      <c r="N987" t="s">
        <v>395</v>
      </c>
      <c r="O987">
        <v>23120</v>
      </c>
      <c r="P987">
        <v>8</v>
      </c>
      <c r="Q987" s="1">
        <f>G987/P987</f>
        <v>13277</v>
      </c>
      <c r="R987" s="2">
        <f>P987/O987</f>
        <v>3.4602076124567473E-4</v>
      </c>
      <c r="S987" s="3">
        <f t="shared" si="30"/>
        <v>0.90308998699194354</v>
      </c>
      <c r="T987" s="4">
        <f>O987/S987</f>
        <v>25600.99251793194</v>
      </c>
      <c r="U987" s="3">
        <f t="shared" si="31"/>
        <v>4.123099955255574</v>
      </c>
      <c r="V987">
        <v>10125</v>
      </c>
    </row>
    <row r="988" spans="1:22" hidden="1" x14ac:dyDescent="0.25">
      <c r="A988" t="s">
        <v>2297</v>
      </c>
      <c r="B988" t="s">
        <v>681</v>
      </c>
      <c r="C988">
        <v>2016</v>
      </c>
      <c r="D988" t="s">
        <v>17</v>
      </c>
      <c r="E988" t="s">
        <v>30</v>
      </c>
      <c r="F988" t="s">
        <v>19</v>
      </c>
      <c r="G988">
        <v>106145</v>
      </c>
      <c r="H988" t="s">
        <v>20</v>
      </c>
      <c r="I988" t="s">
        <v>21</v>
      </c>
      <c r="J988" t="s">
        <v>2298</v>
      </c>
      <c r="K988" t="s">
        <v>23</v>
      </c>
      <c r="L988" t="s">
        <v>24</v>
      </c>
      <c r="M988" t="s">
        <v>125</v>
      </c>
      <c r="N988" t="s">
        <v>72</v>
      </c>
      <c r="O988">
        <v>30345</v>
      </c>
      <c r="P988">
        <v>6</v>
      </c>
      <c r="Q988" s="1">
        <f>G988/P988</f>
        <v>17690.833333333332</v>
      </c>
      <c r="R988" s="2">
        <f>P988/O988</f>
        <v>1.9772614928324271E-4</v>
      </c>
      <c r="S988" s="3">
        <f t="shared" si="30"/>
        <v>0.77815125038364363</v>
      </c>
      <c r="T988" s="4">
        <f>O988/S988</f>
        <v>38996.274805237837</v>
      </c>
      <c r="U988" s="3">
        <f t="shared" si="31"/>
        <v>4.2477482909958804</v>
      </c>
      <c r="V988">
        <v>11357</v>
      </c>
    </row>
    <row r="989" spans="1:22" hidden="1" x14ac:dyDescent="0.25">
      <c r="A989" t="s">
        <v>2299</v>
      </c>
      <c r="B989" t="s">
        <v>132</v>
      </c>
      <c r="C989">
        <v>2012</v>
      </c>
      <c r="D989" t="s">
        <v>42</v>
      </c>
      <c r="E989" t="s">
        <v>30</v>
      </c>
      <c r="F989" t="s">
        <v>19</v>
      </c>
      <c r="G989">
        <v>106118</v>
      </c>
      <c r="H989" t="s">
        <v>20</v>
      </c>
      <c r="I989" t="s">
        <v>21</v>
      </c>
      <c r="J989" t="s">
        <v>2300</v>
      </c>
      <c r="K989" t="s">
        <v>44</v>
      </c>
      <c r="L989" t="s">
        <v>45</v>
      </c>
      <c r="M989" t="s">
        <v>63</v>
      </c>
      <c r="N989" t="s">
        <v>134</v>
      </c>
      <c r="O989">
        <v>28375</v>
      </c>
      <c r="P989">
        <v>10</v>
      </c>
      <c r="Q989" s="1">
        <f>G989/P989</f>
        <v>10611.8</v>
      </c>
      <c r="R989" s="2">
        <f>P989/O989</f>
        <v>3.5242290748898681E-4</v>
      </c>
      <c r="S989" s="3">
        <f t="shared" si="30"/>
        <v>1</v>
      </c>
      <c r="T989" s="4">
        <f>O989/S989</f>
        <v>28375</v>
      </c>
      <c r="U989" s="3">
        <f t="shared" si="31"/>
        <v>4.0257890562636565</v>
      </c>
      <c r="V989">
        <v>14475</v>
      </c>
    </row>
    <row r="990" spans="1:22" hidden="1" x14ac:dyDescent="0.25">
      <c r="A990" t="s">
        <v>2301</v>
      </c>
      <c r="B990" t="s">
        <v>671</v>
      </c>
      <c r="C990">
        <v>2011</v>
      </c>
      <c r="D990" t="s">
        <v>50</v>
      </c>
      <c r="E990" t="s">
        <v>30</v>
      </c>
      <c r="F990" t="s">
        <v>19</v>
      </c>
      <c r="G990">
        <v>106063</v>
      </c>
      <c r="H990" t="s">
        <v>20</v>
      </c>
      <c r="I990" t="s">
        <v>21</v>
      </c>
      <c r="J990" t="s">
        <v>2302</v>
      </c>
      <c r="K990" t="s">
        <v>44</v>
      </c>
      <c r="L990" t="s">
        <v>32</v>
      </c>
      <c r="M990" t="s">
        <v>33</v>
      </c>
      <c r="N990" t="s">
        <v>301</v>
      </c>
      <c r="O990">
        <v>15305</v>
      </c>
      <c r="P990">
        <v>11</v>
      </c>
      <c r="Q990" s="1">
        <f>G990/P990</f>
        <v>9642.0909090909099</v>
      </c>
      <c r="R990" s="2">
        <f>P990/O990</f>
        <v>7.1871937275400197E-4</v>
      </c>
      <c r="S990" s="3">
        <f t="shared" si="30"/>
        <v>1.0413926851582251</v>
      </c>
      <c r="T990" s="4">
        <f>O990/S990</f>
        <v>14696.665550012594</v>
      </c>
      <c r="U990" s="3">
        <f t="shared" si="31"/>
        <v>3.9841712218504122</v>
      </c>
      <c r="V990">
        <v>8805</v>
      </c>
    </row>
    <row r="991" spans="1:22" hidden="1" x14ac:dyDescent="0.25">
      <c r="A991" t="s">
        <v>2303</v>
      </c>
      <c r="B991" t="s">
        <v>1306</v>
      </c>
      <c r="C991">
        <v>2014</v>
      </c>
      <c r="D991" t="s">
        <v>102</v>
      </c>
      <c r="E991" t="s">
        <v>30</v>
      </c>
      <c r="F991" t="s">
        <v>19</v>
      </c>
      <c r="G991">
        <v>106061</v>
      </c>
      <c r="H991" t="s">
        <v>20</v>
      </c>
      <c r="I991" t="s">
        <v>21</v>
      </c>
      <c r="J991" t="s">
        <v>2304</v>
      </c>
      <c r="K991" t="s">
        <v>23</v>
      </c>
      <c r="L991" t="s">
        <v>24</v>
      </c>
      <c r="M991" t="s">
        <v>125</v>
      </c>
      <c r="N991" t="s">
        <v>175</v>
      </c>
      <c r="O991">
        <v>23120</v>
      </c>
      <c r="P991">
        <v>8</v>
      </c>
      <c r="Q991" s="1">
        <f>G991/P991</f>
        <v>13257.625</v>
      </c>
      <c r="R991" s="2">
        <f>P991/O991</f>
        <v>3.4602076124567473E-4</v>
      </c>
      <c r="S991" s="3">
        <f t="shared" si="30"/>
        <v>0.90308998699194354</v>
      </c>
      <c r="T991" s="4">
        <f>O991/S991</f>
        <v>25600.99251793194</v>
      </c>
      <c r="U991" s="3">
        <f t="shared" si="31"/>
        <v>4.1224657305712391</v>
      </c>
      <c r="V991">
        <v>9620</v>
      </c>
    </row>
    <row r="992" spans="1:22" hidden="1" x14ac:dyDescent="0.25">
      <c r="A992" t="s">
        <v>2305</v>
      </c>
      <c r="B992" t="s">
        <v>964</v>
      </c>
      <c r="C992">
        <v>2012</v>
      </c>
      <c r="D992" t="s">
        <v>102</v>
      </c>
      <c r="E992" t="s">
        <v>30</v>
      </c>
      <c r="F992" t="s">
        <v>19</v>
      </c>
      <c r="G992">
        <v>106000</v>
      </c>
      <c r="H992" t="s">
        <v>20</v>
      </c>
      <c r="I992" t="s">
        <v>21</v>
      </c>
      <c r="J992" t="s">
        <v>2306</v>
      </c>
      <c r="K992" t="s">
        <v>23</v>
      </c>
      <c r="L992" t="s">
        <v>24</v>
      </c>
      <c r="M992" t="s">
        <v>33</v>
      </c>
      <c r="N992" t="s">
        <v>148</v>
      </c>
      <c r="O992">
        <v>22495</v>
      </c>
      <c r="P992">
        <v>10</v>
      </c>
      <c r="Q992" s="1">
        <f>G992/P992</f>
        <v>10600</v>
      </c>
      <c r="R992" s="2">
        <f>P992/O992</f>
        <v>4.4454323182929539E-4</v>
      </c>
      <c r="S992" s="3">
        <f t="shared" si="30"/>
        <v>1</v>
      </c>
      <c r="T992" s="4">
        <f>O992/S992</f>
        <v>22495</v>
      </c>
      <c r="U992" s="3">
        <f t="shared" si="31"/>
        <v>4.0253058652647704</v>
      </c>
      <c r="V992">
        <v>9515</v>
      </c>
    </row>
    <row r="993" spans="1:22" hidden="1" x14ac:dyDescent="0.25">
      <c r="A993" t="s">
        <v>2307</v>
      </c>
      <c r="B993" t="s">
        <v>61</v>
      </c>
      <c r="C993">
        <v>2017</v>
      </c>
      <c r="D993" t="s">
        <v>55</v>
      </c>
      <c r="E993" t="s">
        <v>30</v>
      </c>
      <c r="F993" t="s">
        <v>19</v>
      </c>
      <c r="G993">
        <v>105991</v>
      </c>
      <c r="H993" t="s">
        <v>20</v>
      </c>
      <c r="I993" t="s">
        <v>21</v>
      </c>
      <c r="J993" t="s">
        <v>2308</v>
      </c>
      <c r="K993" t="s">
        <v>44</v>
      </c>
      <c r="L993" t="s">
        <v>32</v>
      </c>
      <c r="M993" t="s">
        <v>85</v>
      </c>
      <c r="N993" t="s">
        <v>34</v>
      </c>
      <c r="O993">
        <v>25155</v>
      </c>
      <c r="P993">
        <v>5</v>
      </c>
      <c r="Q993" s="1">
        <f>G993/P993</f>
        <v>21198.2</v>
      </c>
      <c r="R993" s="2">
        <f>P993/O993</f>
        <v>1.9876764062810574E-4</v>
      </c>
      <c r="S993" s="3">
        <f t="shared" si="30"/>
        <v>0.69897000433601886</v>
      </c>
      <c r="T993" s="4">
        <f>O993/S993</f>
        <v>35988.668818336198</v>
      </c>
      <c r="U993" s="3">
        <f t="shared" si="31"/>
        <v>4.3262989853034703</v>
      </c>
      <c r="V993">
        <v>8160</v>
      </c>
    </row>
    <row r="994" spans="1:22" hidden="1" x14ac:dyDescent="0.25">
      <c r="A994" t="s">
        <v>2309</v>
      </c>
      <c r="B994" t="s">
        <v>193</v>
      </c>
      <c r="C994">
        <v>2014</v>
      </c>
      <c r="D994" t="s">
        <v>102</v>
      </c>
      <c r="E994" t="s">
        <v>30</v>
      </c>
      <c r="F994" t="s">
        <v>19</v>
      </c>
      <c r="G994">
        <v>105978</v>
      </c>
      <c r="H994" t="s">
        <v>20</v>
      </c>
      <c r="I994" t="s">
        <v>21</v>
      </c>
      <c r="J994" t="s">
        <v>2310</v>
      </c>
      <c r="K994" t="s">
        <v>44</v>
      </c>
      <c r="L994" t="s">
        <v>24</v>
      </c>
      <c r="M994" t="s">
        <v>33</v>
      </c>
      <c r="N994" t="s">
        <v>130</v>
      </c>
      <c r="O994">
        <v>23120</v>
      </c>
      <c r="P994">
        <v>8</v>
      </c>
      <c r="Q994" s="1">
        <f>G994/P994</f>
        <v>13247.25</v>
      </c>
      <c r="R994" s="2">
        <f>P994/O994</f>
        <v>3.4602076124567473E-4</v>
      </c>
      <c r="S994" s="3">
        <f t="shared" si="30"/>
        <v>0.90308998699194354</v>
      </c>
      <c r="T994" s="4">
        <f>O994/S994</f>
        <v>25600.99251793194</v>
      </c>
      <c r="U994" s="3">
        <f t="shared" si="31"/>
        <v>4.1221257323271514</v>
      </c>
      <c r="V994">
        <v>9121</v>
      </c>
    </row>
    <row r="995" spans="1:22" hidden="1" x14ac:dyDescent="0.25">
      <c r="A995" t="s">
        <v>2311</v>
      </c>
      <c r="B995" t="s">
        <v>324</v>
      </c>
      <c r="C995">
        <v>2014</v>
      </c>
      <c r="D995" t="s">
        <v>703</v>
      </c>
      <c r="E995" t="s">
        <v>30</v>
      </c>
      <c r="F995" t="s">
        <v>2312</v>
      </c>
      <c r="G995">
        <v>105974</v>
      </c>
      <c r="H995" t="s">
        <v>20</v>
      </c>
      <c r="I995" t="s">
        <v>21</v>
      </c>
      <c r="J995" t="s">
        <v>2313</v>
      </c>
      <c r="K995" t="s">
        <v>44</v>
      </c>
      <c r="L995" t="s">
        <v>71</v>
      </c>
      <c r="M995" t="s">
        <v>33</v>
      </c>
      <c r="N995" t="s">
        <v>76</v>
      </c>
      <c r="O995">
        <v>19995</v>
      </c>
      <c r="P995">
        <v>8</v>
      </c>
      <c r="Q995" s="1">
        <f>G995/P995</f>
        <v>13246.75</v>
      </c>
      <c r="R995" s="2">
        <f>P995/O995</f>
        <v>4.0010002500625154E-4</v>
      </c>
      <c r="S995" s="3">
        <f t="shared" si="30"/>
        <v>0.90308998699194354</v>
      </c>
      <c r="T995" s="4">
        <f>O995/S995</f>
        <v>22140.65075242427</v>
      </c>
      <c r="U995" s="3">
        <f t="shared" si="31"/>
        <v>4.1221093401446964</v>
      </c>
      <c r="V995">
        <v>8107</v>
      </c>
    </row>
    <row r="996" spans="1:22" hidden="1" x14ac:dyDescent="0.25">
      <c r="A996" t="s">
        <v>2314</v>
      </c>
      <c r="B996" t="s">
        <v>183</v>
      </c>
      <c r="C996">
        <v>2011</v>
      </c>
      <c r="D996" t="s">
        <v>17</v>
      </c>
      <c r="E996" t="s">
        <v>18</v>
      </c>
      <c r="F996" t="s">
        <v>19</v>
      </c>
      <c r="G996">
        <v>105883</v>
      </c>
      <c r="H996" t="s">
        <v>20</v>
      </c>
      <c r="I996" t="s">
        <v>21</v>
      </c>
      <c r="J996" t="s">
        <v>2315</v>
      </c>
      <c r="K996" t="s">
        <v>23</v>
      </c>
      <c r="L996" t="s">
        <v>32</v>
      </c>
      <c r="M996" t="s">
        <v>85</v>
      </c>
      <c r="N996" t="s">
        <v>130</v>
      </c>
      <c r="O996">
        <v>34270</v>
      </c>
      <c r="P996">
        <v>11</v>
      </c>
      <c r="Q996" s="1">
        <f>G996/P996</f>
        <v>9625.7272727272721</v>
      </c>
      <c r="R996" s="2">
        <f>P996/O996</f>
        <v>3.2098044937262912E-4</v>
      </c>
      <c r="S996" s="3">
        <f t="shared" si="30"/>
        <v>1.0413926851582251</v>
      </c>
      <c r="T996" s="4">
        <f>O996/S996</f>
        <v>32907.855498133395</v>
      </c>
      <c r="U996" s="3">
        <f t="shared" si="31"/>
        <v>3.9834335525805313</v>
      </c>
      <c r="V996">
        <v>21271</v>
      </c>
    </row>
    <row r="997" spans="1:22" hidden="1" x14ac:dyDescent="0.25">
      <c r="A997" t="s">
        <v>2316</v>
      </c>
      <c r="B997" t="s">
        <v>180</v>
      </c>
      <c r="C997">
        <v>2014</v>
      </c>
      <c r="D997" t="s">
        <v>42</v>
      </c>
      <c r="E997" t="s">
        <v>30</v>
      </c>
      <c r="F997" t="s">
        <v>19</v>
      </c>
      <c r="G997">
        <v>105776</v>
      </c>
      <c r="H997" t="s">
        <v>20</v>
      </c>
      <c r="I997" t="s">
        <v>21</v>
      </c>
      <c r="J997" t="s">
        <v>2317</v>
      </c>
      <c r="K997" t="s">
        <v>44</v>
      </c>
      <c r="L997" t="s">
        <v>32</v>
      </c>
      <c r="M997" t="s">
        <v>125</v>
      </c>
      <c r="N997" t="s">
        <v>0</v>
      </c>
      <c r="O997">
        <v>28825</v>
      </c>
      <c r="P997">
        <v>8</v>
      </c>
      <c r="Q997" s="1">
        <f>G997/P997</f>
        <v>13222</v>
      </c>
      <c r="R997" s="2">
        <f>P997/O997</f>
        <v>2.7753686036426713E-4</v>
      </c>
      <c r="S997" s="3">
        <f t="shared" si="30"/>
        <v>0.90308998699194354</v>
      </c>
      <c r="T997" s="4">
        <f>O997/S997</f>
        <v>31918.192445042743</v>
      </c>
      <c r="U997" s="3">
        <f t="shared" si="31"/>
        <v>4.1212971528249458</v>
      </c>
      <c r="V997">
        <v>9866</v>
      </c>
    </row>
    <row r="998" spans="1:22" hidden="1" x14ac:dyDescent="0.25">
      <c r="A998" t="s">
        <v>2318</v>
      </c>
      <c r="B998" t="s">
        <v>54</v>
      </c>
      <c r="C998">
        <v>2012</v>
      </c>
      <c r="D998" t="s">
        <v>50</v>
      </c>
      <c r="E998" t="s">
        <v>30</v>
      </c>
      <c r="F998" t="s">
        <v>19</v>
      </c>
      <c r="G998">
        <v>105750</v>
      </c>
      <c r="H998" t="s">
        <v>20</v>
      </c>
      <c r="I998" t="s">
        <v>21</v>
      </c>
      <c r="J998" t="s">
        <v>2319</v>
      </c>
      <c r="K998" t="s">
        <v>44</v>
      </c>
      <c r="L998" t="s">
        <v>32</v>
      </c>
      <c r="M998" t="s">
        <v>46</v>
      </c>
      <c r="N998" t="s">
        <v>59</v>
      </c>
      <c r="O998">
        <v>15755</v>
      </c>
      <c r="P998">
        <v>10</v>
      </c>
      <c r="Q998" s="1">
        <f>G998/P998</f>
        <v>10575</v>
      </c>
      <c r="R998" s="2">
        <f>P998/O998</f>
        <v>6.3471913678197394E-4</v>
      </c>
      <c r="S998" s="3">
        <f t="shared" si="30"/>
        <v>1</v>
      </c>
      <c r="T998" s="4">
        <f>O998/S998</f>
        <v>15755</v>
      </c>
      <c r="U998" s="3">
        <f t="shared" si="31"/>
        <v>4.0242803760470798</v>
      </c>
      <c r="V998">
        <v>7760</v>
      </c>
    </row>
    <row r="999" spans="1:22" hidden="1" x14ac:dyDescent="0.25">
      <c r="A999" t="s">
        <v>2320</v>
      </c>
      <c r="B999" t="s">
        <v>1985</v>
      </c>
      <c r="C999">
        <v>2014</v>
      </c>
      <c r="D999" t="s">
        <v>50</v>
      </c>
      <c r="E999" t="s">
        <v>30</v>
      </c>
      <c r="F999" t="s">
        <v>19</v>
      </c>
      <c r="G999">
        <v>105703</v>
      </c>
      <c r="H999" t="s">
        <v>20</v>
      </c>
      <c r="I999" t="s">
        <v>174</v>
      </c>
      <c r="J999" t="s">
        <v>2321</v>
      </c>
      <c r="K999" t="s">
        <v>44</v>
      </c>
      <c r="L999" t="s">
        <v>32</v>
      </c>
      <c r="M999" t="s">
        <v>33</v>
      </c>
      <c r="N999" t="s">
        <v>166</v>
      </c>
      <c r="O999">
        <v>18390</v>
      </c>
      <c r="P999">
        <v>8</v>
      </c>
      <c r="Q999" s="1">
        <f>G999/P999</f>
        <v>13212.875</v>
      </c>
      <c r="R999" s="2">
        <f>P999/O999</f>
        <v>4.3501903208265362E-4</v>
      </c>
      <c r="S999" s="3">
        <f t="shared" si="30"/>
        <v>0.90308998699194354</v>
      </c>
      <c r="T999" s="4">
        <f>O999/S999</f>
        <v>20363.419221659533</v>
      </c>
      <c r="U999" s="3">
        <f t="shared" si="31"/>
        <v>4.1209973263794062</v>
      </c>
      <c r="V999">
        <v>7395</v>
      </c>
    </row>
    <row r="1000" spans="1:22" hidden="1" x14ac:dyDescent="0.25">
      <c r="A1000" t="s">
        <v>2322</v>
      </c>
      <c r="B1000" t="s">
        <v>459</v>
      </c>
      <c r="C1000">
        <v>2016</v>
      </c>
      <c r="D1000" t="s">
        <v>102</v>
      </c>
      <c r="E1000" t="s">
        <v>30</v>
      </c>
      <c r="F1000" t="s">
        <v>19</v>
      </c>
      <c r="G1000">
        <v>105701</v>
      </c>
      <c r="H1000" t="s">
        <v>20</v>
      </c>
      <c r="I1000" t="s">
        <v>21</v>
      </c>
      <c r="J1000" t="s">
        <v>2323</v>
      </c>
      <c r="K1000" t="s">
        <v>44</v>
      </c>
      <c r="L1000" t="s">
        <v>24</v>
      </c>
      <c r="M1000" t="s">
        <v>33</v>
      </c>
      <c r="N1000" t="s">
        <v>76</v>
      </c>
      <c r="O1000">
        <v>23845</v>
      </c>
      <c r="P1000">
        <v>6</v>
      </c>
      <c r="Q1000" s="1">
        <f>G1000/P1000</f>
        <v>17616.833333333332</v>
      </c>
      <c r="R1000" s="2">
        <f>P1000/O1000</f>
        <v>2.5162507863283706E-4</v>
      </c>
      <c r="S1000" s="3">
        <f t="shared" si="30"/>
        <v>0.77815125038364363</v>
      </c>
      <c r="T1000" s="4">
        <f>O1000/S1000</f>
        <v>30643.142947137789</v>
      </c>
      <c r="U1000" s="3">
        <f t="shared" si="31"/>
        <v>4.2459278456506278</v>
      </c>
      <c r="V1000">
        <v>9350</v>
      </c>
    </row>
    <row r="1001" spans="1:22" hidden="1" x14ac:dyDescent="0.25">
      <c r="A1001" t="s">
        <v>2324</v>
      </c>
      <c r="B1001" t="s">
        <v>95</v>
      </c>
      <c r="C1001">
        <v>2016</v>
      </c>
      <c r="D1001" t="s">
        <v>42</v>
      </c>
      <c r="E1001" t="s">
        <v>30</v>
      </c>
      <c r="F1001" t="s">
        <v>19</v>
      </c>
      <c r="G1001">
        <v>105680</v>
      </c>
      <c r="H1001" t="s">
        <v>20</v>
      </c>
      <c r="I1001" t="s">
        <v>21</v>
      </c>
      <c r="J1001" t="s">
        <v>2325</v>
      </c>
      <c r="K1001" t="s">
        <v>44</v>
      </c>
      <c r="L1001" t="s">
        <v>45</v>
      </c>
      <c r="M1001" t="s">
        <v>33</v>
      </c>
      <c r="N1001" t="s">
        <v>97</v>
      </c>
      <c r="O1001">
        <v>29550</v>
      </c>
      <c r="P1001">
        <v>6</v>
      </c>
      <c r="Q1001" s="1">
        <f>G1001/P1001</f>
        <v>17613.333333333332</v>
      </c>
      <c r="R1001" s="2">
        <f>P1001/O1001</f>
        <v>2.0304568527918781E-4</v>
      </c>
      <c r="S1001" s="3">
        <f t="shared" si="30"/>
        <v>0.77815125038364363</v>
      </c>
      <c r="T1001" s="4">
        <f>O1001/S1001</f>
        <v>37974.622524131752</v>
      </c>
      <c r="U1001" s="3">
        <f t="shared" si="31"/>
        <v>4.2458415542228272</v>
      </c>
      <c r="V1001">
        <v>10963</v>
      </c>
    </row>
    <row r="1002" spans="1:22" hidden="1" x14ac:dyDescent="0.25">
      <c r="A1002" t="s">
        <v>2326</v>
      </c>
      <c r="B1002" t="s">
        <v>183</v>
      </c>
      <c r="C1002">
        <v>2012</v>
      </c>
      <c r="D1002" t="s">
        <v>17</v>
      </c>
      <c r="E1002" t="s">
        <v>30</v>
      </c>
      <c r="F1002" t="s">
        <v>19</v>
      </c>
      <c r="G1002">
        <v>105667</v>
      </c>
      <c r="H1002" t="s">
        <v>20</v>
      </c>
      <c r="I1002" t="s">
        <v>21</v>
      </c>
      <c r="J1002" t="s">
        <v>2327</v>
      </c>
      <c r="K1002" t="s">
        <v>23</v>
      </c>
      <c r="L1002" t="s">
        <v>32</v>
      </c>
      <c r="M1002" t="s">
        <v>33</v>
      </c>
      <c r="N1002" t="s">
        <v>130</v>
      </c>
      <c r="O1002">
        <v>28620</v>
      </c>
      <c r="P1002">
        <v>10</v>
      </c>
      <c r="Q1002" s="1">
        <f>G1002/P1002</f>
        <v>10566.7</v>
      </c>
      <c r="R1002" s="2">
        <f>P1002/O1002</f>
        <v>3.4940600978336826E-4</v>
      </c>
      <c r="S1002" s="3">
        <f t="shared" si="30"/>
        <v>1</v>
      </c>
      <c r="T1002" s="4">
        <f>O1002/S1002</f>
        <v>28620</v>
      </c>
      <c r="U1002" s="3">
        <f t="shared" si="31"/>
        <v>4.0239393775100663</v>
      </c>
      <c r="V1002">
        <v>14025</v>
      </c>
    </row>
    <row r="1003" spans="1:22" hidden="1" x14ac:dyDescent="0.25">
      <c r="A1003" t="s">
        <v>2328</v>
      </c>
      <c r="B1003" t="s">
        <v>588</v>
      </c>
      <c r="C1003">
        <v>2014</v>
      </c>
      <c r="D1003" t="s">
        <v>50</v>
      </c>
      <c r="E1003" t="s">
        <v>30</v>
      </c>
      <c r="F1003" t="s">
        <v>19</v>
      </c>
      <c r="G1003">
        <v>105629</v>
      </c>
      <c r="H1003" t="s">
        <v>20</v>
      </c>
      <c r="I1003" t="s">
        <v>21</v>
      </c>
      <c r="J1003" t="s">
        <v>2329</v>
      </c>
      <c r="K1003" t="s">
        <v>23</v>
      </c>
      <c r="L1003" t="s">
        <v>406</v>
      </c>
      <c r="M1003" t="s">
        <v>63</v>
      </c>
      <c r="N1003" t="s">
        <v>47</v>
      </c>
      <c r="O1003">
        <v>18390</v>
      </c>
      <c r="P1003">
        <v>8</v>
      </c>
      <c r="Q1003" s="1">
        <f>G1003/P1003</f>
        <v>13203.625</v>
      </c>
      <c r="R1003" s="2">
        <f>P1003/O1003</f>
        <v>4.3501903208265362E-4</v>
      </c>
      <c r="S1003" s="3">
        <f t="shared" si="30"/>
        <v>0.90308998699194354</v>
      </c>
      <c r="T1003" s="4">
        <f>O1003/S1003</f>
        <v>20363.419221659533</v>
      </c>
      <c r="U1003" s="3">
        <f t="shared" si="31"/>
        <v>4.120693181309333</v>
      </c>
      <c r="V1003">
        <v>8395</v>
      </c>
    </row>
    <row r="1004" spans="1:22" hidden="1" x14ac:dyDescent="0.25">
      <c r="A1004" t="s">
        <v>2330</v>
      </c>
      <c r="B1004" t="s">
        <v>140</v>
      </c>
      <c r="C1004">
        <v>2013</v>
      </c>
      <c r="D1004" t="s">
        <v>410</v>
      </c>
      <c r="E1004" t="s">
        <v>30</v>
      </c>
      <c r="F1004" t="s">
        <v>19</v>
      </c>
      <c r="G1004">
        <v>105598</v>
      </c>
      <c r="H1004" t="s">
        <v>20</v>
      </c>
      <c r="I1004" t="s">
        <v>174</v>
      </c>
      <c r="J1004" t="s">
        <v>2331</v>
      </c>
      <c r="K1004" t="s">
        <v>23</v>
      </c>
      <c r="L1004" t="s">
        <v>71</v>
      </c>
      <c r="M1004" t="s">
        <v>85</v>
      </c>
      <c r="N1004" t="s">
        <v>142</v>
      </c>
      <c r="O1004">
        <v>27230</v>
      </c>
      <c r="P1004">
        <v>9</v>
      </c>
      <c r="Q1004" s="1">
        <f>G1004/P1004</f>
        <v>11733.111111111111</v>
      </c>
      <c r="R1004" s="2">
        <f>P1004/O1004</f>
        <v>3.3051781123760558E-4</v>
      </c>
      <c r="S1004" s="3">
        <f t="shared" si="30"/>
        <v>0.95424250943932487</v>
      </c>
      <c r="T1004" s="4">
        <f>O1004/S1004</f>
        <v>28535.72307944997</v>
      </c>
      <c r="U1004" s="3">
        <f t="shared" si="31"/>
        <v>4.0694131834062981</v>
      </c>
      <c r="V1004">
        <v>11240</v>
      </c>
    </row>
    <row r="1005" spans="1:22" hidden="1" x14ac:dyDescent="0.25">
      <c r="A1005" t="s">
        <v>2332</v>
      </c>
      <c r="B1005" t="s">
        <v>581</v>
      </c>
      <c r="C1005">
        <v>2016</v>
      </c>
      <c r="D1005" t="s">
        <v>17</v>
      </c>
      <c r="E1005" t="s">
        <v>30</v>
      </c>
      <c r="F1005" t="s">
        <v>19</v>
      </c>
      <c r="G1005">
        <v>105584</v>
      </c>
      <c r="H1005" t="s">
        <v>20</v>
      </c>
      <c r="I1005" t="s">
        <v>21</v>
      </c>
      <c r="J1005" t="s">
        <v>2333</v>
      </c>
      <c r="K1005" t="s">
        <v>23</v>
      </c>
      <c r="L1005" t="s">
        <v>24</v>
      </c>
      <c r="M1005" t="s">
        <v>33</v>
      </c>
      <c r="N1005" t="s">
        <v>104</v>
      </c>
      <c r="O1005">
        <v>30345</v>
      </c>
      <c r="P1005">
        <v>6</v>
      </c>
      <c r="Q1005" s="1">
        <f>G1005/P1005</f>
        <v>17597.333333333332</v>
      </c>
      <c r="R1005" s="2">
        <f>P1005/O1005</f>
        <v>1.9772614928324271E-4</v>
      </c>
      <c r="S1005" s="3">
        <f t="shared" si="30"/>
        <v>0.77815125038364363</v>
      </c>
      <c r="T1005" s="4">
        <f>O1005/S1005</f>
        <v>38996.274805237837</v>
      </c>
      <c r="U1005" s="3">
        <f t="shared" si="31"/>
        <v>4.245446860634404</v>
      </c>
      <c r="V1005">
        <v>11346</v>
      </c>
    </row>
    <row r="1006" spans="1:22" hidden="1" x14ac:dyDescent="0.25">
      <c r="A1006" t="s">
        <v>2334</v>
      </c>
      <c r="B1006" t="s">
        <v>183</v>
      </c>
      <c r="C1006">
        <v>2015</v>
      </c>
      <c r="D1006" t="s">
        <v>102</v>
      </c>
      <c r="E1006" t="s">
        <v>30</v>
      </c>
      <c r="F1006" t="s">
        <v>19</v>
      </c>
      <c r="G1006">
        <v>105511</v>
      </c>
      <c r="H1006" t="s">
        <v>20</v>
      </c>
      <c r="I1006" t="s">
        <v>21</v>
      </c>
      <c r="J1006" t="s">
        <v>2335</v>
      </c>
      <c r="K1006" t="s">
        <v>23</v>
      </c>
      <c r="L1006" t="s">
        <v>32</v>
      </c>
      <c r="M1006" t="s">
        <v>85</v>
      </c>
      <c r="N1006" t="s">
        <v>130</v>
      </c>
      <c r="O1006">
        <v>23445</v>
      </c>
      <c r="P1006">
        <v>7</v>
      </c>
      <c r="Q1006" s="1">
        <f>G1006/P1006</f>
        <v>15073</v>
      </c>
      <c r="R1006" s="2">
        <f>P1006/O1006</f>
        <v>2.985711239070164E-4</v>
      </c>
      <c r="S1006" s="3">
        <f t="shared" si="30"/>
        <v>0.84509804001425681</v>
      </c>
      <c r="T1006" s="4">
        <f>O1006/S1006</f>
        <v>27742.343361256029</v>
      </c>
      <c r="U1006" s="3">
        <f t="shared" si="31"/>
        <v>4.1781996991480597</v>
      </c>
      <c r="V1006">
        <v>6946</v>
      </c>
    </row>
    <row r="1007" spans="1:22" hidden="1" x14ac:dyDescent="0.25">
      <c r="A1007" t="s">
        <v>2336</v>
      </c>
      <c r="B1007" t="s">
        <v>657</v>
      </c>
      <c r="C1007">
        <v>2014</v>
      </c>
      <c r="D1007" t="s">
        <v>55</v>
      </c>
      <c r="E1007" t="s">
        <v>30</v>
      </c>
      <c r="F1007" t="s">
        <v>19</v>
      </c>
      <c r="G1007">
        <v>105393</v>
      </c>
      <c r="H1007" t="s">
        <v>20</v>
      </c>
      <c r="I1007" t="s">
        <v>21</v>
      </c>
      <c r="J1007" t="s">
        <v>2337</v>
      </c>
      <c r="K1007" t="s">
        <v>44</v>
      </c>
      <c r="L1007" t="s">
        <v>24</v>
      </c>
      <c r="M1007" t="s">
        <v>63</v>
      </c>
      <c r="N1007" t="s">
        <v>455</v>
      </c>
      <c r="O1007">
        <v>21955</v>
      </c>
      <c r="P1007">
        <v>8</v>
      </c>
      <c r="Q1007" s="1">
        <f>G1007/P1007</f>
        <v>13174.125</v>
      </c>
      <c r="R1007" s="2">
        <f>P1007/O1007</f>
        <v>3.6438168982008652E-4</v>
      </c>
      <c r="S1007" s="3">
        <f t="shared" si="30"/>
        <v>0.90308998699194354</v>
      </c>
      <c r="T1007" s="4">
        <f>O1007/S1007</f>
        <v>24310.977107750681</v>
      </c>
      <c r="U1007" s="3">
        <f t="shared" si="31"/>
        <v>4.119721779839721</v>
      </c>
      <c r="V1007">
        <v>8278</v>
      </c>
    </row>
    <row r="1008" spans="1:22" hidden="1" x14ac:dyDescent="0.25">
      <c r="A1008" t="s">
        <v>2338</v>
      </c>
      <c r="B1008" t="s">
        <v>140</v>
      </c>
      <c r="C1008">
        <v>2015</v>
      </c>
      <c r="D1008" t="s">
        <v>50</v>
      </c>
      <c r="E1008" t="s">
        <v>30</v>
      </c>
      <c r="F1008" t="s">
        <v>19</v>
      </c>
      <c r="G1008">
        <v>105347</v>
      </c>
      <c r="H1008" t="s">
        <v>20</v>
      </c>
      <c r="I1008" t="s">
        <v>150</v>
      </c>
      <c r="J1008" t="s">
        <v>2339</v>
      </c>
      <c r="K1008" t="s">
        <v>44</v>
      </c>
      <c r="L1008" t="s">
        <v>32</v>
      </c>
      <c r="M1008" t="s">
        <v>125</v>
      </c>
      <c r="N1008" t="s">
        <v>142</v>
      </c>
      <c r="O1008">
        <v>18290</v>
      </c>
      <c r="P1008">
        <v>7</v>
      </c>
      <c r="Q1008" s="1">
        <f>G1008/P1008</f>
        <v>15049.571428571429</v>
      </c>
      <c r="R1008" s="2">
        <f>P1008/O1008</f>
        <v>3.8272279934390378E-4</v>
      </c>
      <c r="S1008" s="3">
        <f t="shared" si="30"/>
        <v>0.84509804001425681</v>
      </c>
      <c r="T1008" s="4">
        <f>O1008/S1008</f>
        <v>21642.459376300823</v>
      </c>
      <c r="U1008" s="3">
        <f t="shared" si="31"/>
        <v>4.1775241325639687</v>
      </c>
      <c r="V1008">
        <v>3295</v>
      </c>
    </row>
    <row r="1009" spans="1:22" hidden="1" x14ac:dyDescent="0.25">
      <c r="A1009" t="s">
        <v>2340</v>
      </c>
      <c r="B1009" t="s">
        <v>913</v>
      </c>
      <c r="C1009">
        <v>2011</v>
      </c>
      <c r="D1009" t="s">
        <v>17</v>
      </c>
      <c r="E1009" t="s">
        <v>145</v>
      </c>
      <c r="F1009" t="s">
        <v>19</v>
      </c>
      <c r="G1009">
        <v>105311</v>
      </c>
      <c r="H1009" t="s">
        <v>20</v>
      </c>
      <c r="I1009" t="s">
        <v>21</v>
      </c>
      <c r="J1009" t="s">
        <v>2341</v>
      </c>
      <c r="K1009" t="s">
        <v>44</v>
      </c>
      <c r="L1009" t="s">
        <v>24</v>
      </c>
      <c r="M1009" t="s">
        <v>46</v>
      </c>
      <c r="N1009" t="s">
        <v>47</v>
      </c>
      <c r="O1009">
        <v>28320</v>
      </c>
      <c r="P1009">
        <v>11</v>
      </c>
      <c r="Q1009" s="1">
        <f>G1009/P1009</f>
        <v>9573.7272727272721</v>
      </c>
      <c r="R1009" s="2">
        <f>P1009/O1009</f>
        <v>3.8841807909604522E-4</v>
      </c>
      <c r="S1009" s="3">
        <f t="shared" si="30"/>
        <v>1.0413926851582251</v>
      </c>
      <c r="T1009" s="4">
        <f>O1009/S1009</f>
        <v>27194.352719788087</v>
      </c>
      <c r="U1009" s="3">
        <f t="shared" si="31"/>
        <v>3.9810810515523793</v>
      </c>
      <c r="V1009">
        <v>16330</v>
      </c>
    </row>
    <row r="1010" spans="1:22" hidden="1" x14ac:dyDescent="0.25">
      <c r="A1010" t="s">
        <v>2342</v>
      </c>
      <c r="B1010" t="s">
        <v>559</v>
      </c>
      <c r="C1010">
        <v>2014</v>
      </c>
      <c r="D1010" t="s">
        <v>50</v>
      </c>
      <c r="E1010" t="s">
        <v>30</v>
      </c>
      <c r="F1010" t="s">
        <v>19</v>
      </c>
      <c r="G1010">
        <v>105301</v>
      </c>
      <c r="H1010" t="s">
        <v>20</v>
      </c>
      <c r="I1010" t="s">
        <v>150</v>
      </c>
      <c r="J1010" t="s">
        <v>2343</v>
      </c>
      <c r="K1010" t="s">
        <v>23</v>
      </c>
      <c r="L1010" t="s">
        <v>32</v>
      </c>
      <c r="M1010" t="s">
        <v>46</v>
      </c>
      <c r="N1010" t="s">
        <v>86</v>
      </c>
      <c r="O1010">
        <v>18390</v>
      </c>
      <c r="P1010">
        <v>8</v>
      </c>
      <c r="Q1010" s="1">
        <f>G1010/P1010</f>
        <v>13162.625</v>
      </c>
      <c r="R1010" s="2">
        <f>P1010/O1010</f>
        <v>4.3501903208265362E-4</v>
      </c>
      <c r="S1010" s="3">
        <f t="shared" si="30"/>
        <v>0.90308998699194354</v>
      </c>
      <c r="T1010" s="4">
        <f>O1010/S1010</f>
        <v>20363.419221659533</v>
      </c>
      <c r="U1010" s="3">
        <f t="shared" si="31"/>
        <v>4.1193425085280131</v>
      </c>
      <c r="V1010">
        <v>3400</v>
      </c>
    </row>
    <row r="1011" spans="1:22" hidden="1" x14ac:dyDescent="0.25">
      <c r="A1011" t="s">
        <v>2344</v>
      </c>
      <c r="B1011" t="s">
        <v>153</v>
      </c>
      <c r="C1011">
        <v>2015</v>
      </c>
      <c r="D1011" t="s">
        <v>50</v>
      </c>
      <c r="E1011" t="s">
        <v>30</v>
      </c>
      <c r="F1011" t="s">
        <v>19</v>
      </c>
      <c r="G1011">
        <v>105290</v>
      </c>
      <c r="H1011" t="s">
        <v>20</v>
      </c>
      <c r="I1011" t="s">
        <v>21</v>
      </c>
      <c r="J1011" t="s">
        <v>2345</v>
      </c>
      <c r="K1011" t="s">
        <v>44</v>
      </c>
      <c r="L1011" t="s">
        <v>32</v>
      </c>
      <c r="M1011" t="s">
        <v>46</v>
      </c>
      <c r="N1011" t="s">
        <v>86</v>
      </c>
      <c r="O1011">
        <v>18290</v>
      </c>
      <c r="P1011">
        <v>7</v>
      </c>
      <c r="Q1011" s="1">
        <f>G1011/P1011</f>
        <v>15041.428571428571</v>
      </c>
      <c r="R1011" s="2">
        <f>P1011/O1011</f>
        <v>3.8272279934390378E-4</v>
      </c>
      <c r="S1011" s="3">
        <f t="shared" si="30"/>
        <v>0.84509804001425681</v>
      </c>
      <c r="T1011" s="4">
        <f>O1011/S1011</f>
        <v>21642.459376300823</v>
      </c>
      <c r="U1011" s="3">
        <f t="shared" si="31"/>
        <v>4.1772890856721814</v>
      </c>
      <c r="V1011">
        <v>2295</v>
      </c>
    </row>
    <row r="1012" spans="1:22" hidden="1" x14ac:dyDescent="0.25">
      <c r="A1012" t="s">
        <v>2346</v>
      </c>
      <c r="B1012" t="s">
        <v>916</v>
      </c>
      <c r="C1012">
        <v>2015</v>
      </c>
      <c r="D1012" t="s">
        <v>55</v>
      </c>
      <c r="E1012" t="s">
        <v>30</v>
      </c>
      <c r="F1012" t="s">
        <v>19</v>
      </c>
      <c r="G1012">
        <v>105269</v>
      </c>
      <c r="H1012" t="s">
        <v>20</v>
      </c>
      <c r="I1012" t="s">
        <v>21</v>
      </c>
      <c r="J1012" t="s">
        <v>2347</v>
      </c>
      <c r="K1012" t="s">
        <v>44</v>
      </c>
      <c r="L1012" t="s">
        <v>32</v>
      </c>
      <c r="M1012" t="s">
        <v>63</v>
      </c>
      <c r="N1012" t="s">
        <v>284</v>
      </c>
      <c r="O1012">
        <v>22105</v>
      </c>
      <c r="P1012">
        <v>7</v>
      </c>
      <c r="Q1012" s="1">
        <f>G1012/P1012</f>
        <v>15038.428571428571</v>
      </c>
      <c r="R1012" s="2">
        <f>P1012/O1012</f>
        <v>3.166704365528161E-4</v>
      </c>
      <c r="S1012" s="3">
        <f t="shared" si="30"/>
        <v>0.84509804001425681</v>
      </c>
      <c r="T1012" s="4">
        <f>O1012/S1012</f>
        <v>26156.728513566413</v>
      </c>
      <c r="U1012" s="3">
        <f t="shared" si="31"/>
        <v>4.1772024573717976</v>
      </c>
      <c r="V1012">
        <v>8610</v>
      </c>
    </row>
    <row r="1013" spans="1:22" hidden="1" x14ac:dyDescent="0.25">
      <c r="A1013" t="s">
        <v>2348</v>
      </c>
      <c r="B1013" t="s">
        <v>180</v>
      </c>
      <c r="C1013">
        <v>2016</v>
      </c>
      <c r="D1013" t="s">
        <v>55</v>
      </c>
      <c r="E1013" t="s">
        <v>30</v>
      </c>
      <c r="F1013" t="s">
        <v>19</v>
      </c>
      <c r="G1013">
        <v>105209</v>
      </c>
      <c r="H1013" t="s">
        <v>20</v>
      </c>
      <c r="I1013" t="s">
        <v>21</v>
      </c>
      <c r="J1013" t="s">
        <v>2349</v>
      </c>
      <c r="K1013" t="s">
        <v>44</v>
      </c>
      <c r="L1013" t="s">
        <v>32</v>
      </c>
      <c r="M1013" t="s">
        <v>33</v>
      </c>
      <c r="N1013" t="s">
        <v>0</v>
      </c>
      <c r="O1013">
        <v>22205</v>
      </c>
      <c r="P1013">
        <v>6</v>
      </c>
      <c r="Q1013" s="1">
        <f>G1013/P1013</f>
        <v>17534.833333333332</v>
      </c>
      <c r="R1013" s="2">
        <f>P1013/O1013</f>
        <v>2.7020941229452826E-4</v>
      </c>
      <c r="S1013" s="3">
        <f t="shared" si="30"/>
        <v>0.77815125038364363</v>
      </c>
      <c r="T1013" s="4">
        <f>O1013/S1013</f>
        <v>28535.583524478698</v>
      </c>
      <c r="U1013" s="3">
        <f t="shared" si="31"/>
        <v>4.2439016423157456</v>
      </c>
      <c r="V1013">
        <v>4217</v>
      </c>
    </row>
    <row r="1014" spans="1:22" hidden="1" x14ac:dyDescent="0.25">
      <c r="A1014" t="s">
        <v>2350</v>
      </c>
      <c r="B1014" t="s">
        <v>92</v>
      </c>
      <c r="C1014">
        <v>2011</v>
      </c>
      <c r="D1014" t="s">
        <v>102</v>
      </c>
      <c r="E1014" t="s">
        <v>30</v>
      </c>
      <c r="F1014" t="s">
        <v>19</v>
      </c>
      <c r="G1014">
        <v>105198</v>
      </c>
      <c r="H1014" t="s">
        <v>20</v>
      </c>
      <c r="I1014" t="s">
        <v>21</v>
      </c>
      <c r="J1014" t="s">
        <v>2351</v>
      </c>
      <c r="K1014" t="s">
        <v>44</v>
      </c>
      <c r="L1014" t="s">
        <v>24</v>
      </c>
      <c r="M1014" t="s">
        <v>46</v>
      </c>
      <c r="N1014" t="s">
        <v>26</v>
      </c>
      <c r="O1014">
        <v>21895</v>
      </c>
      <c r="P1014">
        <v>11</v>
      </c>
      <c r="Q1014" s="1">
        <f>G1014/P1014</f>
        <v>9563.454545454546</v>
      </c>
      <c r="R1014" s="2">
        <f>P1014/O1014</f>
        <v>5.0239780771865728E-4</v>
      </c>
      <c r="S1014" s="3">
        <f t="shared" si="30"/>
        <v>1.0413926851582251</v>
      </c>
      <c r="T1014" s="4">
        <f>O1014/S1014</f>
        <v>21024.729971742945</v>
      </c>
      <c r="U1014" s="3">
        <f t="shared" si="31"/>
        <v>3.9806147980319242</v>
      </c>
      <c r="V1014">
        <v>9905</v>
      </c>
    </row>
    <row r="1015" spans="1:22" hidden="1" x14ac:dyDescent="0.25">
      <c r="A1015" t="s">
        <v>2352</v>
      </c>
      <c r="B1015" t="s">
        <v>344</v>
      </c>
      <c r="C1015">
        <v>2016</v>
      </c>
      <c r="D1015" t="s">
        <v>42</v>
      </c>
      <c r="E1015" t="s">
        <v>30</v>
      </c>
      <c r="F1015" t="s">
        <v>19</v>
      </c>
      <c r="G1015">
        <v>105111</v>
      </c>
      <c r="H1015" t="s">
        <v>20</v>
      </c>
      <c r="I1015" t="s">
        <v>21</v>
      </c>
      <c r="J1015" t="s">
        <v>2353</v>
      </c>
      <c r="K1015" t="s">
        <v>23</v>
      </c>
      <c r="L1015" t="s">
        <v>32</v>
      </c>
      <c r="M1015" t="s">
        <v>33</v>
      </c>
      <c r="N1015" t="s">
        <v>346</v>
      </c>
      <c r="O1015">
        <v>29550</v>
      </c>
      <c r="P1015">
        <v>6</v>
      </c>
      <c r="Q1015" s="1">
        <f>G1015/P1015</f>
        <v>17518.5</v>
      </c>
      <c r="R1015" s="2">
        <f>P1015/O1015</f>
        <v>2.0304568527918781E-4</v>
      </c>
      <c r="S1015" s="3">
        <f t="shared" si="30"/>
        <v>0.77815125038364363</v>
      </c>
      <c r="T1015" s="4">
        <f>O1015/S1015</f>
        <v>37974.622524131752</v>
      </c>
      <c r="U1015" s="3">
        <f t="shared" si="31"/>
        <v>4.2434969174935055</v>
      </c>
      <c r="V1015">
        <v>9600</v>
      </c>
    </row>
    <row r="1016" spans="1:22" hidden="1" x14ac:dyDescent="0.25">
      <c r="A1016" t="s">
        <v>2354</v>
      </c>
      <c r="B1016" t="s">
        <v>180</v>
      </c>
      <c r="C1016">
        <v>2012</v>
      </c>
      <c r="D1016" t="s">
        <v>102</v>
      </c>
      <c r="E1016" t="s">
        <v>30</v>
      </c>
      <c r="F1016" t="s">
        <v>19</v>
      </c>
      <c r="G1016">
        <v>105072</v>
      </c>
      <c r="H1016" t="s">
        <v>20</v>
      </c>
      <c r="I1016" t="s">
        <v>21</v>
      </c>
      <c r="J1016" t="s">
        <v>2355</v>
      </c>
      <c r="K1016" t="s">
        <v>23</v>
      </c>
      <c r="L1016" t="s">
        <v>32</v>
      </c>
      <c r="M1016" t="s">
        <v>147</v>
      </c>
      <c r="N1016" t="s">
        <v>0</v>
      </c>
      <c r="O1016">
        <v>22495</v>
      </c>
      <c r="P1016">
        <v>10</v>
      </c>
      <c r="Q1016" s="1">
        <f>G1016/P1016</f>
        <v>10507.2</v>
      </c>
      <c r="R1016" s="2">
        <f>P1016/O1016</f>
        <v>4.4454323182929539E-4</v>
      </c>
      <c r="S1016" s="3">
        <f t="shared" si="30"/>
        <v>1</v>
      </c>
      <c r="T1016" s="4">
        <f>O1016/S1016</f>
        <v>22495</v>
      </c>
      <c r="U1016" s="3">
        <f t="shared" si="31"/>
        <v>4.0214869989435194</v>
      </c>
      <c r="V1016">
        <v>7507</v>
      </c>
    </row>
    <row r="1017" spans="1:22" hidden="1" x14ac:dyDescent="0.25">
      <c r="A1017" t="s">
        <v>2356</v>
      </c>
      <c r="B1017" t="s">
        <v>2357</v>
      </c>
      <c r="C1017">
        <v>2011</v>
      </c>
      <c r="D1017" t="s">
        <v>50</v>
      </c>
      <c r="E1017" t="s">
        <v>145</v>
      </c>
      <c r="F1017" t="s">
        <v>19</v>
      </c>
      <c r="G1017">
        <v>105000</v>
      </c>
      <c r="H1017" t="s">
        <v>215</v>
      </c>
      <c r="I1017" t="s">
        <v>21</v>
      </c>
      <c r="J1017" t="s">
        <v>2358</v>
      </c>
      <c r="K1017" t="s">
        <v>44</v>
      </c>
      <c r="L1017" t="s">
        <v>32</v>
      </c>
      <c r="M1017" t="s">
        <v>63</v>
      </c>
      <c r="N1017" t="s">
        <v>76</v>
      </c>
      <c r="O1017">
        <v>17555</v>
      </c>
      <c r="P1017">
        <v>11</v>
      </c>
      <c r="Q1017" s="1">
        <f>G1017/P1017</f>
        <v>9545.454545454546</v>
      </c>
      <c r="R1017" s="2">
        <f>P1017/O1017</f>
        <v>6.266021076616349E-4</v>
      </c>
      <c r="S1017" s="3">
        <f t="shared" si="30"/>
        <v>1.0413926851582251</v>
      </c>
      <c r="T1017" s="4">
        <f>O1017/S1017</f>
        <v>16857.23382753813</v>
      </c>
      <c r="U1017" s="3">
        <f t="shared" si="31"/>
        <v>3.9797966139117129</v>
      </c>
      <c r="V1017">
        <v>11755</v>
      </c>
    </row>
    <row r="1018" spans="1:22" hidden="1" x14ac:dyDescent="0.25">
      <c r="A1018" t="s">
        <v>2359</v>
      </c>
      <c r="B1018" t="s">
        <v>2360</v>
      </c>
      <c r="C1018">
        <v>2013</v>
      </c>
      <c r="D1018" t="s">
        <v>17</v>
      </c>
      <c r="E1018" t="s">
        <v>30</v>
      </c>
      <c r="F1018" t="s">
        <v>19</v>
      </c>
      <c r="G1018">
        <v>105000</v>
      </c>
      <c r="H1018" t="s">
        <v>20</v>
      </c>
      <c r="I1018" t="s">
        <v>21</v>
      </c>
      <c r="J1018" t="s">
        <v>2361</v>
      </c>
      <c r="K1018" t="s">
        <v>23</v>
      </c>
      <c r="L1018" t="s">
        <v>24</v>
      </c>
      <c r="M1018" t="s">
        <v>33</v>
      </c>
      <c r="N1018" t="s">
        <v>67</v>
      </c>
      <c r="O1018">
        <v>29520</v>
      </c>
      <c r="P1018">
        <v>9</v>
      </c>
      <c r="Q1018" s="1">
        <f>G1018/P1018</f>
        <v>11666.666666666666</v>
      </c>
      <c r="R1018" s="2">
        <f>P1018/O1018</f>
        <v>3.048780487804878E-4</v>
      </c>
      <c r="S1018" s="3">
        <f t="shared" si="30"/>
        <v>0.95424250943932487</v>
      </c>
      <c r="T1018" s="4">
        <f>O1018/S1018</f>
        <v>30935.532328511315</v>
      </c>
      <c r="U1018" s="3">
        <f t="shared" si="31"/>
        <v>4.0669467896306131</v>
      </c>
      <c r="V1018">
        <v>14020</v>
      </c>
    </row>
    <row r="1019" spans="1:22" hidden="1" x14ac:dyDescent="0.25">
      <c r="A1019" t="s">
        <v>2362</v>
      </c>
      <c r="B1019" t="s">
        <v>625</v>
      </c>
      <c r="C1019">
        <v>2015</v>
      </c>
      <c r="D1019" t="s">
        <v>55</v>
      </c>
      <c r="E1019" t="s">
        <v>30</v>
      </c>
      <c r="F1019" t="s">
        <v>19</v>
      </c>
      <c r="G1019">
        <v>105000</v>
      </c>
      <c r="H1019" t="s">
        <v>20</v>
      </c>
      <c r="I1019" t="s">
        <v>21</v>
      </c>
      <c r="J1019" t="s">
        <v>2363</v>
      </c>
      <c r="K1019" t="s">
        <v>44</v>
      </c>
      <c r="L1019" t="s">
        <v>32</v>
      </c>
      <c r="M1019" t="s">
        <v>125</v>
      </c>
      <c r="N1019" t="s">
        <v>126</v>
      </c>
      <c r="O1019">
        <v>22105</v>
      </c>
      <c r="P1019">
        <v>7</v>
      </c>
      <c r="Q1019" s="1">
        <f>G1019/P1019</f>
        <v>15000</v>
      </c>
      <c r="R1019" s="2">
        <f>P1019/O1019</f>
        <v>3.166704365528161E-4</v>
      </c>
      <c r="S1019" s="3">
        <f t="shared" si="30"/>
        <v>0.84509804001425681</v>
      </c>
      <c r="T1019" s="4">
        <f>O1019/S1019</f>
        <v>26156.728513566413</v>
      </c>
      <c r="U1019" s="3">
        <f t="shared" si="31"/>
        <v>4.1760912590556813</v>
      </c>
      <c r="V1019">
        <v>10205</v>
      </c>
    </row>
    <row r="1020" spans="1:22" hidden="1" x14ac:dyDescent="0.25">
      <c r="A1020" t="s">
        <v>2364</v>
      </c>
      <c r="B1020" t="s">
        <v>78</v>
      </c>
      <c r="C1020">
        <v>2016</v>
      </c>
      <c r="D1020" t="s">
        <v>42</v>
      </c>
      <c r="E1020" t="s">
        <v>30</v>
      </c>
      <c r="F1020" t="s">
        <v>19</v>
      </c>
      <c r="G1020">
        <v>105000</v>
      </c>
      <c r="H1020" t="s">
        <v>20</v>
      </c>
      <c r="I1020" t="s">
        <v>21</v>
      </c>
      <c r="J1020" t="s">
        <v>2365</v>
      </c>
      <c r="K1020" t="s">
        <v>44</v>
      </c>
      <c r="L1020" t="s">
        <v>45</v>
      </c>
      <c r="M1020" t="s">
        <v>33</v>
      </c>
      <c r="N1020" t="s">
        <v>148</v>
      </c>
      <c r="O1020">
        <v>29550</v>
      </c>
      <c r="P1020">
        <v>6</v>
      </c>
      <c r="Q1020" s="1">
        <f>G1020/P1020</f>
        <v>17500</v>
      </c>
      <c r="R1020" s="2">
        <f>P1020/O1020</f>
        <v>2.0304568527918781E-4</v>
      </c>
      <c r="S1020" s="3">
        <f t="shared" si="30"/>
        <v>0.77815125038364363</v>
      </c>
      <c r="T1020" s="4">
        <f>O1020/S1020</f>
        <v>37974.622524131752</v>
      </c>
      <c r="U1020" s="3">
        <f t="shared" si="31"/>
        <v>4.2430380486862944</v>
      </c>
      <c r="V1020">
        <v>12055</v>
      </c>
    </row>
    <row r="1021" spans="1:22" hidden="1" x14ac:dyDescent="0.25">
      <c r="A1021" t="s">
        <v>2366</v>
      </c>
      <c r="B1021" t="s">
        <v>193</v>
      </c>
      <c r="C1021">
        <v>2013</v>
      </c>
      <c r="D1021" t="s">
        <v>17</v>
      </c>
      <c r="E1021" t="s">
        <v>30</v>
      </c>
      <c r="F1021" t="s">
        <v>19</v>
      </c>
      <c r="G1021">
        <v>104986</v>
      </c>
      <c r="H1021" t="s">
        <v>20</v>
      </c>
      <c r="I1021" t="s">
        <v>21</v>
      </c>
      <c r="J1021" t="s">
        <v>2367</v>
      </c>
      <c r="K1021" t="s">
        <v>23</v>
      </c>
      <c r="L1021" t="s">
        <v>24</v>
      </c>
      <c r="M1021" t="s">
        <v>85</v>
      </c>
      <c r="N1021" t="s">
        <v>52</v>
      </c>
      <c r="O1021">
        <v>29520</v>
      </c>
      <c r="P1021">
        <v>9</v>
      </c>
      <c r="Q1021" s="1">
        <f>G1021/P1021</f>
        <v>11665.111111111111</v>
      </c>
      <c r="R1021" s="2">
        <f>P1021/O1021</f>
        <v>3.048780487804878E-4</v>
      </c>
      <c r="S1021" s="3">
        <f t="shared" si="30"/>
        <v>0.95424250943932487</v>
      </c>
      <c r="T1021" s="4">
        <f>O1021/S1021</f>
        <v>30935.532328511315</v>
      </c>
      <c r="U1021" s="3">
        <f t="shared" si="31"/>
        <v>4.0668888798389542</v>
      </c>
      <c r="V1021">
        <v>13725</v>
      </c>
    </row>
    <row r="1022" spans="1:22" hidden="1" x14ac:dyDescent="0.25">
      <c r="A1022" t="s">
        <v>2368</v>
      </c>
      <c r="B1022" t="s">
        <v>2369</v>
      </c>
      <c r="C1022">
        <v>2014</v>
      </c>
      <c r="D1022" t="s">
        <v>50</v>
      </c>
      <c r="E1022" t="s">
        <v>30</v>
      </c>
      <c r="F1022" t="s">
        <v>19</v>
      </c>
      <c r="G1022">
        <v>104937</v>
      </c>
      <c r="H1022" t="s">
        <v>20</v>
      </c>
      <c r="I1022" t="s">
        <v>21</v>
      </c>
      <c r="J1022" t="s">
        <v>2370</v>
      </c>
      <c r="K1022" t="s">
        <v>44</v>
      </c>
      <c r="L1022" t="s">
        <v>32</v>
      </c>
      <c r="M1022" t="s">
        <v>85</v>
      </c>
      <c r="N1022" t="s">
        <v>166</v>
      </c>
      <c r="O1022">
        <v>18390</v>
      </c>
      <c r="P1022">
        <v>8</v>
      </c>
      <c r="Q1022" s="1">
        <f>G1022/P1022</f>
        <v>13117.125</v>
      </c>
      <c r="R1022" s="2">
        <f>P1022/O1022</f>
        <v>4.3501903208265362E-4</v>
      </c>
      <c r="S1022" s="3">
        <f t="shared" si="30"/>
        <v>0.90308998699194354</v>
      </c>
      <c r="T1022" s="4">
        <f>O1022/S1022</f>
        <v>20363.419221659533</v>
      </c>
      <c r="U1022" s="3">
        <f t="shared" si="31"/>
        <v>4.1178386571845627</v>
      </c>
      <c r="V1022">
        <v>6810</v>
      </c>
    </row>
    <row r="1023" spans="1:22" hidden="1" x14ac:dyDescent="0.25">
      <c r="A1023" t="s">
        <v>2371</v>
      </c>
      <c r="B1023" t="s">
        <v>310</v>
      </c>
      <c r="C1023">
        <v>2016</v>
      </c>
      <c r="D1023" t="s">
        <v>50</v>
      </c>
      <c r="E1023" t="s">
        <v>30</v>
      </c>
      <c r="F1023" t="s">
        <v>19</v>
      </c>
      <c r="G1023">
        <v>104898</v>
      </c>
      <c r="H1023" t="s">
        <v>20</v>
      </c>
      <c r="I1023" t="s">
        <v>21</v>
      </c>
      <c r="J1023" t="s">
        <v>2372</v>
      </c>
      <c r="K1023" t="s">
        <v>23</v>
      </c>
      <c r="L1023" t="s">
        <v>32</v>
      </c>
      <c r="M1023" t="s">
        <v>33</v>
      </c>
      <c r="N1023" t="s">
        <v>47</v>
      </c>
      <c r="O1023">
        <v>18640</v>
      </c>
      <c r="P1023">
        <v>6</v>
      </c>
      <c r="Q1023" s="1">
        <f>G1023/P1023</f>
        <v>17483</v>
      </c>
      <c r="R1023" s="2">
        <f>P1023/O1023</f>
        <v>3.2188841201716739E-4</v>
      </c>
      <c r="S1023" s="3">
        <f t="shared" si="30"/>
        <v>0.77815125038364363</v>
      </c>
      <c r="T1023" s="4">
        <f>O1023/S1023</f>
        <v>23954.211974613059</v>
      </c>
      <c r="U1023" s="3">
        <f t="shared" si="31"/>
        <v>4.2426159575692655</v>
      </c>
      <c r="V1023">
        <v>7440</v>
      </c>
    </row>
    <row r="1024" spans="1:22" hidden="1" x14ac:dyDescent="0.25">
      <c r="A1024" t="s">
        <v>2373</v>
      </c>
      <c r="B1024" t="s">
        <v>785</v>
      </c>
      <c r="C1024">
        <v>2015</v>
      </c>
      <c r="D1024" t="s">
        <v>102</v>
      </c>
      <c r="E1024" t="s">
        <v>30</v>
      </c>
      <c r="F1024" t="s">
        <v>19</v>
      </c>
      <c r="G1024">
        <v>104894</v>
      </c>
      <c r="H1024" t="s">
        <v>20</v>
      </c>
      <c r="I1024" t="s">
        <v>21</v>
      </c>
      <c r="J1024" t="s">
        <v>2374</v>
      </c>
      <c r="K1024" t="s">
        <v>23</v>
      </c>
      <c r="L1024" t="s">
        <v>174</v>
      </c>
      <c r="M1024" t="s">
        <v>85</v>
      </c>
      <c r="N1024" t="s">
        <v>76</v>
      </c>
      <c r="O1024">
        <v>23445</v>
      </c>
      <c r="P1024">
        <v>7</v>
      </c>
      <c r="Q1024" s="1">
        <f>G1024/P1024</f>
        <v>14984.857142857143</v>
      </c>
      <c r="R1024" s="2">
        <f>P1024/O1024</f>
        <v>2.985711239070164E-4</v>
      </c>
      <c r="S1024" s="3">
        <f t="shared" ref="S1024:S1087" si="32">LOG(P1024)</f>
        <v>0.84509804001425681</v>
      </c>
      <c r="T1024" s="4">
        <f>O1024/S1024</f>
        <v>27742.343361256029</v>
      </c>
      <c r="U1024" s="3">
        <f t="shared" ref="U1024:U1087" si="33">LOG(Q1024)</f>
        <v>4.1756526069837268</v>
      </c>
      <c r="V1024">
        <v>5707</v>
      </c>
    </row>
    <row r="1025" spans="1:22" hidden="1" x14ac:dyDescent="0.25">
      <c r="A1025" t="s">
        <v>2375</v>
      </c>
      <c r="B1025" t="s">
        <v>431</v>
      </c>
      <c r="C1025">
        <v>2012</v>
      </c>
      <c r="D1025" t="s">
        <v>102</v>
      </c>
      <c r="E1025" t="s">
        <v>30</v>
      </c>
      <c r="F1025" t="s">
        <v>19</v>
      </c>
      <c r="G1025">
        <v>104872</v>
      </c>
      <c r="H1025" t="s">
        <v>20</v>
      </c>
      <c r="I1025" t="s">
        <v>21</v>
      </c>
      <c r="J1025" t="s">
        <v>2376</v>
      </c>
      <c r="K1025" t="s">
        <v>23</v>
      </c>
      <c r="L1025" t="s">
        <v>24</v>
      </c>
      <c r="M1025" t="s">
        <v>125</v>
      </c>
      <c r="N1025" t="s">
        <v>433</v>
      </c>
      <c r="O1025">
        <v>22495</v>
      </c>
      <c r="P1025">
        <v>10</v>
      </c>
      <c r="Q1025" s="1">
        <f>G1025/P1025</f>
        <v>10487.2</v>
      </c>
      <c r="R1025" s="2">
        <f>P1025/O1025</f>
        <v>4.4454323182929539E-4</v>
      </c>
      <c r="S1025" s="3">
        <f t="shared" si="32"/>
        <v>1</v>
      </c>
      <c r="T1025" s="4">
        <f>O1025/S1025</f>
        <v>22495</v>
      </c>
      <c r="U1025" s="3">
        <f t="shared" si="33"/>
        <v>4.0206595504557709</v>
      </c>
      <c r="V1025">
        <v>9997</v>
      </c>
    </row>
    <row r="1026" spans="1:22" hidden="1" x14ac:dyDescent="0.25">
      <c r="A1026" t="s">
        <v>2377</v>
      </c>
      <c r="B1026" t="s">
        <v>242</v>
      </c>
      <c r="C1026">
        <v>2015</v>
      </c>
      <c r="D1026" t="s">
        <v>102</v>
      </c>
      <c r="E1026" t="s">
        <v>30</v>
      </c>
      <c r="F1026" t="s">
        <v>19</v>
      </c>
      <c r="G1026">
        <v>104855</v>
      </c>
      <c r="H1026" t="s">
        <v>20</v>
      </c>
      <c r="I1026" t="s">
        <v>21</v>
      </c>
      <c r="J1026" t="s">
        <v>2378</v>
      </c>
      <c r="K1026" t="s">
        <v>44</v>
      </c>
      <c r="L1026" t="s">
        <v>24</v>
      </c>
      <c r="M1026" t="s">
        <v>125</v>
      </c>
      <c r="N1026" t="s">
        <v>244</v>
      </c>
      <c r="O1026">
        <v>23445</v>
      </c>
      <c r="P1026">
        <v>7</v>
      </c>
      <c r="Q1026" s="1">
        <f>G1026/P1026</f>
        <v>14979.285714285714</v>
      </c>
      <c r="R1026" s="2">
        <f>P1026/O1026</f>
        <v>2.985711239070164E-4</v>
      </c>
      <c r="S1026" s="3">
        <f t="shared" si="32"/>
        <v>0.84509804001425681</v>
      </c>
      <c r="T1026" s="4">
        <f>O1026/S1026</f>
        <v>27742.343361256029</v>
      </c>
      <c r="U1026" s="3">
        <f t="shared" si="33"/>
        <v>4.175491104569037</v>
      </c>
      <c r="V1026">
        <v>8450</v>
      </c>
    </row>
    <row r="1027" spans="1:22" hidden="1" x14ac:dyDescent="0.25">
      <c r="A1027" t="s">
        <v>2379</v>
      </c>
      <c r="B1027" t="s">
        <v>270</v>
      </c>
      <c r="C1027">
        <v>2012</v>
      </c>
      <c r="D1027" t="s">
        <v>55</v>
      </c>
      <c r="E1027" t="s">
        <v>30</v>
      </c>
      <c r="F1027" t="s">
        <v>19</v>
      </c>
      <c r="G1027">
        <v>104794</v>
      </c>
      <c r="H1027" t="s">
        <v>20</v>
      </c>
      <c r="I1027" t="s">
        <v>21</v>
      </c>
      <c r="J1027" t="s">
        <v>2380</v>
      </c>
      <c r="K1027" t="s">
        <v>23</v>
      </c>
      <c r="L1027" t="s">
        <v>32</v>
      </c>
      <c r="M1027" t="s">
        <v>33</v>
      </c>
      <c r="N1027" t="s">
        <v>76</v>
      </c>
      <c r="O1027">
        <v>21480</v>
      </c>
      <c r="P1027">
        <v>10</v>
      </c>
      <c r="Q1027" s="1">
        <f>G1027/P1027</f>
        <v>10479.4</v>
      </c>
      <c r="R1027" s="2">
        <f>P1027/O1027</f>
        <v>4.6554934823091247E-4</v>
      </c>
      <c r="S1027" s="3">
        <f t="shared" si="32"/>
        <v>1</v>
      </c>
      <c r="T1027" s="4">
        <f>O1027/S1027</f>
        <v>21480</v>
      </c>
      <c r="U1027" s="3">
        <f t="shared" si="33"/>
        <v>4.0203364177480241</v>
      </c>
      <c r="V1027">
        <v>9980</v>
      </c>
    </row>
    <row r="1028" spans="1:22" hidden="1" x14ac:dyDescent="0.25">
      <c r="A1028" t="s">
        <v>2381</v>
      </c>
      <c r="B1028" t="s">
        <v>681</v>
      </c>
      <c r="C1028">
        <v>2015</v>
      </c>
      <c r="D1028" t="s">
        <v>29</v>
      </c>
      <c r="E1028" t="s">
        <v>30</v>
      </c>
      <c r="F1028" t="s">
        <v>19</v>
      </c>
      <c r="G1028">
        <v>104792</v>
      </c>
      <c r="H1028" t="s">
        <v>20</v>
      </c>
      <c r="I1028" t="s">
        <v>21</v>
      </c>
      <c r="J1028" t="s">
        <v>2382</v>
      </c>
      <c r="K1028" t="s">
        <v>44</v>
      </c>
      <c r="L1028" t="s">
        <v>71</v>
      </c>
      <c r="M1028" t="s">
        <v>46</v>
      </c>
      <c r="N1028" t="s">
        <v>72</v>
      </c>
      <c r="O1028">
        <v>15650</v>
      </c>
      <c r="P1028">
        <v>7</v>
      </c>
      <c r="Q1028" s="1">
        <f>G1028/P1028</f>
        <v>14970.285714285714</v>
      </c>
      <c r="R1028" s="2">
        <f>P1028/O1028</f>
        <v>4.4728434504792333E-4</v>
      </c>
      <c r="S1028" s="3">
        <f t="shared" si="32"/>
        <v>0.84509804001425681</v>
      </c>
      <c r="T1028" s="4">
        <f>O1028/S1028</f>
        <v>18518.561467419786</v>
      </c>
      <c r="U1028" s="3">
        <f t="shared" si="33"/>
        <v>4.1752300891175063</v>
      </c>
      <c r="V1028">
        <v>6155</v>
      </c>
    </row>
    <row r="1029" spans="1:22" hidden="1" x14ac:dyDescent="0.25">
      <c r="A1029" t="s">
        <v>2383</v>
      </c>
      <c r="B1029" t="s">
        <v>123</v>
      </c>
      <c r="C1029">
        <v>2013</v>
      </c>
      <c r="D1029" t="s">
        <v>102</v>
      </c>
      <c r="E1029" t="s">
        <v>30</v>
      </c>
      <c r="F1029" t="s">
        <v>19</v>
      </c>
      <c r="G1029">
        <v>104755</v>
      </c>
      <c r="H1029" t="s">
        <v>20</v>
      </c>
      <c r="I1029" t="s">
        <v>21</v>
      </c>
      <c r="J1029" t="s">
        <v>2384</v>
      </c>
      <c r="K1029" t="s">
        <v>23</v>
      </c>
      <c r="L1029" t="s">
        <v>24</v>
      </c>
      <c r="M1029" t="s">
        <v>25</v>
      </c>
      <c r="N1029" t="s">
        <v>126</v>
      </c>
      <c r="O1029">
        <v>22795</v>
      </c>
      <c r="P1029">
        <v>9</v>
      </c>
      <c r="Q1029" s="1">
        <f>G1029/P1029</f>
        <v>11639.444444444445</v>
      </c>
      <c r="R1029" s="2">
        <f>P1029/O1029</f>
        <v>3.9482342618995392E-4</v>
      </c>
      <c r="S1029" s="3">
        <f t="shared" si="32"/>
        <v>0.95424250943932487</v>
      </c>
      <c r="T1029" s="4">
        <f>O1029/S1029</f>
        <v>23888.057568713262</v>
      </c>
      <c r="U1029" s="3">
        <f t="shared" si="33"/>
        <v>4.0659322517511418</v>
      </c>
      <c r="V1029">
        <v>10295</v>
      </c>
    </row>
    <row r="1030" spans="1:22" hidden="1" x14ac:dyDescent="0.25">
      <c r="A1030" t="s">
        <v>2385</v>
      </c>
      <c r="B1030" t="s">
        <v>2386</v>
      </c>
      <c r="C1030">
        <v>2013</v>
      </c>
      <c r="D1030" t="s">
        <v>102</v>
      </c>
      <c r="E1030" t="s">
        <v>30</v>
      </c>
      <c r="F1030" t="s">
        <v>19</v>
      </c>
      <c r="G1030">
        <v>104753</v>
      </c>
      <c r="H1030" t="s">
        <v>20</v>
      </c>
      <c r="I1030" t="s">
        <v>21</v>
      </c>
      <c r="J1030" t="s">
        <v>2387</v>
      </c>
      <c r="K1030" t="s">
        <v>23</v>
      </c>
      <c r="L1030" t="s">
        <v>24</v>
      </c>
      <c r="M1030" t="s">
        <v>63</v>
      </c>
      <c r="N1030" t="s">
        <v>284</v>
      </c>
      <c r="O1030">
        <v>22795</v>
      </c>
      <c r="P1030">
        <v>9</v>
      </c>
      <c r="Q1030" s="1">
        <f>G1030/P1030</f>
        <v>11639.222222222223</v>
      </c>
      <c r="R1030" s="2">
        <f>P1030/O1030</f>
        <v>3.9482342618995392E-4</v>
      </c>
      <c r="S1030" s="3">
        <f t="shared" si="32"/>
        <v>0.95424250943932487</v>
      </c>
      <c r="T1030" s="4">
        <f>O1030/S1030</f>
        <v>23888.057568713262</v>
      </c>
      <c r="U1030" s="3">
        <f t="shared" si="33"/>
        <v>4.0659239600490222</v>
      </c>
      <c r="V1030">
        <v>10695</v>
      </c>
    </row>
    <row r="1031" spans="1:22" hidden="1" x14ac:dyDescent="0.25">
      <c r="A1031" t="s">
        <v>2388</v>
      </c>
      <c r="B1031" t="s">
        <v>171</v>
      </c>
      <c r="C1031">
        <v>2014</v>
      </c>
      <c r="D1031" t="s">
        <v>42</v>
      </c>
      <c r="E1031" t="s">
        <v>30</v>
      </c>
      <c r="F1031" t="s">
        <v>19</v>
      </c>
      <c r="G1031">
        <v>104651</v>
      </c>
      <c r="H1031" t="s">
        <v>20</v>
      </c>
      <c r="I1031" t="s">
        <v>21</v>
      </c>
      <c r="J1031" t="s">
        <v>2389</v>
      </c>
      <c r="K1031" t="s">
        <v>23</v>
      </c>
      <c r="L1031" t="s">
        <v>174</v>
      </c>
      <c r="M1031" t="s">
        <v>125</v>
      </c>
      <c r="N1031" t="s">
        <v>175</v>
      </c>
      <c r="O1031">
        <v>28825</v>
      </c>
      <c r="P1031">
        <v>8</v>
      </c>
      <c r="Q1031" s="1">
        <f>G1031/P1031</f>
        <v>13081.375</v>
      </c>
      <c r="R1031" s="2">
        <f>P1031/O1031</f>
        <v>2.7753686036426713E-4</v>
      </c>
      <c r="S1031" s="3">
        <f t="shared" si="32"/>
        <v>0.90308998699194354</v>
      </c>
      <c r="T1031" s="4">
        <f>O1031/S1031</f>
        <v>31918.192445042743</v>
      </c>
      <c r="U1031" s="3">
        <f t="shared" si="33"/>
        <v>4.1166533956340938</v>
      </c>
      <c r="V1031">
        <v>13826</v>
      </c>
    </row>
    <row r="1032" spans="1:22" hidden="1" x14ac:dyDescent="0.25">
      <c r="A1032" t="s">
        <v>2390</v>
      </c>
      <c r="B1032" t="s">
        <v>905</v>
      </c>
      <c r="C1032">
        <v>2013</v>
      </c>
      <c r="D1032" t="s">
        <v>42</v>
      </c>
      <c r="E1032" t="s">
        <v>30</v>
      </c>
      <c r="F1032" t="s">
        <v>19</v>
      </c>
      <c r="G1032">
        <v>104635</v>
      </c>
      <c r="H1032" t="s">
        <v>20</v>
      </c>
      <c r="I1032" t="s">
        <v>21</v>
      </c>
      <c r="J1032" t="s">
        <v>2391</v>
      </c>
      <c r="K1032" t="s">
        <v>44</v>
      </c>
      <c r="L1032" t="s">
        <v>45</v>
      </c>
      <c r="M1032" t="s">
        <v>33</v>
      </c>
      <c r="N1032" t="s">
        <v>76</v>
      </c>
      <c r="O1032">
        <v>28675</v>
      </c>
      <c r="P1032">
        <v>9</v>
      </c>
      <c r="Q1032" s="1">
        <f>G1032/P1032</f>
        <v>11626.111111111111</v>
      </c>
      <c r="R1032" s="2">
        <f>P1032/O1032</f>
        <v>3.1386224934612029E-4</v>
      </c>
      <c r="S1032" s="3">
        <f t="shared" si="32"/>
        <v>0.95424250943932487</v>
      </c>
      <c r="T1032" s="4">
        <f>O1032/S1032</f>
        <v>30050.013195124051</v>
      </c>
      <c r="U1032" s="3">
        <f t="shared" si="33"/>
        <v>4.0654344692062843</v>
      </c>
      <c r="V1032">
        <v>15176</v>
      </c>
    </row>
    <row r="1033" spans="1:22" hidden="1" x14ac:dyDescent="0.25">
      <c r="A1033" t="s">
        <v>2392</v>
      </c>
      <c r="B1033" t="s">
        <v>74</v>
      </c>
      <c r="C1033">
        <v>2014</v>
      </c>
      <c r="D1033" t="s">
        <v>42</v>
      </c>
      <c r="E1033" t="s">
        <v>30</v>
      </c>
      <c r="F1033" t="s">
        <v>19</v>
      </c>
      <c r="G1033">
        <v>104616</v>
      </c>
      <c r="H1033" t="s">
        <v>20</v>
      </c>
      <c r="I1033" t="s">
        <v>21</v>
      </c>
      <c r="J1033" t="s">
        <v>2393</v>
      </c>
      <c r="K1033" t="s">
        <v>23</v>
      </c>
      <c r="L1033" t="s">
        <v>84</v>
      </c>
      <c r="M1033" t="s">
        <v>33</v>
      </c>
      <c r="N1033" t="s">
        <v>76</v>
      </c>
      <c r="O1033">
        <v>28825</v>
      </c>
      <c r="P1033">
        <v>8</v>
      </c>
      <c r="Q1033" s="1">
        <f>G1033/P1033</f>
        <v>13077</v>
      </c>
      <c r="R1033" s="2">
        <f>P1033/O1033</f>
        <v>2.7753686036426713E-4</v>
      </c>
      <c r="S1033" s="3">
        <f t="shared" si="32"/>
        <v>0.90308998699194354</v>
      </c>
      <c r="T1033" s="4">
        <f>O1033/S1033</f>
        <v>31918.192445042743</v>
      </c>
      <c r="U1033" s="3">
        <f t="shared" si="33"/>
        <v>4.1165081237373462</v>
      </c>
      <c r="V1033">
        <v>11325</v>
      </c>
    </row>
    <row r="1034" spans="1:22" hidden="1" x14ac:dyDescent="0.25">
      <c r="A1034" t="s">
        <v>2394</v>
      </c>
      <c r="B1034" t="s">
        <v>180</v>
      </c>
      <c r="C1034">
        <v>2012</v>
      </c>
      <c r="D1034" t="s">
        <v>900</v>
      </c>
      <c r="E1034" t="s">
        <v>30</v>
      </c>
      <c r="F1034" t="s">
        <v>19</v>
      </c>
      <c r="G1034">
        <v>104555</v>
      </c>
      <c r="H1034" t="s">
        <v>20</v>
      </c>
      <c r="I1034" t="s">
        <v>21</v>
      </c>
      <c r="J1034" t="s">
        <v>2395</v>
      </c>
      <c r="K1034" t="s">
        <v>44</v>
      </c>
      <c r="L1034" t="s">
        <v>71</v>
      </c>
      <c r="M1034" t="s">
        <v>63</v>
      </c>
      <c r="N1034" t="s">
        <v>0</v>
      </c>
      <c r="O1034">
        <v>18500</v>
      </c>
      <c r="P1034">
        <v>10</v>
      </c>
      <c r="Q1034" s="1">
        <f>G1034/P1034</f>
        <v>10455.5</v>
      </c>
      <c r="R1034" s="2">
        <f>P1034/O1034</f>
        <v>5.4054054054054055E-4</v>
      </c>
      <c r="S1034" s="3">
        <f t="shared" si="32"/>
        <v>1</v>
      </c>
      <c r="T1034" s="4">
        <f>O1034/S1034</f>
        <v>18500</v>
      </c>
      <c r="U1034" s="3">
        <f t="shared" si="33"/>
        <v>4.0193448063596868</v>
      </c>
      <c r="V1034">
        <v>10001</v>
      </c>
    </row>
    <row r="1035" spans="1:22" hidden="1" x14ac:dyDescent="0.25">
      <c r="A1035" t="s">
        <v>2396</v>
      </c>
      <c r="B1035" t="s">
        <v>236</v>
      </c>
      <c r="C1035">
        <v>2016</v>
      </c>
      <c r="D1035" t="s">
        <v>55</v>
      </c>
      <c r="E1035" t="s">
        <v>30</v>
      </c>
      <c r="F1035" t="s">
        <v>19</v>
      </c>
      <c r="G1035">
        <v>104520</v>
      </c>
      <c r="H1035" t="s">
        <v>20</v>
      </c>
      <c r="I1035" t="s">
        <v>21</v>
      </c>
      <c r="J1035" t="s">
        <v>2397</v>
      </c>
      <c r="K1035" t="s">
        <v>44</v>
      </c>
      <c r="L1035" t="s">
        <v>406</v>
      </c>
      <c r="M1035" t="s">
        <v>125</v>
      </c>
      <c r="N1035" t="s">
        <v>238</v>
      </c>
      <c r="O1035">
        <v>22205</v>
      </c>
      <c r="P1035">
        <v>6</v>
      </c>
      <c r="Q1035" s="1">
        <f>G1035/P1035</f>
        <v>17420</v>
      </c>
      <c r="R1035" s="2">
        <f>P1035/O1035</f>
        <v>2.7020941229452826E-4</v>
      </c>
      <c r="S1035" s="3">
        <f t="shared" si="32"/>
        <v>0.77815125038364363</v>
      </c>
      <c r="T1035" s="4">
        <f>O1035/S1035</f>
        <v>28535.583524478698</v>
      </c>
      <c r="U1035" s="3">
        <f t="shared" si="33"/>
        <v>4.2410481506716442</v>
      </c>
      <c r="V1035">
        <v>5217</v>
      </c>
    </row>
    <row r="1036" spans="1:22" hidden="1" x14ac:dyDescent="0.25">
      <c r="A1036" t="s">
        <v>2398</v>
      </c>
      <c r="B1036" t="s">
        <v>199</v>
      </c>
      <c r="C1036">
        <v>2015</v>
      </c>
      <c r="D1036" t="s">
        <v>102</v>
      </c>
      <c r="E1036" t="s">
        <v>30</v>
      </c>
      <c r="F1036" t="s">
        <v>19</v>
      </c>
      <c r="G1036">
        <v>104480</v>
      </c>
      <c r="H1036" t="s">
        <v>20</v>
      </c>
      <c r="I1036" t="s">
        <v>21</v>
      </c>
      <c r="J1036" t="s">
        <v>2399</v>
      </c>
      <c r="K1036" t="s">
        <v>44</v>
      </c>
      <c r="L1036" t="s">
        <v>24</v>
      </c>
      <c r="M1036" t="s">
        <v>33</v>
      </c>
      <c r="N1036" t="s">
        <v>76</v>
      </c>
      <c r="O1036">
        <v>23445</v>
      </c>
      <c r="P1036">
        <v>7</v>
      </c>
      <c r="Q1036" s="1">
        <f>G1036/P1036</f>
        <v>14925.714285714286</v>
      </c>
      <c r="R1036" s="2">
        <f>P1036/O1036</f>
        <v>2.985711239070164E-4</v>
      </c>
      <c r="S1036" s="3">
        <f t="shared" si="32"/>
        <v>0.84509804001425681</v>
      </c>
      <c r="T1036" s="4">
        <f>O1036/S1036</f>
        <v>27742.343361256029</v>
      </c>
      <c r="U1036" s="3">
        <f t="shared" si="33"/>
        <v>4.1739351239167419</v>
      </c>
      <c r="V1036">
        <v>8450</v>
      </c>
    </row>
    <row r="1037" spans="1:22" hidden="1" x14ac:dyDescent="0.25">
      <c r="A1037" t="s">
        <v>2400</v>
      </c>
      <c r="B1037" t="s">
        <v>82</v>
      </c>
      <c r="C1037">
        <v>2013</v>
      </c>
      <c r="D1037" t="s">
        <v>102</v>
      </c>
      <c r="E1037" t="s">
        <v>30</v>
      </c>
      <c r="F1037" t="s">
        <v>19</v>
      </c>
      <c r="G1037">
        <v>104353</v>
      </c>
      <c r="H1037" t="s">
        <v>20</v>
      </c>
      <c r="I1037" t="s">
        <v>21</v>
      </c>
      <c r="J1037" t="s">
        <v>2401</v>
      </c>
      <c r="K1037" t="s">
        <v>44</v>
      </c>
      <c r="L1037" t="s">
        <v>24</v>
      </c>
      <c r="M1037" t="s">
        <v>46</v>
      </c>
      <c r="N1037" t="s">
        <v>86</v>
      </c>
      <c r="O1037">
        <v>22795</v>
      </c>
      <c r="P1037">
        <v>9</v>
      </c>
      <c r="Q1037" s="1">
        <f>G1037/P1037</f>
        <v>11594.777777777777</v>
      </c>
      <c r="R1037" s="2">
        <f>P1037/O1037</f>
        <v>3.9482342618995392E-4</v>
      </c>
      <c r="S1037" s="3">
        <f t="shared" si="32"/>
        <v>0.95424250943932487</v>
      </c>
      <c r="T1037" s="4">
        <f>O1037/S1037</f>
        <v>23888.057568713262</v>
      </c>
      <c r="U1037" s="3">
        <f t="shared" si="33"/>
        <v>4.0642624294889087</v>
      </c>
      <c r="V1037">
        <v>9905</v>
      </c>
    </row>
    <row r="1038" spans="1:22" hidden="1" x14ac:dyDescent="0.25">
      <c r="A1038" t="s">
        <v>2402</v>
      </c>
      <c r="B1038" t="s">
        <v>588</v>
      </c>
      <c r="C1038">
        <v>2013</v>
      </c>
      <c r="D1038" t="s">
        <v>42</v>
      </c>
      <c r="E1038" t="s">
        <v>30</v>
      </c>
      <c r="F1038" t="s">
        <v>19</v>
      </c>
      <c r="G1038">
        <v>104265</v>
      </c>
      <c r="H1038" t="s">
        <v>20</v>
      </c>
      <c r="I1038" t="s">
        <v>21</v>
      </c>
      <c r="J1038" t="s">
        <v>2403</v>
      </c>
      <c r="K1038" t="s">
        <v>23</v>
      </c>
      <c r="L1038" t="s">
        <v>84</v>
      </c>
      <c r="M1038" t="s">
        <v>33</v>
      </c>
      <c r="N1038" t="s">
        <v>47</v>
      </c>
      <c r="O1038">
        <v>28675</v>
      </c>
      <c r="P1038">
        <v>9</v>
      </c>
      <c r="Q1038" s="1">
        <f>G1038/P1038</f>
        <v>11585</v>
      </c>
      <c r="R1038" s="2">
        <f>P1038/O1038</f>
        <v>3.1386224934612029E-4</v>
      </c>
      <c r="S1038" s="3">
        <f t="shared" si="32"/>
        <v>0.95424250943932487</v>
      </c>
      <c r="T1038" s="4">
        <f>O1038/S1038</f>
        <v>30050.013195124051</v>
      </c>
      <c r="U1038" s="3">
        <f t="shared" si="33"/>
        <v>4.0638960381259945</v>
      </c>
      <c r="V1038">
        <v>16176</v>
      </c>
    </row>
    <row r="1039" spans="1:22" hidden="1" x14ac:dyDescent="0.25">
      <c r="A1039" t="s">
        <v>2404</v>
      </c>
      <c r="B1039" t="s">
        <v>248</v>
      </c>
      <c r="C1039">
        <v>2014</v>
      </c>
      <c r="D1039" t="s">
        <v>102</v>
      </c>
      <c r="E1039" t="s">
        <v>30</v>
      </c>
      <c r="F1039" t="s">
        <v>19</v>
      </c>
      <c r="G1039">
        <v>104181</v>
      </c>
      <c r="H1039" t="s">
        <v>20</v>
      </c>
      <c r="I1039" t="s">
        <v>21</v>
      </c>
      <c r="J1039" t="s">
        <v>2405</v>
      </c>
      <c r="K1039" t="s">
        <v>44</v>
      </c>
      <c r="L1039" t="s">
        <v>32</v>
      </c>
      <c r="M1039" t="s">
        <v>33</v>
      </c>
      <c r="N1039" t="s">
        <v>67</v>
      </c>
      <c r="O1039">
        <v>23120</v>
      </c>
      <c r="P1039">
        <v>8</v>
      </c>
      <c r="Q1039" s="1">
        <f>G1039/P1039</f>
        <v>13022.625</v>
      </c>
      <c r="R1039" s="2">
        <f>P1039/O1039</f>
        <v>3.4602076124567473E-4</v>
      </c>
      <c r="S1039" s="3">
        <f t="shared" si="32"/>
        <v>0.90308998699194354</v>
      </c>
      <c r="T1039" s="4">
        <f>O1039/S1039</f>
        <v>25600.99251793194</v>
      </c>
      <c r="U1039" s="3">
        <f t="shared" si="33"/>
        <v>4.1146985347781611</v>
      </c>
      <c r="V1039">
        <v>7120</v>
      </c>
    </row>
    <row r="1040" spans="1:22" hidden="1" x14ac:dyDescent="0.25">
      <c r="A1040" t="s">
        <v>2406</v>
      </c>
      <c r="B1040" t="s">
        <v>913</v>
      </c>
      <c r="C1040">
        <v>2016</v>
      </c>
      <c r="D1040" t="s">
        <v>50</v>
      </c>
      <c r="E1040" t="s">
        <v>30</v>
      </c>
      <c r="F1040" t="s">
        <v>19</v>
      </c>
      <c r="G1040">
        <v>104158</v>
      </c>
      <c r="H1040" t="s">
        <v>20</v>
      </c>
      <c r="I1040" t="s">
        <v>21</v>
      </c>
      <c r="J1040" t="s">
        <v>2407</v>
      </c>
      <c r="K1040" t="s">
        <v>23</v>
      </c>
      <c r="L1040" t="s">
        <v>32</v>
      </c>
      <c r="M1040" t="s">
        <v>125</v>
      </c>
      <c r="N1040" t="s">
        <v>47</v>
      </c>
      <c r="O1040">
        <v>18640</v>
      </c>
      <c r="P1040">
        <v>6</v>
      </c>
      <c r="Q1040" s="1">
        <f>G1040/P1040</f>
        <v>17359.666666666668</v>
      </c>
      <c r="R1040" s="2">
        <f>P1040/O1040</f>
        <v>3.2188841201716739E-4</v>
      </c>
      <c r="S1040" s="3">
        <f t="shared" si="32"/>
        <v>0.77815125038364363</v>
      </c>
      <c r="T1040" s="4">
        <f>O1040/S1040</f>
        <v>23954.211974613059</v>
      </c>
      <c r="U1040" s="3">
        <f t="shared" si="33"/>
        <v>4.239541381772665</v>
      </c>
      <c r="V1040">
        <v>5645</v>
      </c>
    </row>
    <row r="1041" spans="1:22" hidden="1" x14ac:dyDescent="0.25">
      <c r="A1041" t="s">
        <v>2408</v>
      </c>
      <c r="B1041" t="s">
        <v>404</v>
      </c>
      <c r="C1041">
        <v>2012</v>
      </c>
      <c r="D1041" t="s">
        <v>17</v>
      </c>
      <c r="E1041" t="s">
        <v>30</v>
      </c>
      <c r="F1041" t="s">
        <v>19</v>
      </c>
      <c r="G1041">
        <v>104012.6</v>
      </c>
      <c r="H1041" t="s">
        <v>20</v>
      </c>
      <c r="I1041" t="s">
        <v>21</v>
      </c>
      <c r="J1041" t="s">
        <v>2409</v>
      </c>
      <c r="K1041" t="s">
        <v>44</v>
      </c>
      <c r="L1041" t="s">
        <v>24</v>
      </c>
      <c r="M1041" t="s">
        <v>33</v>
      </c>
      <c r="N1041" t="s">
        <v>76</v>
      </c>
      <c r="O1041">
        <v>28620</v>
      </c>
      <c r="P1041">
        <v>10</v>
      </c>
      <c r="Q1041" s="1">
        <f>G1041/P1041</f>
        <v>10401.26</v>
      </c>
      <c r="R1041" s="2">
        <f>P1041/O1041</f>
        <v>3.4940600978336826E-4</v>
      </c>
      <c r="S1041" s="3">
        <f t="shared" si="32"/>
        <v>1</v>
      </c>
      <c r="T1041" s="4">
        <f>O1041/S1041</f>
        <v>28620</v>
      </c>
      <c r="U1041" s="3">
        <f t="shared" si="33"/>
        <v>4.0170859525585412</v>
      </c>
      <c r="V1041">
        <v>11625</v>
      </c>
    </row>
    <row r="1042" spans="1:22" hidden="1" x14ac:dyDescent="0.25">
      <c r="A1042" t="s">
        <v>2410</v>
      </c>
      <c r="B1042" t="s">
        <v>78</v>
      </c>
      <c r="C1042">
        <v>2013</v>
      </c>
      <c r="D1042" t="s">
        <v>102</v>
      </c>
      <c r="E1042" t="s">
        <v>30</v>
      </c>
      <c r="F1042" t="s">
        <v>19</v>
      </c>
      <c r="G1042">
        <v>104000</v>
      </c>
      <c r="H1042" t="s">
        <v>20</v>
      </c>
      <c r="I1042" t="s">
        <v>21</v>
      </c>
      <c r="J1042" t="s">
        <v>2411</v>
      </c>
      <c r="K1042" t="s">
        <v>23</v>
      </c>
      <c r="L1042" t="s">
        <v>24</v>
      </c>
      <c r="M1042" t="s">
        <v>46</v>
      </c>
      <c r="N1042" t="s">
        <v>148</v>
      </c>
      <c r="O1042">
        <v>22795</v>
      </c>
      <c r="P1042">
        <v>9</v>
      </c>
      <c r="Q1042" s="1">
        <f>G1042/P1042</f>
        <v>11555.555555555555</v>
      </c>
      <c r="R1042" s="2">
        <f>P1042/O1042</f>
        <v>3.9482342618995392E-4</v>
      </c>
      <c r="S1042" s="3">
        <f t="shared" si="32"/>
        <v>0.95424250943932487</v>
      </c>
      <c r="T1042" s="4">
        <f>O1042/S1042</f>
        <v>23888.057568713262</v>
      </c>
      <c r="U1042" s="3">
        <f t="shared" si="33"/>
        <v>4.0627908298594555</v>
      </c>
      <c r="V1042">
        <v>8796</v>
      </c>
    </row>
    <row r="1043" spans="1:22" hidden="1" x14ac:dyDescent="0.25">
      <c r="A1043" t="s">
        <v>2412</v>
      </c>
      <c r="B1043" t="s">
        <v>189</v>
      </c>
      <c r="C1043">
        <v>2015</v>
      </c>
      <c r="D1043" t="s">
        <v>42</v>
      </c>
      <c r="E1043" t="s">
        <v>30</v>
      </c>
      <c r="F1043" t="s">
        <v>19</v>
      </c>
      <c r="G1043">
        <v>104000</v>
      </c>
      <c r="H1043" t="s">
        <v>20</v>
      </c>
      <c r="I1043" t="s">
        <v>21</v>
      </c>
      <c r="J1043" t="s">
        <v>2413</v>
      </c>
      <c r="K1043" t="s">
        <v>44</v>
      </c>
      <c r="L1043" t="s">
        <v>45</v>
      </c>
      <c r="M1043" t="s">
        <v>63</v>
      </c>
      <c r="N1043" t="s">
        <v>191</v>
      </c>
      <c r="O1043">
        <v>28975</v>
      </c>
      <c r="P1043">
        <v>7</v>
      </c>
      <c r="Q1043" s="1">
        <f>G1043/P1043</f>
        <v>14857.142857142857</v>
      </c>
      <c r="R1043" s="2">
        <f>P1043/O1043</f>
        <v>2.4158757549611734E-4</v>
      </c>
      <c r="S1043" s="3">
        <f t="shared" si="32"/>
        <v>0.84509804001425681</v>
      </c>
      <c r="T1043" s="4">
        <f>O1043/S1043</f>
        <v>34285.962844631838</v>
      </c>
      <c r="U1043" s="3">
        <f t="shared" si="33"/>
        <v>4.1719352992845238</v>
      </c>
      <c r="V1043">
        <v>9975</v>
      </c>
    </row>
    <row r="1044" spans="1:22" hidden="1" x14ac:dyDescent="0.25">
      <c r="A1044" t="s">
        <v>2414</v>
      </c>
      <c r="B1044" t="s">
        <v>431</v>
      </c>
      <c r="C1044">
        <v>2013</v>
      </c>
      <c r="D1044" t="s">
        <v>50</v>
      </c>
      <c r="E1044" t="s">
        <v>30</v>
      </c>
      <c r="F1044" t="s">
        <v>19</v>
      </c>
      <c r="G1044">
        <v>103882</v>
      </c>
      <c r="H1044" t="s">
        <v>20</v>
      </c>
      <c r="I1044" t="s">
        <v>150</v>
      </c>
      <c r="J1044" t="s">
        <v>2415</v>
      </c>
      <c r="K1044" t="s">
        <v>44</v>
      </c>
      <c r="L1044" t="s">
        <v>406</v>
      </c>
      <c r="M1044" t="s">
        <v>85</v>
      </c>
      <c r="N1044" t="s">
        <v>433</v>
      </c>
      <c r="O1044">
        <v>18165</v>
      </c>
      <c r="P1044">
        <v>9</v>
      </c>
      <c r="Q1044" s="1">
        <f>G1044/P1044</f>
        <v>11542.444444444445</v>
      </c>
      <c r="R1044" s="2">
        <f>P1044/O1044</f>
        <v>4.9545829892650697E-4</v>
      </c>
      <c r="S1044" s="3">
        <f t="shared" si="32"/>
        <v>0.95424250943932487</v>
      </c>
      <c r="T1044" s="4">
        <f>O1044/S1044</f>
        <v>19036.041488733335</v>
      </c>
      <c r="U1044" s="3">
        <f t="shared" si="33"/>
        <v>4.0622977929022532</v>
      </c>
      <c r="V1044">
        <v>4170</v>
      </c>
    </row>
    <row r="1045" spans="1:22" hidden="1" x14ac:dyDescent="0.25">
      <c r="A1045" t="s">
        <v>2416</v>
      </c>
      <c r="B1045" t="s">
        <v>78</v>
      </c>
      <c r="C1045">
        <v>2012</v>
      </c>
      <c r="D1045" t="s">
        <v>42</v>
      </c>
      <c r="E1045" t="s">
        <v>30</v>
      </c>
      <c r="F1045" t="s">
        <v>19</v>
      </c>
      <c r="G1045">
        <v>103852</v>
      </c>
      <c r="H1045" t="s">
        <v>20</v>
      </c>
      <c r="I1045" t="s">
        <v>21</v>
      </c>
      <c r="J1045" t="s">
        <v>2417</v>
      </c>
      <c r="K1045" t="s">
        <v>44</v>
      </c>
      <c r="L1045" t="s">
        <v>45</v>
      </c>
      <c r="M1045" t="s">
        <v>33</v>
      </c>
      <c r="N1045" t="s">
        <v>80</v>
      </c>
      <c r="O1045">
        <v>28375</v>
      </c>
      <c r="P1045">
        <v>10</v>
      </c>
      <c r="Q1045" s="1">
        <f>G1045/P1045</f>
        <v>10385.200000000001</v>
      </c>
      <c r="R1045" s="2">
        <f>P1045/O1045</f>
        <v>3.5242290748898681E-4</v>
      </c>
      <c r="S1045" s="3">
        <f t="shared" si="32"/>
        <v>1</v>
      </c>
      <c r="T1045" s="4">
        <f>O1045/S1045</f>
        <v>28375</v>
      </c>
      <c r="U1045" s="3">
        <f t="shared" si="33"/>
        <v>4.0164148646708293</v>
      </c>
      <c r="V1045">
        <v>12898</v>
      </c>
    </row>
    <row r="1046" spans="1:22" hidden="1" x14ac:dyDescent="0.25">
      <c r="A1046" t="s">
        <v>2418</v>
      </c>
      <c r="B1046" t="s">
        <v>1149</v>
      </c>
      <c r="C1046">
        <v>2015</v>
      </c>
      <c r="D1046" t="s">
        <v>55</v>
      </c>
      <c r="E1046" t="s">
        <v>30</v>
      </c>
      <c r="F1046" t="s">
        <v>19</v>
      </c>
      <c r="G1046">
        <v>103837</v>
      </c>
      <c r="H1046" t="s">
        <v>20</v>
      </c>
      <c r="I1046" t="s">
        <v>21</v>
      </c>
      <c r="J1046" t="s">
        <v>2419</v>
      </c>
      <c r="K1046" t="s">
        <v>44</v>
      </c>
      <c r="L1046" t="s">
        <v>32</v>
      </c>
      <c r="M1046" t="s">
        <v>63</v>
      </c>
      <c r="N1046" t="s">
        <v>1151</v>
      </c>
      <c r="O1046">
        <v>22105</v>
      </c>
      <c r="P1046">
        <v>7</v>
      </c>
      <c r="Q1046" s="1">
        <f>G1046/P1046</f>
        <v>14833.857142857143</v>
      </c>
      <c r="R1046" s="2">
        <f>P1046/O1046</f>
        <v>3.166704365528161E-4</v>
      </c>
      <c r="S1046" s="3">
        <f t="shared" si="32"/>
        <v>0.84509804001425681</v>
      </c>
      <c r="T1046" s="4">
        <f>O1046/S1046</f>
        <v>26156.728513566413</v>
      </c>
      <c r="U1046" s="3">
        <f t="shared" si="33"/>
        <v>4.1712540922322274</v>
      </c>
      <c r="V1046">
        <v>7155</v>
      </c>
    </row>
    <row r="1047" spans="1:22" hidden="1" x14ac:dyDescent="0.25">
      <c r="A1047" t="s">
        <v>2420</v>
      </c>
      <c r="B1047" t="s">
        <v>2421</v>
      </c>
      <c r="C1047">
        <v>2015</v>
      </c>
      <c r="D1047" t="s">
        <v>102</v>
      </c>
      <c r="E1047" t="s">
        <v>30</v>
      </c>
      <c r="F1047" t="s">
        <v>19</v>
      </c>
      <c r="G1047">
        <v>103800</v>
      </c>
      <c r="H1047" t="s">
        <v>20</v>
      </c>
      <c r="I1047" t="s">
        <v>21</v>
      </c>
      <c r="J1047" t="s">
        <v>2422</v>
      </c>
      <c r="K1047" t="s">
        <v>23</v>
      </c>
      <c r="L1047" t="s">
        <v>24</v>
      </c>
      <c r="M1047" t="s">
        <v>46</v>
      </c>
      <c r="N1047" t="s">
        <v>148</v>
      </c>
      <c r="O1047">
        <v>23445</v>
      </c>
      <c r="P1047">
        <v>7</v>
      </c>
      <c r="Q1047" s="1">
        <f>G1047/P1047</f>
        <v>14828.571428571429</v>
      </c>
      <c r="R1047" s="2">
        <f>P1047/O1047</f>
        <v>2.985711239070164E-4</v>
      </c>
      <c r="S1047" s="3">
        <f t="shared" si="32"/>
        <v>0.84509804001425681</v>
      </c>
      <c r="T1047" s="4">
        <f>O1047/S1047</f>
        <v>27742.343361256029</v>
      </c>
      <c r="U1047" s="3">
        <f t="shared" si="33"/>
        <v>4.171099313498182</v>
      </c>
      <c r="V1047">
        <v>9945</v>
      </c>
    </row>
    <row r="1048" spans="1:22" hidden="1" x14ac:dyDescent="0.25">
      <c r="A1048" t="s">
        <v>2423</v>
      </c>
      <c r="B1048" t="s">
        <v>140</v>
      </c>
      <c r="C1048">
        <v>2011</v>
      </c>
      <c r="D1048" t="s">
        <v>50</v>
      </c>
      <c r="E1048" t="s">
        <v>145</v>
      </c>
      <c r="F1048" t="s">
        <v>19</v>
      </c>
      <c r="G1048">
        <v>103677</v>
      </c>
      <c r="H1048" t="s">
        <v>20</v>
      </c>
      <c r="I1048" t="s">
        <v>21</v>
      </c>
      <c r="J1048" t="s">
        <v>2424</v>
      </c>
      <c r="K1048" t="s">
        <v>44</v>
      </c>
      <c r="L1048" t="s">
        <v>32</v>
      </c>
      <c r="M1048" t="s">
        <v>33</v>
      </c>
      <c r="N1048" t="s">
        <v>142</v>
      </c>
      <c r="O1048">
        <v>17555</v>
      </c>
      <c r="P1048">
        <v>11</v>
      </c>
      <c r="Q1048" s="1">
        <f>G1048/P1048</f>
        <v>9425.181818181818</v>
      </c>
      <c r="R1048" s="2">
        <f>P1048/O1048</f>
        <v>6.266021076616349E-4</v>
      </c>
      <c r="S1048" s="3">
        <f t="shared" si="32"/>
        <v>1.0413926851582251</v>
      </c>
      <c r="T1048" s="4">
        <f>O1048/S1048</f>
        <v>16857.23382753813</v>
      </c>
      <c r="U1048" s="3">
        <f t="shared" si="33"/>
        <v>3.9742897367952255</v>
      </c>
      <c r="V1048">
        <v>8560</v>
      </c>
    </row>
    <row r="1049" spans="1:22" hidden="1" x14ac:dyDescent="0.25">
      <c r="A1049" t="s">
        <v>2425</v>
      </c>
      <c r="B1049" t="s">
        <v>120</v>
      </c>
      <c r="C1049">
        <v>2012</v>
      </c>
      <c r="D1049" t="s">
        <v>102</v>
      </c>
      <c r="E1049" t="s">
        <v>30</v>
      </c>
      <c r="F1049" t="s">
        <v>19</v>
      </c>
      <c r="G1049">
        <v>103635</v>
      </c>
      <c r="H1049" t="s">
        <v>20</v>
      </c>
      <c r="I1049" t="s">
        <v>21</v>
      </c>
      <c r="J1049" t="s">
        <v>2426</v>
      </c>
      <c r="K1049" t="s">
        <v>23</v>
      </c>
      <c r="L1049" t="s">
        <v>32</v>
      </c>
      <c r="M1049" t="s">
        <v>147</v>
      </c>
      <c r="N1049" t="s">
        <v>72</v>
      </c>
      <c r="O1049">
        <v>22495</v>
      </c>
      <c r="P1049">
        <v>10</v>
      </c>
      <c r="Q1049" s="1">
        <f>G1049/P1049</f>
        <v>10363.5</v>
      </c>
      <c r="R1049" s="2">
        <f>P1049/O1049</f>
        <v>4.4454323182929539E-4</v>
      </c>
      <c r="S1049" s="3">
        <f t="shared" si="32"/>
        <v>1</v>
      </c>
      <c r="T1049" s="4">
        <f>O1049/S1049</f>
        <v>22495</v>
      </c>
      <c r="U1049" s="3">
        <f t="shared" si="33"/>
        <v>4.0155064517395749</v>
      </c>
      <c r="V1049">
        <v>8646</v>
      </c>
    </row>
    <row r="1050" spans="1:22" hidden="1" x14ac:dyDescent="0.25">
      <c r="A1050" t="s">
        <v>2427</v>
      </c>
      <c r="B1050" t="s">
        <v>534</v>
      </c>
      <c r="C1050">
        <v>2017</v>
      </c>
      <c r="D1050" t="s">
        <v>17</v>
      </c>
      <c r="E1050" t="s">
        <v>30</v>
      </c>
      <c r="F1050" t="s">
        <v>19</v>
      </c>
      <c r="G1050">
        <v>103610</v>
      </c>
      <c r="H1050" t="s">
        <v>20</v>
      </c>
      <c r="I1050" t="s">
        <v>21</v>
      </c>
      <c r="J1050" t="s">
        <v>2428</v>
      </c>
      <c r="K1050" t="s">
        <v>23</v>
      </c>
      <c r="L1050" t="s">
        <v>24</v>
      </c>
      <c r="M1050" t="s">
        <v>125</v>
      </c>
      <c r="N1050" t="s">
        <v>395</v>
      </c>
      <c r="O1050">
        <v>36455</v>
      </c>
      <c r="P1050">
        <v>5</v>
      </c>
      <c r="Q1050" s="1">
        <f>G1050/P1050</f>
        <v>20722</v>
      </c>
      <c r="R1050" s="2">
        <f>P1050/O1050</f>
        <v>1.3715539706487449E-4</v>
      </c>
      <c r="S1050" s="3">
        <f t="shared" si="32"/>
        <v>0.69897000433601886</v>
      </c>
      <c r="T1050" s="4">
        <f>O1050/S1050</f>
        <v>52155.31392456554</v>
      </c>
      <c r="U1050" s="3">
        <f t="shared" si="33"/>
        <v>4.3164316693669305</v>
      </c>
      <c r="V1050">
        <v>15555</v>
      </c>
    </row>
    <row r="1051" spans="1:22" hidden="1" x14ac:dyDescent="0.25">
      <c r="A1051" t="s">
        <v>2429</v>
      </c>
      <c r="B1051" t="s">
        <v>487</v>
      </c>
      <c r="C1051">
        <v>2013</v>
      </c>
      <c r="D1051" t="s">
        <v>55</v>
      </c>
      <c r="E1051" t="s">
        <v>30</v>
      </c>
      <c r="F1051" t="s">
        <v>19</v>
      </c>
      <c r="G1051">
        <v>103605</v>
      </c>
      <c r="H1051" t="s">
        <v>20</v>
      </c>
      <c r="I1051" t="s">
        <v>174</v>
      </c>
      <c r="J1051" t="s">
        <v>2430</v>
      </c>
      <c r="K1051" t="s">
        <v>44</v>
      </c>
      <c r="L1051" t="s">
        <v>32</v>
      </c>
      <c r="M1051" t="s">
        <v>125</v>
      </c>
      <c r="N1051" t="s">
        <v>301</v>
      </c>
      <c r="O1051">
        <v>21680</v>
      </c>
      <c r="P1051">
        <v>9</v>
      </c>
      <c r="Q1051" s="1">
        <f>G1051/P1051</f>
        <v>11511.666666666666</v>
      </c>
      <c r="R1051" s="2">
        <f>P1051/O1051</f>
        <v>4.1512915129151293E-4</v>
      </c>
      <c r="S1051" s="3">
        <f t="shared" si="32"/>
        <v>0.95424250943932487</v>
      </c>
      <c r="T1051" s="4">
        <f>O1051/S1051</f>
        <v>22719.591493296928</v>
      </c>
      <c r="U1051" s="3">
        <f t="shared" si="33"/>
        <v>4.0611382056225036</v>
      </c>
      <c r="V1051">
        <v>8780</v>
      </c>
    </row>
    <row r="1052" spans="1:22" hidden="1" x14ac:dyDescent="0.25">
      <c r="A1052" t="s">
        <v>2431</v>
      </c>
      <c r="B1052" t="s">
        <v>177</v>
      </c>
      <c r="C1052">
        <v>2011</v>
      </c>
      <c r="D1052" t="s">
        <v>42</v>
      </c>
      <c r="E1052" t="s">
        <v>30</v>
      </c>
      <c r="F1052" t="s">
        <v>19</v>
      </c>
      <c r="G1052">
        <v>103585</v>
      </c>
      <c r="H1052" t="s">
        <v>20</v>
      </c>
      <c r="I1052" t="s">
        <v>21</v>
      </c>
      <c r="J1052" t="s">
        <v>2432</v>
      </c>
      <c r="K1052" t="s">
        <v>23</v>
      </c>
      <c r="L1052" t="s">
        <v>84</v>
      </c>
      <c r="M1052" t="s">
        <v>33</v>
      </c>
      <c r="N1052" t="s">
        <v>138</v>
      </c>
      <c r="O1052">
        <v>28075</v>
      </c>
      <c r="P1052">
        <v>11</v>
      </c>
      <c r="Q1052" s="1">
        <f>G1052/P1052</f>
        <v>9416.818181818182</v>
      </c>
      <c r="R1052" s="2">
        <f>P1052/O1052</f>
        <v>3.9180765805877114E-4</v>
      </c>
      <c r="S1052" s="3">
        <f t="shared" si="32"/>
        <v>1.0413926851582251</v>
      </c>
      <c r="T1052" s="4">
        <f>O1052/S1052</f>
        <v>26959.090840679753</v>
      </c>
      <c r="U1052" s="3">
        <f t="shared" si="33"/>
        <v>3.9739041852232129</v>
      </c>
      <c r="V1052">
        <v>3076</v>
      </c>
    </row>
    <row r="1053" spans="1:22" hidden="1" x14ac:dyDescent="0.25">
      <c r="A1053" t="s">
        <v>2433</v>
      </c>
      <c r="B1053" t="s">
        <v>778</v>
      </c>
      <c r="C1053">
        <v>2012</v>
      </c>
      <c r="D1053" t="s">
        <v>17</v>
      </c>
      <c r="E1053" t="s">
        <v>30</v>
      </c>
      <c r="F1053" t="s">
        <v>19</v>
      </c>
      <c r="G1053">
        <v>103574</v>
      </c>
      <c r="H1053" t="s">
        <v>626</v>
      </c>
      <c r="I1053" t="s">
        <v>21</v>
      </c>
      <c r="J1053" t="s">
        <v>2434</v>
      </c>
      <c r="K1053" t="s">
        <v>23</v>
      </c>
      <c r="L1053" t="s">
        <v>24</v>
      </c>
      <c r="M1053" t="s">
        <v>33</v>
      </c>
      <c r="N1053" t="s">
        <v>301</v>
      </c>
      <c r="O1053">
        <v>28620</v>
      </c>
      <c r="P1053">
        <v>10</v>
      </c>
      <c r="Q1053" s="1">
        <f>G1053/P1053</f>
        <v>10357.4</v>
      </c>
      <c r="R1053" s="2">
        <f>P1053/O1053</f>
        <v>3.4940600978336826E-4</v>
      </c>
      <c r="S1053" s="3">
        <f t="shared" si="32"/>
        <v>1</v>
      </c>
      <c r="T1053" s="4">
        <f>O1053/S1053</f>
        <v>28620</v>
      </c>
      <c r="U1053" s="3">
        <f t="shared" si="33"/>
        <v>4.0152507489065759</v>
      </c>
      <c r="V1053">
        <v>17221</v>
      </c>
    </row>
    <row r="1054" spans="1:22" hidden="1" x14ac:dyDescent="0.25">
      <c r="A1054" t="s">
        <v>2435</v>
      </c>
      <c r="B1054" t="s">
        <v>2360</v>
      </c>
      <c r="C1054">
        <v>2013</v>
      </c>
      <c r="D1054" t="s">
        <v>102</v>
      </c>
      <c r="E1054" t="s">
        <v>30</v>
      </c>
      <c r="F1054" t="s">
        <v>19</v>
      </c>
      <c r="G1054">
        <v>103566</v>
      </c>
      <c r="H1054" t="s">
        <v>20</v>
      </c>
      <c r="I1054" t="s">
        <v>21</v>
      </c>
      <c r="J1054" t="s">
        <v>2436</v>
      </c>
      <c r="K1054" t="s">
        <v>44</v>
      </c>
      <c r="L1054" t="s">
        <v>24</v>
      </c>
      <c r="M1054" t="s">
        <v>38</v>
      </c>
      <c r="N1054" t="s">
        <v>67</v>
      </c>
      <c r="O1054">
        <v>22795</v>
      </c>
      <c r="P1054">
        <v>9</v>
      </c>
      <c r="Q1054" s="1">
        <f>G1054/P1054</f>
        <v>11507.333333333334</v>
      </c>
      <c r="R1054" s="2">
        <f>P1054/O1054</f>
        <v>3.9482342618995392E-4</v>
      </c>
      <c r="S1054" s="3">
        <f t="shared" si="32"/>
        <v>0.95424250943932487</v>
      </c>
      <c r="T1054" s="4">
        <f>O1054/S1054</f>
        <v>23888.057568713262</v>
      </c>
      <c r="U1054" s="3">
        <f t="shared" si="33"/>
        <v>4.0609746934997224</v>
      </c>
      <c r="V1054">
        <v>10295</v>
      </c>
    </row>
    <row r="1055" spans="1:22" hidden="1" x14ac:dyDescent="0.25">
      <c r="A1055" t="s">
        <v>2437</v>
      </c>
      <c r="B1055" t="s">
        <v>28</v>
      </c>
      <c r="C1055">
        <v>2013</v>
      </c>
      <c r="D1055" t="s">
        <v>29</v>
      </c>
      <c r="E1055" t="s">
        <v>30</v>
      </c>
      <c r="F1055" t="s">
        <v>19</v>
      </c>
      <c r="G1055">
        <v>103556</v>
      </c>
      <c r="H1055" t="s">
        <v>20</v>
      </c>
      <c r="I1055" t="s">
        <v>21</v>
      </c>
      <c r="J1055" t="s">
        <v>2438</v>
      </c>
      <c r="K1055" t="s">
        <v>44</v>
      </c>
      <c r="L1055" t="s">
        <v>32</v>
      </c>
      <c r="M1055" t="s">
        <v>85</v>
      </c>
      <c r="N1055" t="s">
        <v>34</v>
      </c>
      <c r="O1055">
        <v>15425</v>
      </c>
      <c r="P1055">
        <v>9</v>
      </c>
      <c r="Q1055" s="1">
        <f>G1055/P1055</f>
        <v>11506.222222222223</v>
      </c>
      <c r="R1055" s="2">
        <f>P1055/O1055</f>
        <v>5.8346839546191253E-4</v>
      </c>
      <c r="S1055" s="3">
        <f t="shared" si="32"/>
        <v>0.95424250943932487</v>
      </c>
      <c r="T1055" s="4">
        <f>O1055/S1055</f>
        <v>16164.654002956879</v>
      </c>
      <c r="U1055" s="3">
        <f t="shared" si="33"/>
        <v>4.0609327573961469</v>
      </c>
      <c r="V1055">
        <v>5434</v>
      </c>
    </row>
    <row r="1056" spans="1:22" hidden="1" x14ac:dyDescent="0.25">
      <c r="A1056" t="s">
        <v>2439</v>
      </c>
      <c r="B1056" t="s">
        <v>354</v>
      </c>
      <c r="C1056">
        <v>2018</v>
      </c>
      <c r="D1056" t="s">
        <v>55</v>
      </c>
      <c r="E1056" t="s">
        <v>30</v>
      </c>
      <c r="F1056" t="s">
        <v>19</v>
      </c>
      <c r="G1056">
        <v>103532</v>
      </c>
      <c r="H1056" t="s">
        <v>20</v>
      </c>
      <c r="I1056" t="s">
        <v>21</v>
      </c>
      <c r="J1056" t="s">
        <v>2440</v>
      </c>
      <c r="K1056" t="s">
        <v>44</v>
      </c>
      <c r="L1056" t="s">
        <v>32</v>
      </c>
      <c r="M1056" t="s">
        <v>33</v>
      </c>
      <c r="N1056" t="s">
        <v>166</v>
      </c>
      <c r="O1056">
        <v>27470</v>
      </c>
      <c r="P1056">
        <v>4</v>
      </c>
      <c r="Q1056" s="1">
        <f>G1056/P1056</f>
        <v>25883</v>
      </c>
      <c r="R1056" s="2">
        <f>P1056/O1056</f>
        <v>1.4561339643247179E-4</v>
      </c>
      <c r="S1056" s="3">
        <f t="shared" si="32"/>
        <v>0.6020599913279624</v>
      </c>
      <c r="T1056" s="4">
        <f>O1056/S1056</f>
        <v>45626.682383277919</v>
      </c>
      <c r="U1056" s="3">
        <f t="shared" si="33"/>
        <v>4.413014612334246</v>
      </c>
      <c r="V1056">
        <v>10682</v>
      </c>
    </row>
    <row r="1057" spans="1:22" hidden="1" x14ac:dyDescent="0.25">
      <c r="A1057" t="s">
        <v>2441</v>
      </c>
      <c r="B1057" t="s">
        <v>2360</v>
      </c>
      <c r="C1057">
        <v>2011</v>
      </c>
      <c r="D1057" t="s">
        <v>29</v>
      </c>
      <c r="E1057" t="s">
        <v>304</v>
      </c>
      <c r="F1057" t="s">
        <v>19</v>
      </c>
      <c r="G1057">
        <v>103514</v>
      </c>
      <c r="H1057" t="s">
        <v>20</v>
      </c>
      <c r="I1057" t="s">
        <v>21</v>
      </c>
      <c r="J1057" t="s">
        <v>2442</v>
      </c>
      <c r="K1057" t="s">
        <v>44</v>
      </c>
      <c r="L1057" t="s">
        <v>71</v>
      </c>
      <c r="M1057" t="s">
        <v>33</v>
      </c>
      <c r="N1057" t="s">
        <v>67</v>
      </c>
      <c r="O1057">
        <v>16860</v>
      </c>
      <c r="P1057">
        <v>11</v>
      </c>
      <c r="Q1057" s="1">
        <f>G1057/P1057</f>
        <v>9410.363636363636</v>
      </c>
      <c r="R1057" s="2">
        <f>P1057/O1057</f>
        <v>6.5243179122182686E-4</v>
      </c>
      <c r="S1057" s="3">
        <f t="shared" si="32"/>
        <v>1.0413926851582251</v>
      </c>
      <c r="T1057" s="4">
        <f>O1057/S1057</f>
        <v>16189.858292924688</v>
      </c>
      <c r="U1057" s="3">
        <f t="shared" si="33"/>
        <v>3.9736064058092784</v>
      </c>
      <c r="V1057">
        <v>7865</v>
      </c>
    </row>
    <row r="1058" spans="1:22" hidden="1" x14ac:dyDescent="0.25">
      <c r="A1058" t="s">
        <v>2443</v>
      </c>
      <c r="B1058" t="s">
        <v>242</v>
      </c>
      <c r="C1058">
        <v>2011</v>
      </c>
      <c r="D1058" t="s">
        <v>50</v>
      </c>
      <c r="E1058" t="s">
        <v>145</v>
      </c>
      <c r="F1058" t="s">
        <v>19</v>
      </c>
      <c r="G1058">
        <v>103425</v>
      </c>
      <c r="H1058" t="s">
        <v>20</v>
      </c>
      <c r="I1058" t="s">
        <v>21</v>
      </c>
      <c r="J1058" t="s">
        <v>2444</v>
      </c>
      <c r="K1058" t="s">
        <v>44</v>
      </c>
      <c r="L1058" t="s">
        <v>32</v>
      </c>
      <c r="M1058" t="s">
        <v>46</v>
      </c>
      <c r="N1058" t="s">
        <v>244</v>
      </c>
      <c r="O1058">
        <v>17555</v>
      </c>
      <c r="P1058">
        <v>11</v>
      </c>
      <c r="Q1058" s="1">
        <f>G1058/P1058</f>
        <v>9402.2727272727279</v>
      </c>
      <c r="R1058" s="2">
        <f>P1058/O1058</f>
        <v>6.266021076616349E-4</v>
      </c>
      <c r="S1058" s="3">
        <f t="shared" si="32"/>
        <v>1.0413926851582251</v>
      </c>
      <c r="T1058" s="4">
        <f>O1058/S1058</f>
        <v>16857.23382753813</v>
      </c>
      <c r="U1058" s="3">
        <f t="shared" si="33"/>
        <v>3.973232844409325</v>
      </c>
      <c r="V1058">
        <v>9560</v>
      </c>
    </row>
    <row r="1059" spans="1:22" hidden="1" x14ac:dyDescent="0.25">
      <c r="A1059" t="s">
        <v>2445</v>
      </c>
      <c r="B1059" t="s">
        <v>2446</v>
      </c>
      <c r="C1059">
        <v>2012</v>
      </c>
      <c r="D1059" t="s">
        <v>102</v>
      </c>
      <c r="E1059" t="s">
        <v>30</v>
      </c>
      <c r="F1059" t="s">
        <v>19</v>
      </c>
      <c r="G1059">
        <v>103288</v>
      </c>
      <c r="H1059" t="s">
        <v>20</v>
      </c>
      <c r="I1059" t="s">
        <v>21</v>
      </c>
      <c r="J1059" t="s">
        <v>2447</v>
      </c>
      <c r="K1059" t="s">
        <v>23</v>
      </c>
      <c r="L1059" t="s">
        <v>24</v>
      </c>
      <c r="M1059" t="s">
        <v>125</v>
      </c>
      <c r="N1059" t="s">
        <v>382</v>
      </c>
      <c r="O1059">
        <v>22495</v>
      </c>
      <c r="P1059">
        <v>10</v>
      </c>
      <c r="Q1059" s="1">
        <f>G1059/P1059</f>
        <v>10328.799999999999</v>
      </c>
      <c r="R1059" s="2">
        <f>P1059/O1059</f>
        <v>4.4454323182929539E-4</v>
      </c>
      <c r="S1059" s="3">
        <f t="shared" si="32"/>
        <v>1</v>
      </c>
      <c r="T1059" s="4">
        <f>O1059/S1059</f>
        <v>22495</v>
      </c>
      <c r="U1059" s="3">
        <f t="shared" si="33"/>
        <v>4.014049868116822</v>
      </c>
      <c r="V1059">
        <v>8500</v>
      </c>
    </row>
    <row r="1060" spans="1:22" hidden="1" x14ac:dyDescent="0.25">
      <c r="A1060" t="s">
        <v>2448</v>
      </c>
      <c r="B1060" t="s">
        <v>852</v>
      </c>
      <c r="C1060">
        <v>2013</v>
      </c>
      <c r="D1060" t="s">
        <v>50</v>
      </c>
      <c r="E1060" t="s">
        <v>30</v>
      </c>
      <c r="F1060" t="s">
        <v>19</v>
      </c>
      <c r="G1060">
        <v>103255</v>
      </c>
      <c r="H1060" t="s">
        <v>20</v>
      </c>
      <c r="I1060" t="s">
        <v>21</v>
      </c>
      <c r="J1060" t="s">
        <v>2449</v>
      </c>
      <c r="K1060" t="s">
        <v>44</v>
      </c>
      <c r="L1060" t="s">
        <v>32</v>
      </c>
      <c r="M1060" t="s">
        <v>25</v>
      </c>
      <c r="N1060" t="s">
        <v>209</v>
      </c>
      <c r="O1060">
        <v>18165</v>
      </c>
      <c r="P1060">
        <v>9</v>
      </c>
      <c r="Q1060" s="1">
        <f>G1060/P1060</f>
        <v>11472.777777777777</v>
      </c>
      <c r="R1060" s="2">
        <f>P1060/O1060</f>
        <v>4.9545829892650697E-4</v>
      </c>
      <c r="S1060" s="3">
        <f t="shared" si="32"/>
        <v>0.95424250943932487</v>
      </c>
      <c r="T1060" s="4">
        <f>O1060/S1060</f>
        <v>19036.041488733335</v>
      </c>
      <c r="U1060" s="3">
        <f t="shared" si="33"/>
        <v>4.0596685815896771</v>
      </c>
      <c r="V1060">
        <v>9265</v>
      </c>
    </row>
    <row r="1061" spans="1:22" hidden="1" x14ac:dyDescent="0.25">
      <c r="A1061" t="s">
        <v>2450</v>
      </c>
      <c r="B1061" t="s">
        <v>344</v>
      </c>
      <c r="C1061">
        <v>2013</v>
      </c>
      <c r="D1061" t="s">
        <v>42</v>
      </c>
      <c r="E1061" t="s">
        <v>30</v>
      </c>
      <c r="F1061" t="s">
        <v>19</v>
      </c>
      <c r="G1061">
        <v>103231</v>
      </c>
      <c r="H1061" t="s">
        <v>20</v>
      </c>
      <c r="I1061" t="s">
        <v>21</v>
      </c>
      <c r="J1061" t="s">
        <v>2451</v>
      </c>
      <c r="K1061" t="s">
        <v>23</v>
      </c>
      <c r="L1061" t="s">
        <v>32</v>
      </c>
      <c r="M1061" t="s">
        <v>33</v>
      </c>
      <c r="N1061" t="s">
        <v>346</v>
      </c>
      <c r="O1061">
        <v>28675</v>
      </c>
      <c r="P1061">
        <v>9</v>
      </c>
      <c r="Q1061" s="1">
        <f>G1061/P1061</f>
        <v>11470.111111111111</v>
      </c>
      <c r="R1061" s="2">
        <f>P1061/O1061</f>
        <v>3.1386224934612029E-4</v>
      </c>
      <c r="S1061" s="3">
        <f t="shared" si="32"/>
        <v>0.95424250943932487</v>
      </c>
      <c r="T1061" s="4">
        <f>O1061/S1061</f>
        <v>30050.013195124051</v>
      </c>
      <c r="U1061" s="3">
        <f t="shared" si="33"/>
        <v>4.0595676249377721</v>
      </c>
      <c r="V1061">
        <v>11725</v>
      </c>
    </row>
    <row r="1062" spans="1:22" hidden="1" x14ac:dyDescent="0.25">
      <c r="A1062" t="s">
        <v>2452</v>
      </c>
      <c r="B1062" t="s">
        <v>988</v>
      </c>
      <c r="C1062">
        <v>2014</v>
      </c>
      <c r="D1062" t="s">
        <v>50</v>
      </c>
      <c r="E1062" t="s">
        <v>30</v>
      </c>
      <c r="F1062" t="s">
        <v>19</v>
      </c>
      <c r="G1062">
        <v>103191</v>
      </c>
      <c r="H1062" t="s">
        <v>20</v>
      </c>
      <c r="I1062" t="s">
        <v>21</v>
      </c>
      <c r="J1062" t="s">
        <v>2453</v>
      </c>
      <c r="K1062" t="s">
        <v>23</v>
      </c>
      <c r="L1062" t="s">
        <v>32</v>
      </c>
      <c r="M1062" t="s">
        <v>125</v>
      </c>
      <c r="N1062" t="s">
        <v>209</v>
      </c>
      <c r="O1062">
        <v>18390</v>
      </c>
      <c r="P1062">
        <v>8</v>
      </c>
      <c r="Q1062" s="1">
        <f>G1062/P1062</f>
        <v>12898.875</v>
      </c>
      <c r="R1062" s="2">
        <f>P1062/O1062</f>
        <v>4.3501903208265362E-4</v>
      </c>
      <c r="S1062" s="3">
        <f t="shared" si="32"/>
        <v>0.90308998699194354</v>
      </c>
      <c r="T1062" s="4">
        <f>O1062/S1062</f>
        <v>20363.419221659533</v>
      </c>
      <c r="U1062" s="3">
        <f t="shared" si="33"/>
        <v>4.1105518341288771</v>
      </c>
      <c r="V1062">
        <v>5891</v>
      </c>
    </row>
    <row r="1063" spans="1:22" hidden="1" x14ac:dyDescent="0.25">
      <c r="A1063" t="s">
        <v>2454</v>
      </c>
      <c r="B1063" t="s">
        <v>242</v>
      </c>
      <c r="C1063">
        <v>2011</v>
      </c>
      <c r="D1063" t="s">
        <v>50</v>
      </c>
      <c r="E1063" t="s">
        <v>145</v>
      </c>
      <c r="F1063" t="s">
        <v>19</v>
      </c>
      <c r="G1063">
        <v>103144</v>
      </c>
      <c r="H1063" t="s">
        <v>20</v>
      </c>
      <c r="I1063" t="s">
        <v>21</v>
      </c>
      <c r="J1063" t="s">
        <v>2455</v>
      </c>
      <c r="K1063" t="s">
        <v>44</v>
      </c>
      <c r="L1063" t="s">
        <v>32</v>
      </c>
      <c r="M1063" t="s">
        <v>125</v>
      </c>
      <c r="N1063" t="s">
        <v>244</v>
      </c>
      <c r="O1063">
        <v>17555</v>
      </c>
      <c r="P1063">
        <v>11</v>
      </c>
      <c r="Q1063" s="1">
        <f>G1063/P1063</f>
        <v>9376.7272727272721</v>
      </c>
      <c r="R1063" s="2">
        <f>P1063/O1063</f>
        <v>6.266021076616349E-4</v>
      </c>
      <c r="S1063" s="3">
        <f t="shared" si="32"/>
        <v>1.0413926851582251</v>
      </c>
      <c r="T1063" s="4">
        <f>O1063/S1063</f>
        <v>16857.23382753813</v>
      </c>
      <c r="U1063" s="3">
        <f t="shared" si="33"/>
        <v>3.9720512844977209</v>
      </c>
      <c r="V1063">
        <v>9560</v>
      </c>
    </row>
    <row r="1064" spans="1:22" hidden="1" x14ac:dyDescent="0.25">
      <c r="A1064" t="s">
        <v>2456</v>
      </c>
      <c r="B1064" t="s">
        <v>171</v>
      </c>
      <c r="C1064">
        <v>2013</v>
      </c>
      <c r="D1064" t="s">
        <v>50</v>
      </c>
      <c r="E1064" t="s">
        <v>30</v>
      </c>
      <c r="F1064" t="s">
        <v>19</v>
      </c>
      <c r="G1064">
        <v>103141</v>
      </c>
      <c r="H1064" t="s">
        <v>20</v>
      </c>
      <c r="I1064" t="s">
        <v>21</v>
      </c>
      <c r="J1064" t="s">
        <v>2457</v>
      </c>
      <c r="K1064" t="s">
        <v>44</v>
      </c>
      <c r="L1064" t="s">
        <v>32</v>
      </c>
      <c r="M1064" t="s">
        <v>33</v>
      </c>
      <c r="N1064" t="s">
        <v>175</v>
      </c>
      <c r="O1064">
        <v>18165</v>
      </c>
      <c r="P1064">
        <v>9</v>
      </c>
      <c r="Q1064" s="1">
        <f>G1064/P1064</f>
        <v>11460.111111111111</v>
      </c>
      <c r="R1064" s="2">
        <f>P1064/O1064</f>
        <v>4.9545829892650697E-4</v>
      </c>
      <c r="S1064" s="3">
        <f t="shared" si="32"/>
        <v>0.95424250943932487</v>
      </c>
      <c r="T1064" s="4">
        <f>O1064/S1064</f>
        <v>19036.041488733335</v>
      </c>
      <c r="U1064" s="3">
        <f t="shared" si="33"/>
        <v>4.0591888283389199</v>
      </c>
      <c r="V1064">
        <v>7665</v>
      </c>
    </row>
    <row r="1065" spans="1:22" hidden="1" x14ac:dyDescent="0.25">
      <c r="A1065" t="s">
        <v>2458</v>
      </c>
      <c r="B1065" t="s">
        <v>1102</v>
      </c>
      <c r="C1065">
        <v>2018</v>
      </c>
      <c r="D1065" t="s">
        <v>29</v>
      </c>
      <c r="E1065" t="s">
        <v>18</v>
      </c>
      <c r="F1065" t="s">
        <v>19</v>
      </c>
      <c r="G1065">
        <v>103135</v>
      </c>
      <c r="H1065" t="s">
        <v>20</v>
      </c>
      <c r="I1065" t="s">
        <v>21</v>
      </c>
      <c r="J1065" t="s">
        <v>2459</v>
      </c>
      <c r="K1065" t="s">
        <v>44</v>
      </c>
      <c r="L1065" t="s">
        <v>71</v>
      </c>
      <c r="M1065" t="s">
        <v>33</v>
      </c>
      <c r="N1065" t="s">
        <v>39</v>
      </c>
      <c r="O1065">
        <v>18160</v>
      </c>
      <c r="P1065">
        <v>4</v>
      </c>
      <c r="Q1065" s="1">
        <f>G1065/P1065</f>
        <v>25783.75</v>
      </c>
      <c r="R1065" s="2">
        <f>P1065/O1065</f>
        <v>2.2026431718061675E-4</v>
      </c>
      <c r="S1065" s="3">
        <f t="shared" si="32"/>
        <v>0.6020599913279624</v>
      </c>
      <c r="T1065" s="4">
        <f>O1065/S1065</f>
        <v>30163.10710157725</v>
      </c>
      <c r="U1065" s="3">
        <f t="shared" si="33"/>
        <v>4.4113460815925949</v>
      </c>
      <c r="V1065">
        <v>4510</v>
      </c>
    </row>
    <row r="1066" spans="1:22" hidden="1" x14ac:dyDescent="0.25">
      <c r="A1066" t="s">
        <v>2460</v>
      </c>
      <c r="B1066" t="s">
        <v>69</v>
      </c>
      <c r="C1066">
        <v>2013</v>
      </c>
      <c r="D1066" t="s">
        <v>102</v>
      </c>
      <c r="E1066" t="s">
        <v>30</v>
      </c>
      <c r="F1066" t="s">
        <v>19</v>
      </c>
      <c r="G1066">
        <v>103053</v>
      </c>
      <c r="H1066" t="s">
        <v>20</v>
      </c>
      <c r="I1066" t="s">
        <v>21</v>
      </c>
      <c r="J1066" t="s">
        <v>2461</v>
      </c>
      <c r="K1066" t="s">
        <v>23</v>
      </c>
      <c r="L1066" t="s">
        <v>24</v>
      </c>
      <c r="M1066" t="s">
        <v>46</v>
      </c>
      <c r="N1066" t="s">
        <v>72</v>
      </c>
      <c r="O1066">
        <v>22795</v>
      </c>
      <c r="P1066">
        <v>9</v>
      </c>
      <c r="Q1066" s="1">
        <f>G1066/P1066</f>
        <v>11450.333333333334</v>
      </c>
      <c r="R1066" s="2">
        <f>P1066/O1066</f>
        <v>3.9482342618995392E-4</v>
      </c>
      <c r="S1066" s="3">
        <f t="shared" si="32"/>
        <v>0.95424250943932487</v>
      </c>
      <c r="T1066" s="4">
        <f>O1066/S1066</f>
        <v>23888.057568713262</v>
      </c>
      <c r="U1066" s="3">
        <f t="shared" si="33"/>
        <v>4.0588181297082331</v>
      </c>
      <c r="V1066">
        <v>9845</v>
      </c>
    </row>
    <row r="1067" spans="1:22" hidden="1" x14ac:dyDescent="0.25">
      <c r="A1067" t="s">
        <v>2462</v>
      </c>
      <c r="B1067" t="s">
        <v>132</v>
      </c>
      <c r="C1067">
        <v>2017</v>
      </c>
      <c r="D1067" t="s">
        <v>42</v>
      </c>
      <c r="E1067" t="s">
        <v>30</v>
      </c>
      <c r="F1067" t="s">
        <v>19</v>
      </c>
      <c r="G1067">
        <v>103049</v>
      </c>
      <c r="H1067" t="s">
        <v>20</v>
      </c>
      <c r="I1067" t="s">
        <v>21</v>
      </c>
      <c r="J1067" t="s">
        <v>2463</v>
      </c>
      <c r="K1067" t="s">
        <v>44</v>
      </c>
      <c r="L1067" t="s">
        <v>84</v>
      </c>
      <c r="M1067" t="s">
        <v>33</v>
      </c>
      <c r="N1067" t="s">
        <v>134</v>
      </c>
      <c r="O1067">
        <v>36500</v>
      </c>
      <c r="P1067">
        <v>5</v>
      </c>
      <c r="Q1067" s="1">
        <f>G1067/P1067</f>
        <v>20609.8</v>
      </c>
      <c r="R1067" s="2">
        <f>P1067/O1067</f>
        <v>1.36986301369863E-4</v>
      </c>
      <c r="S1067" s="3">
        <f t="shared" si="32"/>
        <v>0.69897000433601886</v>
      </c>
      <c r="T1067" s="4">
        <f>O1067/S1067</f>
        <v>52219.694369678844</v>
      </c>
      <c r="U1067" s="3">
        <f t="shared" si="33"/>
        <v>4.314073777353312</v>
      </c>
      <c r="V1067">
        <v>15578</v>
      </c>
    </row>
    <row r="1068" spans="1:22" hidden="1" x14ac:dyDescent="0.25">
      <c r="A1068" t="s">
        <v>2464</v>
      </c>
      <c r="B1068" t="s">
        <v>785</v>
      </c>
      <c r="C1068">
        <v>2014</v>
      </c>
      <c r="D1068" t="s">
        <v>50</v>
      </c>
      <c r="E1068" t="s">
        <v>30</v>
      </c>
      <c r="F1068" t="s">
        <v>19</v>
      </c>
      <c r="G1068">
        <v>103044</v>
      </c>
      <c r="H1068" t="s">
        <v>20</v>
      </c>
      <c r="I1068" t="s">
        <v>21</v>
      </c>
      <c r="J1068" t="s">
        <v>2465</v>
      </c>
      <c r="K1068" t="s">
        <v>44</v>
      </c>
      <c r="L1068" t="s">
        <v>406</v>
      </c>
      <c r="M1068" t="s">
        <v>125</v>
      </c>
      <c r="N1068" t="s">
        <v>76</v>
      </c>
      <c r="O1068">
        <v>18390</v>
      </c>
      <c r="P1068">
        <v>8</v>
      </c>
      <c r="Q1068" s="1">
        <f>G1068/P1068</f>
        <v>12880.5</v>
      </c>
      <c r="R1068" s="2">
        <f>P1068/O1068</f>
        <v>4.3501903208265362E-4</v>
      </c>
      <c r="S1068" s="3">
        <f t="shared" si="32"/>
        <v>0.90308998699194354</v>
      </c>
      <c r="T1068" s="4">
        <f>O1068/S1068</f>
        <v>20363.419221659533</v>
      </c>
      <c r="U1068" s="3">
        <f t="shared" si="33"/>
        <v>4.1099327219544026</v>
      </c>
      <c r="V1068">
        <v>5168</v>
      </c>
    </row>
    <row r="1069" spans="1:22" hidden="1" x14ac:dyDescent="0.25">
      <c r="A1069" t="s">
        <v>2466</v>
      </c>
      <c r="B1069" t="s">
        <v>354</v>
      </c>
      <c r="C1069">
        <v>2012</v>
      </c>
      <c r="D1069" t="s">
        <v>102</v>
      </c>
      <c r="E1069" t="s">
        <v>30</v>
      </c>
      <c r="F1069" t="s">
        <v>19</v>
      </c>
      <c r="G1069">
        <v>103042</v>
      </c>
      <c r="H1069" t="s">
        <v>215</v>
      </c>
      <c r="I1069" t="s">
        <v>21</v>
      </c>
      <c r="J1069" t="s">
        <v>2467</v>
      </c>
      <c r="K1069" t="s">
        <v>23</v>
      </c>
      <c r="L1069" t="s">
        <v>24</v>
      </c>
      <c r="M1069" t="s">
        <v>63</v>
      </c>
      <c r="N1069" t="s">
        <v>166</v>
      </c>
      <c r="O1069">
        <v>22495</v>
      </c>
      <c r="P1069">
        <v>10</v>
      </c>
      <c r="Q1069" s="1">
        <f>G1069/P1069</f>
        <v>10304.200000000001</v>
      </c>
      <c r="R1069" s="2">
        <f>P1069/O1069</f>
        <v>4.4454323182929539E-4</v>
      </c>
      <c r="S1069" s="3">
        <f t="shared" si="32"/>
        <v>1</v>
      </c>
      <c r="T1069" s="4">
        <f>O1069/S1069</f>
        <v>22495</v>
      </c>
      <c r="U1069" s="3">
        <f t="shared" si="33"/>
        <v>4.0130142795628476</v>
      </c>
      <c r="V1069">
        <v>9500</v>
      </c>
    </row>
    <row r="1070" spans="1:22" hidden="1" x14ac:dyDescent="0.25">
      <c r="A1070" t="s">
        <v>2468</v>
      </c>
      <c r="B1070" t="s">
        <v>1599</v>
      </c>
      <c r="C1070">
        <v>2012</v>
      </c>
      <c r="D1070" t="s">
        <v>102</v>
      </c>
      <c r="E1070" t="s">
        <v>30</v>
      </c>
      <c r="F1070" t="s">
        <v>19</v>
      </c>
      <c r="G1070">
        <v>103015</v>
      </c>
      <c r="H1070" t="s">
        <v>20</v>
      </c>
      <c r="I1070" t="s">
        <v>21</v>
      </c>
      <c r="J1070" t="s">
        <v>2469</v>
      </c>
      <c r="K1070" t="s">
        <v>44</v>
      </c>
      <c r="L1070" t="s">
        <v>24</v>
      </c>
      <c r="M1070" t="s">
        <v>63</v>
      </c>
      <c r="N1070" t="s">
        <v>1601</v>
      </c>
      <c r="O1070">
        <v>22495</v>
      </c>
      <c r="P1070">
        <v>10</v>
      </c>
      <c r="Q1070" s="1">
        <f>G1070/P1070</f>
        <v>10301.5</v>
      </c>
      <c r="R1070" s="2">
        <f>P1070/O1070</f>
        <v>4.4454323182929539E-4</v>
      </c>
      <c r="S1070" s="3">
        <f t="shared" si="32"/>
        <v>1</v>
      </c>
      <c r="T1070" s="4">
        <f>O1070/S1070</f>
        <v>22495</v>
      </c>
      <c r="U1070" s="3">
        <f t="shared" si="33"/>
        <v>4.012900466869481</v>
      </c>
      <c r="V1070">
        <v>8500</v>
      </c>
    </row>
    <row r="1071" spans="1:22" hidden="1" x14ac:dyDescent="0.25">
      <c r="A1071" t="s">
        <v>2470</v>
      </c>
      <c r="B1071" t="s">
        <v>581</v>
      </c>
      <c r="C1071">
        <v>2015</v>
      </c>
      <c r="D1071" t="s">
        <v>17</v>
      </c>
      <c r="E1071" t="s">
        <v>30</v>
      </c>
      <c r="F1071" t="s">
        <v>19</v>
      </c>
      <c r="G1071">
        <v>103000</v>
      </c>
      <c r="H1071" t="s">
        <v>626</v>
      </c>
      <c r="I1071" t="s">
        <v>21</v>
      </c>
      <c r="J1071" t="s">
        <v>2471</v>
      </c>
      <c r="K1071" t="s">
        <v>23</v>
      </c>
      <c r="L1071" t="s">
        <v>24</v>
      </c>
      <c r="M1071" t="s">
        <v>63</v>
      </c>
      <c r="N1071" t="s">
        <v>104</v>
      </c>
      <c r="O1071">
        <v>29870</v>
      </c>
      <c r="P1071">
        <v>7</v>
      </c>
      <c r="Q1071" s="1">
        <f>G1071/P1071</f>
        <v>14714.285714285714</v>
      </c>
      <c r="R1071" s="2">
        <f>P1071/O1071</f>
        <v>2.3434884499497823E-4</v>
      </c>
      <c r="S1071" s="3">
        <f t="shared" si="32"/>
        <v>0.84509804001425681</v>
      </c>
      <c r="T1071" s="4">
        <f>O1071/S1071</f>
        <v>35345.011567529007</v>
      </c>
      <c r="U1071" s="3">
        <f t="shared" si="33"/>
        <v>4.1677391846909151</v>
      </c>
      <c r="V1071">
        <v>14420</v>
      </c>
    </row>
    <row r="1072" spans="1:22" hidden="1" x14ac:dyDescent="0.25">
      <c r="A1072" t="s">
        <v>2472</v>
      </c>
      <c r="B1072" t="s">
        <v>159</v>
      </c>
      <c r="C1072">
        <v>2013</v>
      </c>
      <c r="D1072" t="s">
        <v>29</v>
      </c>
      <c r="E1072" t="s">
        <v>30</v>
      </c>
      <c r="F1072" t="s">
        <v>19</v>
      </c>
      <c r="G1072">
        <v>102997</v>
      </c>
      <c r="H1072" t="s">
        <v>20</v>
      </c>
      <c r="I1072" t="s">
        <v>21</v>
      </c>
      <c r="J1072" t="s">
        <v>2473</v>
      </c>
      <c r="K1072" t="s">
        <v>44</v>
      </c>
      <c r="L1072" t="s">
        <v>71</v>
      </c>
      <c r="M1072" t="s">
        <v>46</v>
      </c>
      <c r="N1072" t="s">
        <v>47</v>
      </c>
      <c r="O1072">
        <v>15425</v>
      </c>
      <c r="P1072">
        <v>9</v>
      </c>
      <c r="Q1072" s="1">
        <f>G1072/P1072</f>
        <v>11444.111111111111</v>
      </c>
      <c r="R1072" s="2">
        <f>P1072/O1072</f>
        <v>5.8346839546191253E-4</v>
      </c>
      <c r="S1072" s="3">
        <f t="shared" si="32"/>
        <v>0.95424250943932487</v>
      </c>
      <c r="T1072" s="4">
        <f>O1072/S1072</f>
        <v>16164.654002956879</v>
      </c>
      <c r="U1072" s="3">
        <f t="shared" si="33"/>
        <v>4.058582065727788</v>
      </c>
      <c r="V1072">
        <v>8435</v>
      </c>
    </row>
    <row r="1073" spans="1:22" hidden="1" x14ac:dyDescent="0.25">
      <c r="A1073" t="s">
        <v>2474</v>
      </c>
      <c r="B1073" t="s">
        <v>375</v>
      </c>
      <c r="C1073">
        <v>2013</v>
      </c>
      <c r="D1073" t="s">
        <v>410</v>
      </c>
      <c r="E1073" t="s">
        <v>30</v>
      </c>
      <c r="F1073" t="s">
        <v>19</v>
      </c>
      <c r="G1073">
        <v>102994</v>
      </c>
      <c r="H1073" t="s">
        <v>20</v>
      </c>
      <c r="I1073" t="s">
        <v>21</v>
      </c>
      <c r="J1073" t="s">
        <v>2475</v>
      </c>
      <c r="K1073" t="s">
        <v>44</v>
      </c>
      <c r="L1073" t="s">
        <v>71</v>
      </c>
      <c r="M1073" t="s">
        <v>33</v>
      </c>
      <c r="N1073" t="s">
        <v>346</v>
      </c>
      <c r="O1073">
        <v>27230</v>
      </c>
      <c r="P1073">
        <v>9</v>
      </c>
      <c r="Q1073" s="1">
        <f>G1073/P1073</f>
        <v>11443.777777777777</v>
      </c>
      <c r="R1073" s="2">
        <f>P1073/O1073</f>
        <v>3.3051781123760558E-4</v>
      </c>
      <c r="S1073" s="3">
        <f t="shared" si="32"/>
        <v>0.95424250943932487</v>
      </c>
      <c r="T1073" s="4">
        <f>O1073/S1073</f>
        <v>28535.72307944997</v>
      </c>
      <c r="U1073" s="3">
        <f t="shared" si="33"/>
        <v>4.0585694158212791</v>
      </c>
      <c r="V1073">
        <v>13032</v>
      </c>
    </row>
    <row r="1074" spans="1:22" hidden="1" x14ac:dyDescent="0.25">
      <c r="A1074" t="s">
        <v>2476</v>
      </c>
      <c r="B1074" t="s">
        <v>132</v>
      </c>
      <c r="C1074">
        <v>2012</v>
      </c>
      <c r="D1074" t="s">
        <v>102</v>
      </c>
      <c r="E1074" t="s">
        <v>30</v>
      </c>
      <c r="F1074" t="s">
        <v>19</v>
      </c>
      <c r="G1074">
        <v>102989</v>
      </c>
      <c r="H1074" t="s">
        <v>20</v>
      </c>
      <c r="I1074" t="s">
        <v>21</v>
      </c>
      <c r="J1074" t="s">
        <v>2477</v>
      </c>
      <c r="K1074" t="s">
        <v>23</v>
      </c>
      <c r="L1074" t="s">
        <v>24</v>
      </c>
      <c r="M1074" t="s">
        <v>63</v>
      </c>
      <c r="N1074" t="s">
        <v>134</v>
      </c>
      <c r="O1074">
        <v>22495</v>
      </c>
      <c r="P1074">
        <v>10</v>
      </c>
      <c r="Q1074" s="1">
        <f>G1074/P1074</f>
        <v>10298.9</v>
      </c>
      <c r="R1074" s="2">
        <f>P1074/O1074</f>
        <v>4.4454323182929539E-4</v>
      </c>
      <c r="S1074" s="3">
        <f t="shared" si="32"/>
        <v>1</v>
      </c>
      <c r="T1074" s="4">
        <f>O1074/S1074</f>
        <v>22495</v>
      </c>
      <c r="U1074" s="3">
        <f t="shared" si="33"/>
        <v>4.0127908412642554</v>
      </c>
      <c r="V1074">
        <v>5595</v>
      </c>
    </row>
    <row r="1075" spans="1:22" hidden="1" x14ac:dyDescent="0.25">
      <c r="A1075" t="s">
        <v>2478</v>
      </c>
      <c r="B1075" t="s">
        <v>785</v>
      </c>
      <c r="C1075">
        <v>2016</v>
      </c>
      <c r="D1075" t="s">
        <v>102</v>
      </c>
      <c r="E1075" t="s">
        <v>30</v>
      </c>
      <c r="F1075" t="s">
        <v>19</v>
      </c>
      <c r="G1075">
        <v>102945</v>
      </c>
      <c r="H1075" t="s">
        <v>20</v>
      </c>
      <c r="I1075" t="s">
        <v>21</v>
      </c>
      <c r="J1075" t="s">
        <v>2479</v>
      </c>
      <c r="K1075" t="s">
        <v>23</v>
      </c>
      <c r="L1075" t="s">
        <v>174</v>
      </c>
      <c r="M1075" t="s">
        <v>33</v>
      </c>
      <c r="N1075" t="s">
        <v>76</v>
      </c>
      <c r="O1075">
        <v>23845</v>
      </c>
      <c r="P1075">
        <v>6</v>
      </c>
      <c r="Q1075" s="1">
        <f>G1075/P1075</f>
        <v>17157.5</v>
      </c>
      <c r="R1075" s="2">
        <f>P1075/O1075</f>
        <v>2.5162507863283706E-4</v>
      </c>
      <c r="S1075" s="3">
        <f t="shared" si="32"/>
        <v>0.77815125038364363</v>
      </c>
      <c r="T1075" s="4">
        <f>O1075/S1075</f>
        <v>30643.142947137789</v>
      </c>
      <c r="U1075" s="3">
        <f t="shared" si="33"/>
        <v>4.2344540075627091</v>
      </c>
      <c r="V1075">
        <v>5457</v>
      </c>
    </row>
    <row r="1076" spans="1:22" hidden="1" x14ac:dyDescent="0.25">
      <c r="A1076" t="s">
        <v>2480</v>
      </c>
      <c r="B1076" t="s">
        <v>393</v>
      </c>
      <c r="C1076">
        <v>2013</v>
      </c>
      <c r="D1076" t="s">
        <v>102</v>
      </c>
      <c r="E1076" t="s">
        <v>30</v>
      </c>
      <c r="F1076" t="s">
        <v>19</v>
      </c>
      <c r="G1076">
        <v>102921</v>
      </c>
      <c r="H1076" t="s">
        <v>20</v>
      </c>
      <c r="I1076" t="s">
        <v>21</v>
      </c>
      <c r="J1076" t="s">
        <v>2481</v>
      </c>
      <c r="K1076" t="s">
        <v>23</v>
      </c>
      <c r="L1076" t="s">
        <v>58</v>
      </c>
      <c r="M1076" t="s">
        <v>46</v>
      </c>
      <c r="N1076" t="s">
        <v>395</v>
      </c>
      <c r="O1076">
        <v>22795</v>
      </c>
      <c r="P1076">
        <v>9</v>
      </c>
      <c r="Q1076" s="1">
        <f>G1076/P1076</f>
        <v>11435.666666666666</v>
      </c>
      <c r="R1076" s="2">
        <f>P1076/O1076</f>
        <v>3.9482342618995392E-4</v>
      </c>
      <c r="S1076" s="3">
        <f t="shared" si="32"/>
        <v>0.95424250943932487</v>
      </c>
      <c r="T1076" s="4">
        <f>O1076/S1076</f>
        <v>23888.057568713262</v>
      </c>
      <c r="U1076" s="3">
        <f t="shared" si="33"/>
        <v>4.0582614878072238</v>
      </c>
      <c r="V1076">
        <v>5945</v>
      </c>
    </row>
    <row r="1077" spans="1:22" hidden="1" x14ac:dyDescent="0.25">
      <c r="A1077" t="s">
        <v>2482</v>
      </c>
      <c r="B1077" t="s">
        <v>495</v>
      </c>
      <c r="C1077">
        <v>2016</v>
      </c>
      <c r="D1077" t="s">
        <v>29</v>
      </c>
      <c r="E1077" t="s">
        <v>30</v>
      </c>
      <c r="F1077" t="s">
        <v>19</v>
      </c>
      <c r="G1077">
        <v>102881</v>
      </c>
      <c r="H1077" t="s">
        <v>20</v>
      </c>
      <c r="I1077" t="s">
        <v>21</v>
      </c>
      <c r="J1077" t="s">
        <v>2483</v>
      </c>
      <c r="K1077" t="s">
        <v>44</v>
      </c>
      <c r="L1077" t="s">
        <v>71</v>
      </c>
      <c r="M1077" t="s">
        <v>125</v>
      </c>
      <c r="N1077" t="s">
        <v>47</v>
      </c>
      <c r="O1077">
        <v>15890</v>
      </c>
      <c r="P1077">
        <v>6</v>
      </c>
      <c r="Q1077" s="1">
        <f>G1077/P1077</f>
        <v>17146.833333333332</v>
      </c>
      <c r="R1077" s="2">
        <f>P1077/O1077</f>
        <v>3.7759597230962869E-4</v>
      </c>
      <c r="S1077" s="3">
        <f t="shared" si="32"/>
        <v>0.77815125038364363</v>
      </c>
      <c r="T1077" s="4">
        <f>O1077/S1077</f>
        <v>20420.19465003227</v>
      </c>
      <c r="U1077" s="3">
        <f t="shared" si="33"/>
        <v>4.2341839265453682</v>
      </c>
      <c r="V1077">
        <v>5790</v>
      </c>
    </row>
    <row r="1078" spans="1:22" hidden="1" x14ac:dyDescent="0.25">
      <c r="A1078" t="s">
        <v>2484</v>
      </c>
      <c r="B1078" t="s">
        <v>88</v>
      </c>
      <c r="C1078">
        <v>2016</v>
      </c>
      <c r="D1078" t="s">
        <v>17</v>
      </c>
      <c r="E1078" t="s">
        <v>30</v>
      </c>
      <c r="F1078" t="s">
        <v>19</v>
      </c>
      <c r="G1078">
        <v>102807</v>
      </c>
      <c r="H1078" t="s">
        <v>20</v>
      </c>
      <c r="I1078" t="s">
        <v>21</v>
      </c>
      <c r="J1078" t="s">
        <v>2485</v>
      </c>
      <c r="K1078" t="s">
        <v>23</v>
      </c>
      <c r="L1078" t="s">
        <v>24</v>
      </c>
      <c r="M1078" t="s">
        <v>125</v>
      </c>
      <c r="N1078" t="s">
        <v>90</v>
      </c>
      <c r="O1078">
        <v>30345</v>
      </c>
      <c r="P1078">
        <v>6</v>
      </c>
      <c r="Q1078" s="1">
        <f>G1078/P1078</f>
        <v>17134.5</v>
      </c>
      <c r="R1078" s="2">
        <f>P1078/O1078</f>
        <v>1.9772614928324271E-4</v>
      </c>
      <c r="S1078" s="3">
        <f t="shared" si="32"/>
        <v>0.77815125038364363</v>
      </c>
      <c r="T1078" s="4">
        <f>O1078/S1078</f>
        <v>38996.274805237837</v>
      </c>
      <c r="U1078" s="3">
        <f t="shared" si="33"/>
        <v>4.2338714358502632</v>
      </c>
      <c r="V1078">
        <v>6350</v>
      </c>
    </row>
    <row r="1079" spans="1:22" hidden="1" x14ac:dyDescent="0.25">
      <c r="A1079" t="s">
        <v>2486</v>
      </c>
      <c r="B1079" t="s">
        <v>1050</v>
      </c>
      <c r="C1079">
        <v>2016</v>
      </c>
      <c r="D1079" t="s">
        <v>55</v>
      </c>
      <c r="E1079" t="s">
        <v>30</v>
      </c>
      <c r="F1079" t="s">
        <v>19</v>
      </c>
      <c r="G1079">
        <v>102651</v>
      </c>
      <c r="H1079" t="s">
        <v>20</v>
      </c>
      <c r="I1079" t="s">
        <v>21</v>
      </c>
      <c r="J1079" t="s">
        <v>2487</v>
      </c>
      <c r="K1079" t="s">
        <v>44</v>
      </c>
      <c r="L1079" t="s">
        <v>32</v>
      </c>
      <c r="M1079" t="s">
        <v>33</v>
      </c>
      <c r="N1079" t="s">
        <v>1052</v>
      </c>
      <c r="O1079">
        <v>22205</v>
      </c>
      <c r="P1079">
        <v>6</v>
      </c>
      <c r="Q1079" s="1">
        <f>G1079/P1079</f>
        <v>17108.5</v>
      </c>
      <c r="R1079" s="2">
        <f>P1079/O1079</f>
        <v>2.7020941229452826E-4</v>
      </c>
      <c r="S1079" s="3">
        <f t="shared" si="32"/>
        <v>0.77815125038364363</v>
      </c>
      <c r="T1079" s="4">
        <f>O1079/S1079</f>
        <v>28535.583524478698</v>
      </c>
      <c r="U1079" s="3">
        <f t="shared" si="33"/>
        <v>4.2332119341302397</v>
      </c>
      <c r="V1079">
        <v>7214</v>
      </c>
    </row>
    <row r="1080" spans="1:22" hidden="1" x14ac:dyDescent="0.25">
      <c r="A1080" t="s">
        <v>2488</v>
      </c>
      <c r="B1080" t="s">
        <v>2489</v>
      </c>
      <c r="C1080">
        <v>2013</v>
      </c>
      <c r="D1080" t="s">
        <v>29</v>
      </c>
      <c r="E1080" t="s">
        <v>30</v>
      </c>
      <c r="F1080" t="s">
        <v>19</v>
      </c>
      <c r="G1080">
        <v>102631</v>
      </c>
      <c r="H1080" t="s">
        <v>20</v>
      </c>
      <c r="I1080" t="s">
        <v>21</v>
      </c>
      <c r="J1080" t="s">
        <v>2490</v>
      </c>
      <c r="K1080" t="s">
        <v>44</v>
      </c>
      <c r="L1080" t="s">
        <v>71</v>
      </c>
      <c r="M1080" t="s">
        <v>63</v>
      </c>
      <c r="N1080" t="s">
        <v>339</v>
      </c>
      <c r="O1080">
        <v>15425</v>
      </c>
      <c r="P1080">
        <v>9</v>
      </c>
      <c r="Q1080" s="1">
        <f>G1080/P1080</f>
        <v>11403.444444444445</v>
      </c>
      <c r="R1080" s="2">
        <f>P1080/O1080</f>
        <v>5.8346839546191253E-4</v>
      </c>
      <c r="S1080" s="3">
        <f t="shared" si="32"/>
        <v>0.95424250943932487</v>
      </c>
      <c r="T1080" s="4">
        <f>O1080/S1080</f>
        <v>16164.654002956879</v>
      </c>
      <c r="U1080" s="3">
        <f t="shared" si="33"/>
        <v>4.0570360510971462</v>
      </c>
      <c r="V1080">
        <v>7525</v>
      </c>
    </row>
    <row r="1081" spans="1:22" hidden="1" x14ac:dyDescent="0.25">
      <c r="A1081" t="s">
        <v>2491</v>
      </c>
      <c r="B1081" t="s">
        <v>2369</v>
      </c>
      <c r="C1081">
        <v>2014</v>
      </c>
      <c r="D1081" t="s">
        <v>55</v>
      </c>
      <c r="E1081" t="s">
        <v>30</v>
      </c>
      <c r="F1081" t="s">
        <v>19</v>
      </c>
      <c r="G1081">
        <v>102593</v>
      </c>
      <c r="H1081" t="s">
        <v>20</v>
      </c>
      <c r="I1081" t="s">
        <v>21</v>
      </c>
      <c r="J1081" t="s">
        <v>2492</v>
      </c>
      <c r="K1081" t="s">
        <v>44</v>
      </c>
      <c r="L1081" t="s">
        <v>32</v>
      </c>
      <c r="M1081" t="s">
        <v>125</v>
      </c>
      <c r="N1081" t="s">
        <v>166</v>
      </c>
      <c r="O1081">
        <v>21955</v>
      </c>
      <c r="P1081">
        <v>8</v>
      </c>
      <c r="Q1081" s="1">
        <f>G1081/P1081</f>
        <v>12824.125</v>
      </c>
      <c r="R1081" s="2">
        <f>P1081/O1081</f>
        <v>3.6438168982008652E-4</v>
      </c>
      <c r="S1081" s="3">
        <f t="shared" si="32"/>
        <v>0.90308998699194354</v>
      </c>
      <c r="T1081" s="4">
        <f>O1081/S1081</f>
        <v>24310.977107750681</v>
      </c>
      <c r="U1081" s="3">
        <f t="shared" si="33"/>
        <v>4.1080277425452199</v>
      </c>
      <c r="V1081">
        <v>3956</v>
      </c>
    </row>
    <row r="1082" spans="1:22" hidden="1" x14ac:dyDescent="0.25">
      <c r="A1082" t="s">
        <v>2493</v>
      </c>
      <c r="B1082" t="s">
        <v>2128</v>
      </c>
      <c r="C1082">
        <v>2017</v>
      </c>
      <c r="D1082" t="s">
        <v>256</v>
      </c>
      <c r="E1082" t="s">
        <v>320</v>
      </c>
      <c r="F1082" t="s">
        <v>19</v>
      </c>
      <c r="G1082">
        <v>102583</v>
      </c>
      <c r="H1082" t="s">
        <v>20</v>
      </c>
      <c r="I1082" t="s">
        <v>21</v>
      </c>
      <c r="J1082" t="s">
        <v>2494</v>
      </c>
      <c r="K1082" t="s">
        <v>23</v>
      </c>
      <c r="L1082" t="s">
        <v>174</v>
      </c>
      <c r="M1082" t="s">
        <v>125</v>
      </c>
      <c r="N1082" t="s">
        <v>86</v>
      </c>
      <c r="O1082">
        <v>35930</v>
      </c>
      <c r="P1082">
        <v>5</v>
      </c>
      <c r="Q1082" s="1">
        <f>G1082/P1082</f>
        <v>20516.599999999999</v>
      </c>
      <c r="R1082" s="2">
        <f>P1082/O1082</f>
        <v>1.3915947676036738E-4</v>
      </c>
      <c r="S1082" s="3">
        <f t="shared" si="32"/>
        <v>0.69897000433601886</v>
      </c>
      <c r="T1082" s="4">
        <f>O1082/S1082</f>
        <v>51404.208731577011</v>
      </c>
      <c r="U1082" s="3">
        <f t="shared" si="33"/>
        <v>4.3121053913529126</v>
      </c>
      <c r="V1082">
        <v>9930</v>
      </c>
    </row>
    <row r="1083" spans="1:22" hidden="1" x14ac:dyDescent="0.25">
      <c r="A1083" t="s">
        <v>2495</v>
      </c>
      <c r="B1083" t="s">
        <v>78</v>
      </c>
      <c r="C1083">
        <v>2013</v>
      </c>
      <c r="D1083" t="s">
        <v>55</v>
      </c>
      <c r="E1083" t="s">
        <v>30</v>
      </c>
      <c r="F1083" t="s">
        <v>19</v>
      </c>
      <c r="G1083">
        <v>102572</v>
      </c>
      <c r="H1083" t="s">
        <v>20</v>
      </c>
      <c r="I1083" t="s">
        <v>21</v>
      </c>
      <c r="J1083" t="s">
        <v>2496</v>
      </c>
      <c r="K1083" t="s">
        <v>44</v>
      </c>
      <c r="L1083" t="s">
        <v>32</v>
      </c>
      <c r="M1083" t="s">
        <v>63</v>
      </c>
      <c r="N1083" t="s">
        <v>148</v>
      </c>
      <c r="O1083">
        <v>21680</v>
      </c>
      <c r="P1083">
        <v>9</v>
      </c>
      <c r="Q1083" s="1">
        <f>G1083/P1083</f>
        <v>11396.888888888889</v>
      </c>
      <c r="R1083" s="2">
        <f>P1083/O1083</f>
        <v>4.1512915129151293E-4</v>
      </c>
      <c r="S1083" s="3">
        <f t="shared" si="32"/>
        <v>0.95424250943932487</v>
      </c>
      <c r="T1083" s="4">
        <f>O1083/S1083</f>
        <v>22719.591493296928</v>
      </c>
      <c r="U1083" s="3">
        <f t="shared" si="33"/>
        <v>4.0567863142498446</v>
      </c>
      <c r="V1083">
        <v>10685</v>
      </c>
    </row>
    <row r="1084" spans="1:22" hidden="1" x14ac:dyDescent="0.25">
      <c r="A1084" t="s">
        <v>2497</v>
      </c>
      <c r="B1084" t="s">
        <v>144</v>
      </c>
      <c r="C1084">
        <v>2011</v>
      </c>
      <c r="D1084" t="s">
        <v>17</v>
      </c>
      <c r="E1084" t="s">
        <v>172</v>
      </c>
      <c r="F1084" t="s">
        <v>19</v>
      </c>
      <c r="G1084">
        <v>102539</v>
      </c>
      <c r="H1084" t="s">
        <v>20</v>
      </c>
      <c r="I1084" t="s">
        <v>21</v>
      </c>
      <c r="J1084" t="s">
        <v>2498</v>
      </c>
      <c r="K1084" t="s">
        <v>23</v>
      </c>
      <c r="L1084" t="s">
        <v>24</v>
      </c>
      <c r="M1084" t="s">
        <v>85</v>
      </c>
      <c r="N1084" t="s">
        <v>148</v>
      </c>
      <c r="O1084">
        <v>39070</v>
      </c>
      <c r="P1084">
        <v>11</v>
      </c>
      <c r="Q1084" s="1">
        <f>G1084/P1084</f>
        <v>9321.7272727272721</v>
      </c>
      <c r="R1084" s="2">
        <f>P1084/O1084</f>
        <v>2.8154594317890966E-4</v>
      </c>
      <c r="S1084" s="3">
        <f t="shared" si="32"/>
        <v>1.0413926851582251</v>
      </c>
      <c r="T1084" s="4">
        <f>O1084/S1084</f>
        <v>37517.067823521211</v>
      </c>
      <c r="U1084" s="3">
        <f t="shared" si="33"/>
        <v>3.9694963925589932</v>
      </c>
      <c r="V1084">
        <v>23570</v>
      </c>
    </row>
    <row r="1085" spans="1:22" hidden="1" x14ac:dyDescent="0.25">
      <c r="A1085" t="s">
        <v>2499</v>
      </c>
      <c r="B1085" t="s">
        <v>41</v>
      </c>
      <c r="C1085">
        <v>2012</v>
      </c>
      <c r="D1085" t="s">
        <v>50</v>
      </c>
      <c r="E1085" t="s">
        <v>30</v>
      </c>
      <c r="F1085" t="s">
        <v>19</v>
      </c>
      <c r="G1085">
        <v>102531</v>
      </c>
      <c r="H1085" t="s">
        <v>20</v>
      </c>
      <c r="I1085" t="s">
        <v>21</v>
      </c>
      <c r="J1085" t="s">
        <v>2500</v>
      </c>
      <c r="K1085" t="s">
        <v>44</v>
      </c>
      <c r="L1085" t="s">
        <v>32</v>
      </c>
      <c r="M1085" t="s">
        <v>33</v>
      </c>
      <c r="N1085" t="s">
        <v>47</v>
      </c>
      <c r="O1085">
        <v>15755</v>
      </c>
      <c r="P1085">
        <v>10</v>
      </c>
      <c r="Q1085" s="1">
        <f>G1085/P1085</f>
        <v>10253.1</v>
      </c>
      <c r="R1085" s="2">
        <f>P1085/O1085</f>
        <v>6.3471913678197394E-4</v>
      </c>
      <c r="S1085" s="3">
        <f t="shared" si="32"/>
        <v>1</v>
      </c>
      <c r="T1085" s="4">
        <f>O1085/S1085</f>
        <v>15755</v>
      </c>
      <c r="U1085" s="3">
        <f t="shared" si="33"/>
        <v>4.010855193132862</v>
      </c>
      <c r="V1085">
        <v>5758</v>
      </c>
    </row>
    <row r="1086" spans="1:22" hidden="1" x14ac:dyDescent="0.25">
      <c r="A1086" t="s">
        <v>2501</v>
      </c>
      <c r="B1086" t="s">
        <v>344</v>
      </c>
      <c r="C1086">
        <v>2015</v>
      </c>
      <c r="D1086" t="s">
        <v>42</v>
      </c>
      <c r="E1086" t="s">
        <v>30</v>
      </c>
      <c r="F1086" t="s">
        <v>19</v>
      </c>
      <c r="G1086">
        <v>102493</v>
      </c>
      <c r="H1086" t="s">
        <v>20</v>
      </c>
      <c r="I1086" t="s">
        <v>21</v>
      </c>
      <c r="J1086" t="s">
        <v>2502</v>
      </c>
      <c r="K1086" t="s">
        <v>23</v>
      </c>
      <c r="L1086" t="s">
        <v>32</v>
      </c>
      <c r="M1086" t="s">
        <v>33</v>
      </c>
      <c r="N1086" t="s">
        <v>346</v>
      </c>
      <c r="O1086">
        <v>28975</v>
      </c>
      <c r="P1086">
        <v>7</v>
      </c>
      <c r="Q1086" s="1">
        <f>G1086/P1086</f>
        <v>14641.857142857143</v>
      </c>
      <c r="R1086" s="2">
        <f>P1086/O1086</f>
        <v>2.4158757549611734E-4</v>
      </c>
      <c r="S1086" s="3">
        <f t="shared" si="32"/>
        <v>0.84509804001425681</v>
      </c>
      <c r="T1086" s="4">
        <f>O1086/S1086</f>
        <v>34285.962844631838</v>
      </c>
      <c r="U1086" s="3">
        <f t="shared" si="33"/>
        <v>4.1655961652293696</v>
      </c>
      <c r="V1086">
        <v>10125</v>
      </c>
    </row>
    <row r="1087" spans="1:22" hidden="1" x14ac:dyDescent="0.25">
      <c r="A1087" t="s">
        <v>2503</v>
      </c>
      <c r="B1087" t="s">
        <v>607</v>
      </c>
      <c r="C1087">
        <v>2017</v>
      </c>
      <c r="D1087" t="s">
        <v>256</v>
      </c>
      <c r="E1087" t="s">
        <v>320</v>
      </c>
      <c r="F1087" t="s">
        <v>19</v>
      </c>
      <c r="G1087">
        <v>102429</v>
      </c>
      <c r="H1087" t="s">
        <v>20</v>
      </c>
      <c r="I1087" t="s">
        <v>21</v>
      </c>
      <c r="J1087" t="s">
        <v>2504</v>
      </c>
      <c r="K1087" t="s">
        <v>23</v>
      </c>
      <c r="L1087" t="s">
        <v>32</v>
      </c>
      <c r="M1087" t="s">
        <v>125</v>
      </c>
      <c r="N1087" t="s">
        <v>39</v>
      </c>
      <c r="O1087">
        <v>41370</v>
      </c>
      <c r="P1087">
        <v>5</v>
      </c>
      <c r="Q1087" s="1">
        <f>G1087/P1087</f>
        <v>20485.8</v>
      </c>
      <c r="R1087" s="2">
        <f>P1087/O1087</f>
        <v>1.2086052695189751E-4</v>
      </c>
      <c r="S1087" s="3">
        <f t="shared" si="32"/>
        <v>0.69897000433601886</v>
      </c>
      <c r="T1087" s="4">
        <f>O1087/S1087</f>
        <v>59187.089207496269</v>
      </c>
      <c r="U1087" s="3">
        <f t="shared" si="33"/>
        <v>4.3114529284454468</v>
      </c>
      <c r="V1087">
        <v>11375</v>
      </c>
    </row>
    <row r="1088" spans="1:22" hidden="1" x14ac:dyDescent="0.25">
      <c r="A1088" t="s">
        <v>2505</v>
      </c>
      <c r="B1088" t="s">
        <v>1517</v>
      </c>
      <c r="C1088">
        <v>2014</v>
      </c>
      <c r="D1088" t="s">
        <v>55</v>
      </c>
      <c r="E1088" t="s">
        <v>30</v>
      </c>
      <c r="F1088" t="s">
        <v>19</v>
      </c>
      <c r="G1088">
        <v>102376</v>
      </c>
      <c r="H1088" t="s">
        <v>20</v>
      </c>
      <c r="I1088" t="s">
        <v>21</v>
      </c>
      <c r="J1088" t="s">
        <v>2506</v>
      </c>
      <c r="K1088" t="s">
        <v>44</v>
      </c>
      <c r="L1088" t="s">
        <v>32</v>
      </c>
      <c r="M1088" t="s">
        <v>33</v>
      </c>
      <c r="N1088" t="s">
        <v>76</v>
      </c>
      <c r="O1088">
        <v>21955</v>
      </c>
      <c r="P1088">
        <v>8</v>
      </c>
      <c r="Q1088" s="1">
        <f>G1088/P1088</f>
        <v>12797</v>
      </c>
      <c r="R1088" s="2">
        <f>P1088/O1088</f>
        <v>3.6438168982008652E-4</v>
      </c>
      <c r="S1088" s="3">
        <f t="shared" ref="S1088:S1151" si="34">LOG(P1088)</f>
        <v>0.90308998699194354</v>
      </c>
      <c r="T1088" s="4">
        <f>O1088/S1088</f>
        <v>24310.977107750681</v>
      </c>
      <c r="U1088" s="3">
        <f t="shared" ref="U1088:U1151" si="35">LOG(Q1088)</f>
        <v>4.1071081699485541</v>
      </c>
      <c r="V1088">
        <v>7965</v>
      </c>
    </row>
    <row r="1089" spans="1:22" hidden="1" x14ac:dyDescent="0.25">
      <c r="A1089" t="s">
        <v>2507</v>
      </c>
      <c r="B1089" t="s">
        <v>106</v>
      </c>
      <c r="C1089">
        <v>2013</v>
      </c>
      <c r="D1089" t="s">
        <v>102</v>
      </c>
      <c r="E1089" t="s">
        <v>30</v>
      </c>
      <c r="F1089" t="s">
        <v>19</v>
      </c>
      <c r="G1089">
        <v>102214</v>
      </c>
      <c r="H1089" t="s">
        <v>20</v>
      </c>
      <c r="I1089" t="s">
        <v>21</v>
      </c>
      <c r="J1089" t="s">
        <v>2508</v>
      </c>
      <c r="K1089" t="s">
        <v>23</v>
      </c>
      <c r="L1089" t="s">
        <v>24</v>
      </c>
      <c r="M1089" t="s">
        <v>33</v>
      </c>
      <c r="N1089" t="s">
        <v>34</v>
      </c>
      <c r="O1089">
        <v>22795</v>
      </c>
      <c r="P1089">
        <v>9</v>
      </c>
      <c r="Q1089" s="1">
        <f>G1089/P1089</f>
        <v>11357.111111111111</v>
      </c>
      <c r="R1089" s="2">
        <f>P1089/O1089</f>
        <v>3.9482342618995392E-4</v>
      </c>
      <c r="S1089" s="3">
        <f t="shared" si="34"/>
        <v>0.95424250943932487</v>
      </c>
      <c r="T1089" s="4">
        <f>O1089/S1089</f>
        <v>23888.057568713262</v>
      </c>
      <c r="U1089" s="3">
        <f t="shared" si="35"/>
        <v>4.0552678746797008</v>
      </c>
      <c r="V1089">
        <v>5326</v>
      </c>
    </row>
    <row r="1090" spans="1:22" hidden="1" x14ac:dyDescent="0.25">
      <c r="A1090" t="s">
        <v>2509</v>
      </c>
      <c r="B1090" t="s">
        <v>534</v>
      </c>
      <c r="C1090">
        <v>2014</v>
      </c>
      <c r="D1090" t="s">
        <v>50</v>
      </c>
      <c r="E1090" t="s">
        <v>30</v>
      </c>
      <c r="F1090" t="s">
        <v>19</v>
      </c>
      <c r="G1090">
        <v>102200</v>
      </c>
      <c r="H1090" t="s">
        <v>20</v>
      </c>
      <c r="I1090" t="s">
        <v>21</v>
      </c>
      <c r="J1090" t="s">
        <v>2510</v>
      </c>
      <c r="K1090" t="s">
        <v>44</v>
      </c>
      <c r="L1090" t="s">
        <v>32</v>
      </c>
      <c r="M1090" t="s">
        <v>33</v>
      </c>
      <c r="N1090" t="s">
        <v>395</v>
      </c>
      <c r="O1090">
        <v>18390</v>
      </c>
      <c r="P1090">
        <v>8</v>
      </c>
      <c r="Q1090" s="1">
        <f>G1090/P1090</f>
        <v>12775</v>
      </c>
      <c r="R1090" s="2">
        <f>P1090/O1090</f>
        <v>4.3501903208265362E-4</v>
      </c>
      <c r="S1090" s="3">
        <f t="shared" si="34"/>
        <v>0.90308998699194354</v>
      </c>
      <c r="T1090" s="4">
        <f>O1090/S1090</f>
        <v>20363.419221659533</v>
      </c>
      <c r="U1090" s="3">
        <f t="shared" si="35"/>
        <v>4.1063609088067503</v>
      </c>
      <c r="V1090">
        <v>9391</v>
      </c>
    </row>
    <row r="1091" spans="1:22" hidden="1" x14ac:dyDescent="0.25">
      <c r="A1091" t="s">
        <v>2511</v>
      </c>
      <c r="B1091" t="s">
        <v>354</v>
      </c>
      <c r="C1091">
        <v>2013</v>
      </c>
      <c r="D1091" t="s">
        <v>55</v>
      </c>
      <c r="E1091" t="s">
        <v>30</v>
      </c>
      <c r="F1091" t="s">
        <v>19</v>
      </c>
      <c r="G1091">
        <v>102139</v>
      </c>
      <c r="H1091" t="s">
        <v>20</v>
      </c>
      <c r="I1091" t="s">
        <v>21</v>
      </c>
      <c r="J1091" t="s">
        <v>2512</v>
      </c>
      <c r="K1091" t="s">
        <v>23</v>
      </c>
      <c r="L1091" t="s">
        <v>32</v>
      </c>
      <c r="M1091" t="s">
        <v>33</v>
      </c>
      <c r="N1091" t="s">
        <v>166</v>
      </c>
      <c r="O1091">
        <v>21680</v>
      </c>
      <c r="P1091">
        <v>9</v>
      </c>
      <c r="Q1091" s="1">
        <f>G1091/P1091</f>
        <v>11348.777777777777</v>
      </c>
      <c r="R1091" s="2">
        <f>P1091/O1091</f>
        <v>4.1512915129151293E-4</v>
      </c>
      <c r="S1091" s="3">
        <f t="shared" si="34"/>
        <v>0.95424250943932487</v>
      </c>
      <c r="T1091" s="4">
        <f>O1091/S1091</f>
        <v>22719.591493296928</v>
      </c>
      <c r="U1091" s="3">
        <f t="shared" si="35"/>
        <v>4.0549490921063578</v>
      </c>
      <c r="V1091">
        <v>8192</v>
      </c>
    </row>
    <row r="1092" spans="1:22" hidden="1" x14ac:dyDescent="0.25">
      <c r="A1092" t="s">
        <v>2513</v>
      </c>
      <c r="B1092" t="s">
        <v>721</v>
      </c>
      <c r="C1092">
        <v>2013</v>
      </c>
      <c r="D1092" t="s">
        <v>102</v>
      </c>
      <c r="E1092" t="s">
        <v>30</v>
      </c>
      <c r="F1092" t="s">
        <v>19</v>
      </c>
      <c r="G1092">
        <v>102071</v>
      </c>
      <c r="H1092" t="s">
        <v>20</v>
      </c>
      <c r="I1092" t="s">
        <v>21</v>
      </c>
      <c r="J1092" t="s">
        <v>2514</v>
      </c>
      <c r="K1092" t="s">
        <v>23</v>
      </c>
      <c r="L1092" t="s">
        <v>24</v>
      </c>
      <c r="M1092" t="s">
        <v>63</v>
      </c>
      <c r="N1092" t="s">
        <v>191</v>
      </c>
      <c r="O1092">
        <v>22795</v>
      </c>
      <c r="P1092">
        <v>9</v>
      </c>
      <c r="Q1092" s="1">
        <f>G1092/P1092</f>
        <v>11341.222222222223</v>
      </c>
      <c r="R1092" s="2">
        <f>P1092/O1092</f>
        <v>3.9482342618995392E-4</v>
      </c>
      <c r="S1092" s="3">
        <f t="shared" si="34"/>
        <v>0.95424250943932487</v>
      </c>
      <c r="T1092" s="4">
        <f>O1092/S1092</f>
        <v>23888.057568713262</v>
      </c>
      <c r="U1092" s="3">
        <f t="shared" si="35"/>
        <v>4.0546598601798021</v>
      </c>
      <c r="V1092">
        <v>9597</v>
      </c>
    </row>
    <row r="1093" spans="1:22" hidden="1" x14ac:dyDescent="0.25">
      <c r="A1093" t="s">
        <v>2515</v>
      </c>
      <c r="B1093" t="s">
        <v>242</v>
      </c>
      <c r="C1093">
        <v>2014</v>
      </c>
      <c r="D1093" t="s">
        <v>42</v>
      </c>
      <c r="E1093" t="s">
        <v>30</v>
      </c>
      <c r="F1093" t="s">
        <v>19</v>
      </c>
      <c r="G1093">
        <v>102043</v>
      </c>
      <c r="H1093" t="s">
        <v>20</v>
      </c>
      <c r="I1093" t="s">
        <v>174</v>
      </c>
      <c r="J1093" t="s">
        <v>2516</v>
      </c>
      <c r="K1093" t="s">
        <v>44</v>
      </c>
      <c r="L1093" t="s">
        <v>45</v>
      </c>
      <c r="M1093" t="s">
        <v>63</v>
      </c>
      <c r="N1093" t="s">
        <v>244</v>
      </c>
      <c r="O1093">
        <v>28825</v>
      </c>
      <c r="P1093">
        <v>8</v>
      </c>
      <c r="Q1093" s="1">
        <f>G1093/P1093</f>
        <v>12755.375</v>
      </c>
      <c r="R1093" s="2">
        <f>P1093/O1093</f>
        <v>2.7753686036426713E-4</v>
      </c>
      <c r="S1093" s="3">
        <f t="shared" si="34"/>
        <v>0.90308998699194354</v>
      </c>
      <c r="T1093" s="4">
        <f>O1093/S1093</f>
        <v>31918.192445042743</v>
      </c>
      <c r="U1093" s="3">
        <f t="shared" si="35"/>
        <v>4.105693231118031</v>
      </c>
      <c r="V1093">
        <v>12870</v>
      </c>
    </row>
    <row r="1094" spans="1:22" hidden="1" x14ac:dyDescent="0.25">
      <c r="A1094" t="s">
        <v>2517</v>
      </c>
      <c r="B1094" t="s">
        <v>333</v>
      </c>
      <c r="C1094">
        <v>2013</v>
      </c>
      <c r="D1094" t="s">
        <v>102</v>
      </c>
      <c r="E1094" t="s">
        <v>30</v>
      </c>
      <c r="F1094" t="s">
        <v>19</v>
      </c>
      <c r="G1094">
        <v>102002</v>
      </c>
      <c r="H1094" t="s">
        <v>20</v>
      </c>
      <c r="I1094" t="s">
        <v>21</v>
      </c>
      <c r="J1094" t="s">
        <v>2518</v>
      </c>
      <c r="K1094" t="s">
        <v>44</v>
      </c>
      <c r="L1094" t="s">
        <v>24</v>
      </c>
      <c r="M1094" t="s">
        <v>125</v>
      </c>
      <c r="N1094" t="s">
        <v>335</v>
      </c>
      <c r="O1094">
        <v>22795</v>
      </c>
      <c r="P1094">
        <v>9</v>
      </c>
      <c r="Q1094" s="1">
        <f>G1094/P1094</f>
        <v>11333.555555555555</v>
      </c>
      <c r="R1094" s="2">
        <f>P1094/O1094</f>
        <v>3.9482342618995392E-4</v>
      </c>
      <c r="S1094" s="3">
        <f t="shared" si="34"/>
        <v>0.95424250943932487</v>
      </c>
      <c r="T1094" s="4">
        <f>O1094/S1094</f>
        <v>23888.057568713262</v>
      </c>
      <c r="U1094" s="3">
        <f t="shared" si="35"/>
        <v>4.054366177817184</v>
      </c>
      <c r="V1094">
        <v>8800</v>
      </c>
    </row>
    <row r="1095" spans="1:22" hidden="1" x14ac:dyDescent="0.25">
      <c r="A1095" t="s">
        <v>2519</v>
      </c>
      <c r="B1095" t="s">
        <v>248</v>
      </c>
      <c r="C1095">
        <v>2017</v>
      </c>
      <c r="D1095" t="s">
        <v>55</v>
      </c>
      <c r="E1095" t="s">
        <v>30</v>
      </c>
      <c r="F1095" t="s">
        <v>19</v>
      </c>
      <c r="G1095">
        <v>102001</v>
      </c>
      <c r="H1095" t="s">
        <v>20</v>
      </c>
      <c r="I1095" t="s">
        <v>21</v>
      </c>
      <c r="J1095" t="s">
        <v>2520</v>
      </c>
      <c r="K1095" t="s">
        <v>44</v>
      </c>
      <c r="L1095" t="s">
        <v>32</v>
      </c>
      <c r="M1095" t="s">
        <v>125</v>
      </c>
      <c r="N1095" t="s">
        <v>67</v>
      </c>
      <c r="O1095">
        <v>34830</v>
      </c>
      <c r="P1095">
        <v>5</v>
      </c>
      <c r="Q1095" s="1">
        <f>G1095/P1095</f>
        <v>20400.2</v>
      </c>
      <c r="R1095" s="2">
        <f>P1095/O1095</f>
        <v>1.435544071202986E-4</v>
      </c>
      <c r="S1095" s="3">
        <f t="shared" si="34"/>
        <v>0.69897000433601886</v>
      </c>
      <c r="T1095" s="4">
        <f>O1095/S1095</f>
        <v>49830.464517696273</v>
      </c>
      <c r="U1095" s="3">
        <f t="shared" si="35"/>
        <v>4.3096344251940657</v>
      </c>
      <c r="V1095">
        <v>14831</v>
      </c>
    </row>
    <row r="1096" spans="1:22" hidden="1" x14ac:dyDescent="0.25">
      <c r="A1096" t="s">
        <v>2521</v>
      </c>
      <c r="B1096" t="s">
        <v>242</v>
      </c>
      <c r="C1096">
        <v>2013</v>
      </c>
      <c r="D1096" t="s">
        <v>102</v>
      </c>
      <c r="E1096" t="s">
        <v>30</v>
      </c>
      <c r="F1096" t="s">
        <v>19</v>
      </c>
      <c r="G1096">
        <v>102000</v>
      </c>
      <c r="H1096" t="s">
        <v>20</v>
      </c>
      <c r="I1096" t="s">
        <v>21</v>
      </c>
      <c r="J1096" t="s">
        <v>2522</v>
      </c>
      <c r="K1096" t="s">
        <v>23</v>
      </c>
      <c r="L1096" t="s">
        <v>24</v>
      </c>
      <c r="M1096" t="s">
        <v>33</v>
      </c>
      <c r="N1096" t="s">
        <v>244</v>
      </c>
      <c r="O1096">
        <v>22795</v>
      </c>
      <c r="P1096">
        <v>9</v>
      </c>
      <c r="Q1096" s="1">
        <f>G1096/P1096</f>
        <v>11333.333333333334</v>
      </c>
      <c r="R1096" s="2">
        <f>P1096/O1096</f>
        <v>3.9482342618995392E-4</v>
      </c>
      <c r="S1096" s="3">
        <f t="shared" si="34"/>
        <v>0.95424250943932487</v>
      </c>
      <c r="T1096" s="4">
        <f>O1096/S1096</f>
        <v>23888.057568713262</v>
      </c>
      <c r="U1096" s="3">
        <f t="shared" si="35"/>
        <v>4.0543576623225928</v>
      </c>
      <c r="V1096">
        <v>9800</v>
      </c>
    </row>
    <row r="1097" spans="1:22" hidden="1" x14ac:dyDescent="0.25">
      <c r="A1097" t="s">
        <v>2523</v>
      </c>
      <c r="B1097" t="s">
        <v>956</v>
      </c>
      <c r="C1097">
        <v>2017</v>
      </c>
      <c r="D1097" t="s">
        <v>256</v>
      </c>
      <c r="E1097" t="s">
        <v>320</v>
      </c>
      <c r="F1097" t="s">
        <v>19</v>
      </c>
      <c r="G1097">
        <v>102000</v>
      </c>
      <c r="H1097" t="s">
        <v>20</v>
      </c>
      <c r="I1097" t="s">
        <v>21</v>
      </c>
      <c r="J1097" t="s">
        <v>2524</v>
      </c>
      <c r="K1097" t="s">
        <v>23</v>
      </c>
      <c r="L1097" t="s">
        <v>258</v>
      </c>
      <c r="M1097" t="s">
        <v>195</v>
      </c>
      <c r="N1097" t="s">
        <v>958</v>
      </c>
      <c r="O1097">
        <v>35930</v>
      </c>
      <c r="P1097">
        <v>5</v>
      </c>
      <c r="Q1097" s="1">
        <f>G1097/P1097</f>
        <v>20400</v>
      </c>
      <c r="R1097" s="2">
        <f>P1097/O1097</f>
        <v>1.3915947676036738E-4</v>
      </c>
      <c r="S1097" s="3">
        <f t="shared" si="34"/>
        <v>0.69897000433601886</v>
      </c>
      <c r="T1097" s="4">
        <f>O1097/S1097</f>
        <v>51404.208731577011</v>
      </c>
      <c r="U1097" s="3">
        <f t="shared" si="35"/>
        <v>4.3096301674258983</v>
      </c>
      <c r="V1097">
        <v>13530</v>
      </c>
    </row>
    <row r="1098" spans="1:22" hidden="1" x14ac:dyDescent="0.25">
      <c r="A1098" t="s">
        <v>2525</v>
      </c>
      <c r="B1098" t="s">
        <v>2133</v>
      </c>
      <c r="C1098">
        <v>2013</v>
      </c>
      <c r="D1098" t="s">
        <v>102</v>
      </c>
      <c r="E1098" t="s">
        <v>30</v>
      </c>
      <c r="F1098" t="s">
        <v>19</v>
      </c>
      <c r="G1098">
        <v>101928</v>
      </c>
      <c r="H1098" t="s">
        <v>20</v>
      </c>
      <c r="I1098" t="s">
        <v>21</v>
      </c>
      <c r="J1098" t="s">
        <v>2526</v>
      </c>
      <c r="K1098" t="s">
        <v>44</v>
      </c>
      <c r="L1098" t="s">
        <v>24</v>
      </c>
      <c r="M1098" t="s">
        <v>25</v>
      </c>
      <c r="N1098" t="s">
        <v>138</v>
      </c>
      <c r="O1098">
        <v>22795</v>
      </c>
      <c r="P1098">
        <v>9</v>
      </c>
      <c r="Q1098" s="1">
        <f>G1098/P1098</f>
        <v>11325.333333333334</v>
      </c>
      <c r="R1098" s="2">
        <f>P1098/O1098</f>
        <v>3.9482342618995392E-4</v>
      </c>
      <c r="S1098" s="3">
        <f t="shared" si="34"/>
        <v>0.95424250943932487</v>
      </c>
      <c r="T1098" s="4">
        <f>O1098/S1098</f>
        <v>23888.057568713262</v>
      </c>
      <c r="U1098" s="3">
        <f t="shared" si="35"/>
        <v>4.0540509932629609</v>
      </c>
      <c r="V1098">
        <v>9018</v>
      </c>
    </row>
    <row r="1099" spans="1:22" hidden="1" x14ac:dyDescent="0.25">
      <c r="A1099" t="s">
        <v>2527</v>
      </c>
      <c r="B1099" t="s">
        <v>260</v>
      </c>
      <c r="C1099">
        <v>2011</v>
      </c>
      <c r="D1099" t="s">
        <v>55</v>
      </c>
      <c r="E1099" t="s">
        <v>18</v>
      </c>
      <c r="F1099" t="s">
        <v>19</v>
      </c>
      <c r="G1099">
        <v>101847</v>
      </c>
      <c r="H1099" t="s">
        <v>20</v>
      </c>
      <c r="I1099" t="s">
        <v>21</v>
      </c>
      <c r="J1099" t="s">
        <v>2528</v>
      </c>
      <c r="K1099" t="s">
        <v>44</v>
      </c>
      <c r="L1099" t="s">
        <v>32</v>
      </c>
      <c r="M1099" t="s">
        <v>63</v>
      </c>
      <c r="N1099" t="s">
        <v>0</v>
      </c>
      <c r="O1099">
        <v>27305</v>
      </c>
      <c r="P1099">
        <v>11</v>
      </c>
      <c r="Q1099" s="1">
        <f>G1099/P1099</f>
        <v>9258.818181818182</v>
      </c>
      <c r="R1099" s="2">
        <f>P1099/O1099</f>
        <v>4.028566196667277E-4</v>
      </c>
      <c r="S1099" s="3">
        <f t="shared" si="34"/>
        <v>1.0413926851582251</v>
      </c>
      <c r="T1099" s="4">
        <f>O1099/S1099</f>
        <v>26219.696363482122</v>
      </c>
      <c r="U1099" s="3">
        <f t="shared" si="35"/>
        <v>3.9665555558104137</v>
      </c>
      <c r="V1099">
        <v>15330</v>
      </c>
    </row>
    <row r="1100" spans="1:22" hidden="1" x14ac:dyDescent="0.25">
      <c r="A1100" t="s">
        <v>2529</v>
      </c>
      <c r="B1100" t="s">
        <v>1102</v>
      </c>
      <c r="C1100">
        <v>2017</v>
      </c>
      <c r="D1100" t="s">
        <v>102</v>
      </c>
      <c r="E1100" t="s">
        <v>30</v>
      </c>
      <c r="F1100" t="s">
        <v>174</v>
      </c>
      <c r="G1100">
        <v>101774</v>
      </c>
      <c r="H1100" t="s">
        <v>20</v>
      </c>
      <c r="I1100" t="s">
        <v>21</v>
      </c>
      <c r="J1100" t="s">
        <v>2530</v>
      </c>
      <c r="K1100" t="s">
        <v>23</v>
      </c>
      <c r="L1100" t="s">
        <v>174</v>
      </c>
      <c r="M1100" t="s">
        <v>33</v>
      </c>
      <c r="N1100" t="s">
        <v>39</v>
      </c>
      <c r="O1100">
        <v>29295</v>
      </c>
      <c r="P1100">
        <v>5</v>
      </c>
      <c r="Q1100" s="1">
        <f>G1100/P1100</f>
        <v>20354.8</v>
      </c>
      <c r="R1100" s="2">
        <f>P1100/O1100</f>
        <v>1.7067759003242875E-4</v>
      </c>
      <c r="S1100" s="3">
        <f t="shared" si="34"/>
        <v>0.69897000433601886</v>
      </c>
      <c r="T1100" s="4">
        <f>O1100/S1100</f>
        <v>41911.669768760046</v>
      </c>
      <c r="U1100" s="3">
        <f t="shared" si="35"/>
        <v>4.3086668394924708</v>
      </c>
      <c r="V1100">
        <v>10101</v>
      </c>
    </row>
    <row r="1101" spans="1:22" hidden="1" x14ac:dyDescent="0.25">
      <c r="A1101" t="s">
        <v>2531</v>
      </c>
      <c r="B1101" t="s">
        <v>1254</v>
      </c>
      <c r="C1101">
        <v>2014</v>
      </c>
      <c r="D1101" t="s">
        <v>55</v>
      </c>
      <c r="E1101" t="s">
        <v>30</v>
      </c>
      <c r="F1101" t="s">
        <v>19</v>
      </c>
      <c r="G1101">
        <v>101763</v>
      </c>
      <c r="H1101" t="s">
        <v>20</v>
      </c>
      <c r="I1101" t="s">
        <v>21</v>
      </c>
      <c r="J1101" t="s">
        <v>2532</v>
      </c>
      <c r="K1101" t="s">
        <v>23</v>
      </c>
      <c r="L1101" t="s">
        <v>32</v>
      </c>
      <c r="M1101" t="s">
        <v>125</v>
      </c>
      <c r="N1101" t="s">
        <v>72</v>
      </c>
      <c r="O1101">
        <v>21955</v>
      </c>
      <c r="P1101">
        <v>8</v>
      </c>
      <c r="Q1101" s="1">
        <f>G1101/P1101</f>
        <v>12720.375</v>
      </c>
      <c r="R1101" s="2">
        <f>P1101/O1101</f>
        <v>3.6438168982008652E-4</v>
      </c>
      <c r="S1101" s="3">
        <f t="shared" si="34"/>
        <v>0.90308998699194354</v>
      </c>
      <c r="T1101" s="4">
        <f>O1101/S1101</f>
        <v>24310.977107750681</v>
      </c>
      <c r="U1101" s="3">
        <f t="shared" si="35"/>
        <v>4.1044999146166488</v>
      </c>
      <c r="V1101">
        <v>8956</v>
      </c>
    </row>
    <row r="1102" spans="1:22" hidden="1" x14ac:dyDescent="0.25">
      <c r="A1102" t="s">
        <v>2533</v>
      </c>
      <c r="B1102" t="s">
        <v>144</v>
      </c>
      <c r="C1102">
        <v>2014</v>
      </c>
      <c r="D1102" t="s">
        <v>17</v>
      </c>
      <c r="E1102" t="s">
        <v>30</v>
      </c>
      <c r="F1102" t="s">
        <v>19</v>
      </c>
      <c r="G1102">
        <v>101716</v>
      </c>
      <c r="H1102" t="s">
        <v>20</v>
      </c>
      <c r="I1102" t="s">
        <v>21</v>
      </c>
      <c r="J1102" t="s">
        <v>2534</v>
      </c>
      <c r="K1102" t="s">
        <v>23</v>
      </c>
      <c r="L1102" t="s">
        <v>24</v>
      </c>
      <c r="M1102" t="s">
        <v>33</v>
      </c>
      <c r="N1102" t="s">
        <v>148</v>
      </c>
      <c r="O1102">
        <v>29670</v>
      </c>
      <c r="P1102">
        <v>8</v>
      </c>
      <c r="Q1102" s="1">
        <f>G1102/P1102</f>
        <v>12714.5</v>
      </c>
      <c r="R1102" s="2">
        <f>P1102/O1102</f>
        <v>2.6963262554769129E-4</v>
      </c>
      <c r="S1102" s="3">
        <f t="shared" si="34"/>
        <v>0.90308998699194354</v>
      </c>
      <c r="T1102" s="4">
        <f>O1102/S1102</f>
        <v>32853.868858436013</v>
      </c>
      <c r="U1102" s="3">
        <f t="shared" si="35"/>
        <v>4.1042992861388949</v>
      </c>
      <c r="V1102">
        <v>12770</v>
      </c>
    </row>
    <row r="1103" spans="1:22" hidden="1" x14ac:dyDescent="0.25">
      <c r="A1103" t="s">
        <v>2535</v>
      </c>
      <c r="B1103" t="s">
        <v>625</v>
      </c>
      <c r="C1103">
        <v>2012</v>
      </c>
      <c r="D1103" t="s">
        <v>410</v>
      </c>
      <c r="E1103" t="s">
        <v>30</v>
      </c>
      <c r="F1103" t="s">
        <v>19</v>
      </c>
      <c r="G1103">
        <v>101652</v>
      </c>
      <c r="H1103" t="s">
        <v>20</v>
      </c>
      <c r="I1103" t="s">
        <v>21</v>
      </c>
      <c r="J1103" t="s">
        <v>2536</v>
      </c>
      <c r="K1103" t="s">
        <v>23</v>
      </c>
      <c r="L1103" t="s">
        <v>32</v>
      </c>
      <c r="M1103" t="s">
        <v>125</v>
      </c>
      <c r="N1103" t="s">
        <v>126</v>
      </c>
      <c r="O1103">
        <v>27755</v>
      </c>
      <c r="P1103">
        <v>10</v>
      </c>
      <c r="Q1103" s="1">
        <f>G1103/P1103</f>
        <v>10165.200000000001</v>
      </c>
      <c r="R1103" s="2">
        <f>P1103/O1103</f>
        <v>3.6029544226265538E-4</v>
      </c>
      <c r="S1103" s="3">
        <f t="shared" si="34"/>
        <v>1</v>
      </c>
      <c r="T1103" s="4">
        <f>O1103/S1103</f>
        <v>27755</v>
      </c>
      <c r="U1103" s="3">
        <f t="shared" si="35"/>
        <v>4.0071159277888047</v>
      </c>
      <c r="V1103">
        <v>13855</v>
      </c>
    </row>
    <row r="1104" spans="1:22" hidden="1" x14ac:dyDescent="0.25">
      <c r="A1104" t="s">
        <v>2537</v>
      </c>
      <c r="B1104" t="s">
        <v>313</v>
      </c>
      <c r="C1104">
        <v>2016</v>
      </c>
      <c r="D1104" t="s">
        <v>102</v>
      </c>
      <c r="E1104" t="s">
        <v>30</v>
      </c>
      <c r="F1104" t="s">
        <v>19</v>
      </c>
      <c r="G1104">
        <v>101603</v>
      </c>
      <c r="H1104" t="s">
        <v>20</v>
      </c>
      <c r="I1104" t="s">
        <v>21</v>
      </c>
      <c r="J1104" t="s">
        <v>2538</v>
      </c>
      <c r="K1104" t="s">
        <v>23</v>
      </c>
      <c r="L1104" t="s">
        <v>32</v>
      </c>
      <c r="M1104" t="s">
        <v>33</v>
      </c>
      <c r="N1104" t="s">
        <v>80</v>
      </c>
      <c r="O1104">
        <v>23845</v>
      </c>
      <c r="P1104">
        <v>6</v>
      </c>
      <c r="Q1104" s="1">
        <f>G1104/P1104</f>
        <v>16933.833333333332</v>
      </c>
      <c r="R1104" s="2">
        <f>P1104/O1104</f>
        <v>2.5162507863283706E-4</v>
      </c>
      <c r="S1104" s="3">
        <f t="shared" si="34"/>
        <v>0.77815125038364363</v>
      </c>
      <c r="T1104" s="4">
        <f>O1104/S1104</f>
        <v>30643.142947137789</v>
      </c>
      <c r="U1104" s="3">
        <f t="shared" si="35"/>
        <v>4.2287552810308968</v>
      </c>
      <c r="V1104">
        <v>6847</v>
      </c>
    </row>
    <row r="1105" spans="1:22" hidden="1" x14ac:dyDescent="0.25">
      <c r="A1105" t="s">
        <v>2539</v>
      </c>
      <c r="B1105" t="s">
        <v>82</v>
      </c>
      <c r="C1105">
        <v>2014</v>
      </c>
      <c r="D1105" t="s">
        <v>55</v>
      </c>
      <c r="E1105" t="s">
        <v>30</v>
      </c>
      <c r="F1105" t="s">
        <v>19</v>
      </c>
      <c r="G1105">
        <v>101571</v>
      </c>
      <c r="H1105" t="s">
        <v>20</v>
      </c>
      <c r="I1105" t="s">
        <v>21</v>
      </c>
      <c r="J1105" t="s">
        <v>2540</v>
      </c>
      <c r="K1105" t="s">
        <v>44</v>
      </c>
      <c r="L1105" t="s">
        <v>32</v>
      </c>
      <c r="M1105" t="s">
        <v>147</v>
      </c>
      <c r="N1105" t="s">
        <v>86</v>
      </c>
      <c r="O1105">
        <v>21955</v>
      </c>
      <c r="P1105">
        <v>8</v>
      </c>
      <c r="Q1105" s="1">
        <f>G1105/P1105</f>
        <v>12696.375</v>
      </c>
      <c r="R1105" s="2">
        <f>P1105/O1105</f>
        <v>3.6438168982008652E-4</v>
      </c>
      <c r="S1105" s="3">
        <f t="shared" si="34"/>
        <v>0.90308998699194354</v>
      </c>
      <c r="T1105" s="4">
        <f>O1105/S1105</f>
        <v>24310.977107750681</v>
      </c>
      <c r="U1105" s="3">
        <f t="shared" si="35"/>
        <v>4.103679741253532</v>
      </c>
      <c r="V1105">
        <v>7156</v>
      </c>
    </row>
    <row r="1106" spans="1:22" hidden="1" x14ac:dyDescent="0.25">
      <c r="A1106" t="s">
        <v>2541</v>
      </c>
      <c r="B1106" t="s">
        <v>270</v>
      </c>
      <c r="C1106">
        <v>2012</v>
      </c>
      <c r="D1106" t="s">
        <v>55</v>
      </c>
      <c r="E1106" t="s">
        <v>30</v>
      </c>
      <c r="F1106" t="s">
        <v>19</v>
      </c>
      <c r="G1106">
        <v>101423</v>
      </c>
      <c r="H1106" t="s">
        <v>20</v>
      </c>
      <c r="I1106" t="s">
        <v>21</v>
      </c>
      <c r="J1106" t="s">
        <v>2542</v>
      </c>
      <c r="K1106" t="s">
        <v>44</v>
      </c>
      <c r="L1106" t="s">
        <v>32</v>
      </c>
      <c r="M1106" t="s">
        <v>38</v>
      </c>
      <c r="N1106" t="s">
        <v>76</v>
      </c>
      <c r="O1106">
        <v>21480</v>
      </c>
      <c r="P1106">
        <v>10</v>
      </c>
      <c r="Q1106" s="1">
        <f>G1106/P1106</f>
        <v>10142.299999999999</v>
      </c>
      <c r="R1106" s="2">
        <f>P1106/O1106</f>
        <v>4.6554934823091247E-4</v>
      </c>
      <c r="S1106" s="3">
        <f t="shared" si="34"/>
        <v>1</v>
      </c>
      <c r="T1106" s="4">
        <f>O1106/S1106</f>
        <v>21480</v>
      </c>
      <c r="U1106" s="3">
        <f t="shared" si="35"/>
        <v>4.0061364524372189</v>
      </c>
      <c r="V1106">
        <v>11490</v>
      </c>
    </row>
    <row r="1107" spans="1:22" hidden="1" x14ac:dyDescent="0.25">
      <c r="A1107" t="s">
        <v>2543</v>
      </c>
      <c r="B1107" t="s">
        <v>74</v>
      </c>
      <c r="C1107">
        <v>2012</v>
      </c>
      <c r="D1107" t="s">
        <v>55</v>
      </c>
      <c r="E1107" t="s">
        <v>30</v>
      </c>
      <c r="F1107" t="s">
        <v>19</v>
      </c>
      <c r="G1107">
        <v>101362</v>
      </c>
      <c r="H1107" t="s">
        <v>20</v>
      </c>
      <c r="I1107" t="s">
        <v>174</v>
      </c>
      <c r="J1107" t="s">
        <v>2544</v>
      </c>
      <c r="K1107" t="s">
        <v>44</v>
      </c>
      <c r="L1107" t="s">
        <v>32</v>
      </c>
      <c r="M1107" t="s">
        <v>125</v>
      </c>
      <c r="N1107" t="s">
        <v>76</v>
      </c>
      <c r="O1107">
        <v>21480</v>
      </c>
      <c r="P1107">
        <v>10</v>
      </c>
      <c r="Q1107" s="1">
        <f>G1107/P1107</f>
        <v>10136.200000000001</v>
      </c>
      <c r="R1107" s="2">
        <f>P1107/O1107</f>
        <v>4.6554934823091247E-4</v>
      </c>
      <c r="S1107" s="3">
        <f t="shared" si="34"/>
        <v>1</v>
      </c>
      <c r="T1107" s="4">
        <f>O1107/S1107</f>
        <v>21480</v>
      </c>
      <c r="U1107" s="3">
        <f t="shared" si="35"/>
        <v>4.0058751711373679</v>
      </c>
      <c r="V1107">
        <v>7490</v>
      </c>
    </row>
    <row r="1108" spans="1:22" hidden="1" x14ac:dyDescent="0.25">
      <c r="A1108" t="s">
        <v>2545</v>
      </c>
      <c r="B1108" t="s">
        <v>270</v>
      </c>
      <c r="C1108">
        <v>2013</v>
      </c>
      <c r="D1108" t="s">
        <v>29</v>
      </c>
      <c r="E1108" t="s">
        <v>30</v>
      </c>
      <c r="F1108" t="s">
        <v>19</v>
      </c>
      <c r="G1108">
        <v>101360</v>
      </c>
      <c r="H1108" t="s">
        <v>20</v>
      </c>
      <c r="I1108" t="s">
        <v>21</v>
      </c>
      <c r="J1108" t="s">
        <v>2546</v>
      </c>
      <c r="K1108" t="s">
        <v>23</v>
      </c>
      <c r="L1108" t="s">
        <v>71</v>
      </c>
      <c r="M1108" t="s">
        <v>33</v>
      </c>
      <c r="N1108" t="s">
        <v>76</v>
      </c>
      <c r="O1108">
        <v>15425</v>
      </c>
      <c r="P1108">
        <v>9</v>
      </c>
      <c r="Q1108" s="1">
        <f>G1108/P1108</f>
        <v>11262.222222222223</v>
      </c>
      <c r="R1108" s="2">
        <f>P1108/O1108</f>
        <v>5.8346839546191253E-4</v>
      </c>
      <c r="S1108" s="3">
        <f t="shared" si="34"/>
        <v>0.95424250943932487</v>
      </c>
      <c r="T1108" s="4">
        <f>O1108/S1108</f>
        <v>16164.654002956879</v>
      </c>
      <c r="U1108" s="3">
        <f t="shared" si="35"/>
        <v>4.05162409243606</v>
      </c>
      <c r="V1108">
        <v>6428</v>
      </c>
    </row>
    <row r="1109" spans="1:22" hidden="1" x14ac:dyDescent="0.25">
      <c r="A1109" t="s">
        <v>2547</v>
      </c>
      <c r="B1109" t="s">
        <v>1933</v>
      </c>
      <c r="C1109">
        <v>2017</v>
      </c>
      <c r="D1109" t="s">
        <v>17</v>
      </c>
      <c r="E1109" t="s">
        <v>30</v>
      </c>
      <c r="F1109" t="s">
        <v>19</v>
      </c>
      <c r="G1109">
        <v>101336</v>
      </c>
      <c r="H1109" t="s">
        <v>20</v>
      </c>
      <c r="I1109" t="s">
        <v>21</v>
      </c>
      <c r="J1109" t="s">
        <v>2548</v>
      </c>
      <c r="K1109" t="s">
        <v>23</v>
      </c>
      <c r="L1109" t="s">
        <v>24</v>
      </c>
      <c r="M1109" t="s">
        <v>63</v>
      </c>
      <c r="N1109" t="s">
        <v>126</v>
      </c>
      <c r="O1109">
        <v>36455</v>
      </c>
      <c r="P1109">
        <v>5</v>
      </c>
      <c r="Q1109" s="1">
        <f>G1109/P1109</f>
        <v>20267.2</v>
      </c>
      <c r="R1109" s="2">
        <f>P1109/O1109</f>
        <v>1.3715539706487449E-4</v>
      </c>
      <c r="S1109" s="3">
        <f t="shared" si="34"/>
        <v>0.69897000433601886</v>
      </c>
      <c r="T1109" s="4">
        <f>O1109/S1109</f>
        <v>52155.31392456554</v>
      </c>
      <c r="U1109" s="3">
        <f t="shared" si="35"/>
        <v>4.3067937532048512</v>
      </c>
      <c r="V1109">
        <v>13460</v>
      </c>
    </row>
    <row r="1110" spans="1:22" hidden="1" x14ac:dyDescent="0.25">
      <c r="A1110" t="s">
        <v>2549</v>
      </c>
      <c r="B1110" t="s">
        <v>362</v>
      </c>
      <c r="C1110">
        <v>2011</v>
      </c>
      <c r="D1110" t="s">
        <v>17</v>
      </c>
      <c r="E1110" t="s">
        <v>18</v>
      </c>
      <c r="F1110" t="s">
        <v>19</v>
      </c>
      <c r="G1110">
        <v>101309</v>
      </c>
      <c r="H1110" t="s">
        <v>20</v>
      </c>
      <c r="I1110" t="s">
        <v>21</v>
      </c>
      <c r="J1110" t="s">
        <v>2550</v>
      </c>
      <c r="K1110" t="s">
        <v>23</v>
      </c>
      <c r="L1110" t="s">
        <v>32</v>
      </c>
      <c r="M1110" t="s">
        <v>63</v>
      </c>
      <c r="N1110" t="s">
        <v>76</v>
      </c>
      <c r="O1110">
        <v>34270</v>
      </c>
      <c r="P1110">
        <v>11</v>
      </c>
      <c r="Q1110" s="1">
        <f>G1110/P1110</f>
        <v>9209.9090909090901</v>
      </c>
      <c r="R1110" s="2">
        <f>P1110/O1110</f>
        <v>3.2098044937262912E-4</v>
      </c>
      <c r="S1110" s="3">
        <f t="shared" si="34"/>
        <v>1.0413926851582251</v>
      </c>
      <c r="T1110" s="4">
        <f>O1110/S1110</f>
        <v>32907.855498133395</v>
      </c>
      <c r="U1110" s="3">
        <f t="shared" si="35"/>
        <v>3.9642553433877943</v>
      </c>
      <c r="V1110">
        <v>19275</v>
      </c>
    </row>
    <row r="1111" spans="1:22" hidden="1" x14ac:dyDescent="0.25">
      <c r="A1111" t="s">
        <v>2551</v>
      </c>
      <c r="B1111" t="s">
        <v>95</v>
      </c>
      <c r="C1111">
        <v>2016</v>
      </c>
      <c r="D1111" t="s">
        <v>55</v>
      </c>
      <c r="E1111" t="s">
        <v>30</v>
      </c>
      <c r="F1111" t="s">
        <v>19</v>
      </c>
      <c r="G1111">
        <v>101277</v>
      </c>
      <c r="H1111" t="s">
        <v>20</v>
      </c>
      <c r="I1111" t="s">
        <v>21</v>
      </c>
      <c r="J1111" t="s">
        <v>2552</v>
      </c>
      <c r="K1111" t="s">
        <v>44</v>
      </c>
      <c r="L1111" t="s">
        <v>32</v>
      </c>
      <c r="M1111" t="s">
        <v>33</v>
      </c>
      <c r="N1111" t="s">
        <v>97</v>
      </c>
      <c r="O1111">
        <v>22205</v>
      </c>
      <c r="P1111">
        <v>6</v>
      </c>
      <c r="Q1111" s="1">
        <f>G1111/P1111</f>
        <v>16879.5</v>
      </c>
      <c r="R1111" s="2">
        <f>P1111/O1111</f>
        <v>2.7020941229452826E-4</v>
      </c>
      <c r="S1111" s="3">
        <f t="shared" si="34"/>
        <v>0.77815125038364363</v>
      </c>
      <c r="T1111" s="4">
        <f>O1111/S1111</f>
        <v>28535.583524478698</v>
      </c>
      <c r="U1111" s="3">
        <f t="shared" si="35"/>
        <v>4.2273595779260669</v>
      </c>
      <c r="V1111">
        <v>7018</v>
      </c>
    </row>
    <row r="1112" spans="1:22" hidden="1" x14ac:dyDescent="0.25">
      <c r="A1112" t="s">
        <v>2553</v>
      </c>
      <c r="B1112" t="s">
        <v>941</v>
      </c>
      <c r="C1112">
        <v>2014</v>
      </c>
      <c r="D1112" t="s">
        <v>102</v>
      </c>
      <c r="E1112" t="s">
        <v>30</v>
      </c>
      <c r="F1112" t="s">
        <v>19</v>
      </c>
      <c r="G1112">
        <v>101205</v>
      </c>
      <c r="H1112" t="s">
        <v>20</v>
      </c>
      <c r="I1112" t="s">
        <v>21</v>
      </c>
      <c r="J1112" t="s">
        <v>2554</v>
      </c>
      <c r="K1112" t="s">
        <v>44</v>
      </c>
      <c r="L1112" t="s">
        <v>24</v>
      </c>
      <c r="M1112" t="s">
        <v>125</v>
      </c>
      <c r="N1112" t="s">
        <v>138</v>
      </c>
      <c r="O1112">
        <v>23120</v>
      </c>
      <c r="P1112">
        <v>8</v>
      </c>
      <c r="Q1112" s="1">
        <f>G1112/P1112</f>
        <v>12650.625</v>
      </c>
      <c r="R1112" s="2">
        <f>P1112/O1112</f>
        <v>3.4602076124567473E-4</v>
      </c>
      <c r="S1112" s="3">
        <f t="shared" si="34"/>
        <v>0.90308998699194354</v>
      </c>
      <c r="T1112" s="4">
        <f>O1112/S1112</f>
        <v>25600.99251793194</v>
      </c>
      <c r="U1112" s="3">
        <f t="shared" si="35"/>
        <v>4.1021119822190322</v>
      </c>
      <c r="V1112">
        <v>10630</v>
      </c>
    </row>
    <row r="1113" spans="1:22" hidden="1" x14ac:dyDescent="0.25">
      <c r="A1113" t="s">
        <v>2555</v>
      </c>
      <c r="B1113" t="s">
        <v>2369</v>
      </c>
      <c r="C1113">
        <v>2014</v>
      </c>
      <c r="D1113" t="s">
        <v>102</v>
      </c>
      <c r="E1113" t="s">
        <v>30</v>
      </c>
      <c r="F1113" t="s">
        <v>19</v>
      </c>
      <c r="G1113">
        <v>101125</v>
      </c>
      <c r="H1113" t="s">
        <v>20</v>
      </c>
      <c r="I1113" t="s">
        <v>21</v>
      </c>
      <c r="J1113" t="s">
        <v>2556</v>
      </c>
      <c r="K1113" t="s">
        <v>23</v>
      </c>
      <c r="L1113" t="s">
        <v>24</v>
      </c>
      <c r="M1113" t="s">
        <v>85</v>
      </c>
      <c r="N1113" t="s">
        <v>166</v>
      </c>
      <c r="O1113">
        <v>23120</v>
      </c>
      <c r="P1113">
        <v>8</v>
      </c>
      <c r="Q1113" s="1">
        <f>G1113/P1113</f>
        <v>12640.625</v>
      </c>
      <c r="R1113" s="2">
        <f>P1113/O1113</f>
        <v>3.4602076124567473E-4</v>
      </c>
      <c r="S1113" s="3">
        <f t="shared" si="34"/>
        <v>0.90308998699194354</v>
      </c>
      <c r="T1113" s="4">
        <f>O1113/S1113</f>
        <v>25600.99251793194</v>
      </c>
      <c r="U1113" s="3">
        <f t="shared" si="35"/>
        <v>4.1017685476283852</v>
      </c>
      <c r="V1113">
        <v>6125</v>
      </c>
    </row>
    <row r="1114" spans="1:22" hidden="1" x14ac:dyDescent="0.25">
      <c r="A1114" t="s">
        <v>2557</v>
      </c>
      <c r="B1114" t="s">
        <v>354</v>
      </c>
      <c r="C1114">
        <v>2013</v>
      </c>
      <c r="D1114" t="s">
        <v>50</v>
      </c>
      <c r="E1114" t="s">
        <v>30</v>
      </c>
      <c r="F1114" t="s">
        <v>19</v>
      </c>
      <c r="G1114">
        <v>101075</v>
      </c>
      <c r="H1114" t="s">
        <v>20</v>
      </c>
      <c r="I1114" t="s">
        <v>21</v>
      </c>
      <c r="J1114" t="s">
        <v>2558</v>
      </c>
      <c r="K1114" t="s">
        <v>44</v>
      </c>
      <c r="L1114" t="s">
        <v>32</v>
      </c>
      <c r="M1114" t="s">
        <v>63</v>
      </c>
      <c r="N1114" t="s">
        <v>166</v>
      </c>
      <c r="O1114">
        <v>18165</v>
      </c>
      <c r="P1114">
        <v>9</v>
      </c>
      <c r="Q1114" s="1">
        <f>G1114/P1114</f>
        <v>11230.555555555555</v>
      </c>
      <c r="R1114" s="2">
        <f>P1114/O1114</f>
        <v>4.9545829892650697E-4</v>
      </c>
      <c r="S1114" s="3">
        <f t="shared" si="34"/>
        <v>0.95424250943932487</v>
      </c>
      <c r="T1114" s="4">
        <f>O1114/S1114</f>
        <v>19036.041488733335</v>
      </c>
      <c r="U1114" s="3">
        <f t="shared" si="35"/>
        <v>4.0504012405663872</v>
      </c>
      <c r="V1114">
        <v>7215</v>
      </c>
    </row>
    <row r="1115" spans="1:22" hidden="1" x14ac:dyDescent="0.25">
      <c r="A1115" t="s">
        <v>2559</v>
      </c>
      <c r="B1115" t="s">
        <v>938</v>
      </c>
      <c r="C1115">
        <v>2011</v>
      </c>
      <c r="D1115" t="s">
        <v>55</v>
      </c>
      <c r="E1115" t="s">
        <v>18</v>
      </c>
      <c r="F1115" t="s">
        <v>19</v>
      </c>
      <c r="G1115">
        <v>101068</v>
      </c>
      <c r="H1115" t="s">
        <v>20</v>
      </c>
      <c r="I1115" t="s">
        <v>21</v>
      </c>
      <c r="J1115" t="s">
        <v>2560</v>
      </c>
      <c r="K1115" t="s">
        <v>44</v>
      </c>
      <c r="L1115" t="s">
        <v>32</v>
      </c>
      <c r="M1115" t="s">
        <v>33</v>
      </c>
      <c r="N1115" t="s">
        <v>47</v>
      </c>
      <c r="O1115">
        <v>27305</v>
      </c>
      <c r="P1115">
        <v>11</v>
      </c>
      <c r="Q1115" s="1">
        <f>G1115/P1115</f>
        <v>9188</v>
      </c>
      <c r="R1115" s="2">
        <f>P1115/O1115</f>
        <v>4.028566196667277E-4</v>
      </c>
      <c r="S1115" s="3">
        <f t="shared" si="34"/>
        <v>1.0413926851582251</v>
      </c>
      <c r="T1115" s="4">
        <f>O1115/S1115</f>
        <v>26219.696363482122</v>
      </c>
      <c r="U1115" s="3">
        <f t="shared" si="35"/>
        <v>3.9632209865229884</v>
      </c>
      <c r="V1115">
        <v>16517</v>
      </c>
    </row>
    <row r="1116" spans="1:22" hidden="1" x14ac:dyDescent="0.25">
      <c r="A1116" t="s">
        <v>2561</v>
      </c>
      <c r="B1116" t="s">
        <v>242</v>
      </c>
      <c r="C1116">
        <v>2012</v>
      </c>
      <c r="D1116" t="s">
        <v>42</v>
      </c>
      <c r="E1116" t="s">
        <v>30</v>
      </c>
      <c r="F1116" t="s">
        <v>19</v>
      </c>
      <c r="G1116">
        <v>101056</v>
      </c>
      <c r="H1116" t="s">
        <v>20</v>
      </c>
      <c r="I1116" t="s">
        <v>21</v>
      </c>
      <c r="J1116" t="s">
        <v>2562</v>
      </c>
      <c r="K1116" t="s">
        <v>44</v>
      </c>
      <c r="L1116" t="s">
        <v>32</v>
      </c>
      <c r="M1116" t="s">
        <v>33</v>
      </c>
      <c r="N1116" t="s">
        <v>244</v>
      </c>
      <c r="O1116">
        <v>28375</v>
      </c>
      <c r="P1116">
        <v>10</v>
      </c>
      <c r="Q1116" s="1">
        <f>G1116/P1116</f>
        <v>10105.6</v>
      </c>
      <c r="R1116" s="2">
        <f>P1116/O1116</f>
        <v>3.5242290748898681E-4</v>
      </c>
      <c r="S1116" s="3">
        <f t="shared" si="34"/>
        <v>1</v>
      </c>
      <c r="T1116" s="4">
        <f>O1116/S1116</f>
        <v>28375</v>
      </c>
      <c r="U1116" s="3">
        <f t="shared" si="35"/>
        <v>4.004562103992181</v>
      </c>
      <c r="V1116">
        <v>16380</v>
      </c>
    </row>
    <row r="1117" spans="1:22" hidden="1" x14ac:dyDescent="0.25">
      <c r="A1117" t="s">
        <v>2563</v>
      </c>
      <c r="B1117" t="s">
        <v>54</v>
      </c>
      <c r="C1117">
        <v>2017</v>
      </c>
      <c r="D1117" t="s">
        <v>55</v>
      </c>
      <c r="E1117" t="s">
        <v>30</v>
      </c>
      <c r="F1117" t="s">
        <v>19</v>
      </c>
      <c r="G1117">
        <v>101037</v>
      </c>
      <c r="H1117" t="s">
        <v>20</v>
      </c>
      <c r="I1117" t="s">
        <v>21</v>
      </c>
      <c r="J1117" t="s">
        <v>2564</v>
      </c>
      <c r="K1117" t="s">
        <v>44</v>
      </c>
      <c r="L1117" t="s">
        <v>32</v>
      </c>
      <c r="M1117" t="s">
        <v>195</v>
      </c>
      <c r="N1117" t="s">
        <v>59</v>
      </c>
      <c r="O1117">
        <v>28820</v>
      </c>
      <c r="P1117">
        <v>5</v>
      </c>
      <c r="Q1117" s="1">
        <f>G1117/P1117</f>
        <v>20207.400000000001</v>
      </c>
      <c r="R1117" s="2">
        <f>P1117/O1117</f>
        <v>1.7349063150589867E-4</v>
      </c>
      <c r="S1117" s="3">
        <f t="shared" si="34"/>
        <v>0.69897000433601886</v>
      </c>
      <c r="T1117" s="4">
        <f>O1117/S1117</f>
        <v>41232.098403675183</v>
      </c>
      <c r="U1117" s="3">
        <f t="shared" si="35"/>
        <v>4.3055104382905487</v>
      </c>
      <c r="V1117">
        <v>13625</v>
      </c>
    </row>
    <row r="1118" spans="1:22" hidden="1" x14ac:dyDescent="0.25">
      <c r="A1118" t="s">
        <v>2565</v>
      </c>
      <c r="B1118" t="s">
        <v>431</v>
      </c>
      <c r="C1118">
        <v>2015</v>
      </c>
      <c r="D1118" t="s">
        <v>29</v>
      </c>
      <c r="E1118" t="s">
        <v>30</v>
      </c>
      <c r="F1118" t="s">
        <v>19</v>
      </c>
      <c r="G1118">
        <v>101012</v>
      </c>
      <c r="H1118" t="s">
        <v>20</v>
      </c>
      <c r="I1118" t="s">
        <v>150</v>
      </c>
      <c r="J1118" t="s">
        <v>2566</v>
      </c>
      <c r="K1118" t="s">
        <v>44</v>
      </c>
      <c r="L1118" t="s">
        <v>71</v>
      </c>
      <c r="M1118" t="s">
        <v>85</v>
      </c>
      <c r="N1118" t="s">
        <v>433</v>
      </c>
      <c r="O1118">
        <v>15650</v>
      </c>
      <c r="P1118">
        <v>7</v>
      </c>
      <c r="Q1118" s="1">
        <f>G1118/P1118</f>
        <v>14430.285714285714</v>
      </c>
      <c r="R1118" s="2">
        <f>P1118/O1118</f>
        <v>4.4728434504792333E-4</v>
      </c>
      <c r="S1118" s="3">
        <f t="shared" si="34"/>
        <v>0.84509804001425681</v>
      </c>
      <c r="T1118" s="4">
        <f>O1118/S1118</f>
        <v>18518.561467419786</v>
      </c>
      <c r="U1118" s="3">
        <f t="shared" si="35"/>
        <v>4.1592749300477054</v>
      </c>
      <c r="V1118">
        <v>5655</v>
      </c>
    </row>
    <row r="1119" spans="1:22" hidden="1" x14ac:dyDescent="0.25">
      <c r="A1119" t="s">
        <v>2567</v>
      </c>
      <c r="B1119" t="s">
        <v>724</v>
      </c>
      <c r="C1119">
        <v>2012</v>
      </c>
      <c r="D1119" t="s">
        <v>102</v>
      </c>
      <c r="E1119" t="s">
        <v>30</v>
      </c>
      <c r="F1119" t="s">
        <v>19</v>
      </c>
      <c r="G1119">
        <v>100870</v>
      </c>
      <c r="H1119" t="s">
        <v>20</v>
      </c>
      <c r="I1119" t="s">
        <v>21</v>
      </c>
      <c r="J1119" t="s">
        <v>2568</v>
      </c>
      <c r="K1119" t="s">
        <v>23</v>
      </c>
      <c r="L1119" t="s">
        <v>24</v>
      </c>
      <c r="M1119" t="s">
        <v>33</v>
      </c>
      <c r="N1119" t="s">
        <v>726</v>
      </c>
      <c r="O1119">
        <v>22495</v>
      </c>
      <c r="P1119">
        <v>10</v>
      </c>
      <c r="Q1119" s="1">
        <f>G1119/P1119</f>
        <v>10087</v>
      </c>
      <c r="R1119" s="2">
        <f>P1119/O1119</f>
        <v>4.4454323182929539E-4</v>
      </c>
      <c r="S1119" s="3">
        <f t="shared" si="34"/>
        <v>1</v>
      </c>
      <c r="T1119" s="4">
        <f>O1119/S1119</f>
        <v>22495</v>
      </c>
      <c r="U1119" s="3">
        <f t="shared" si="35"/>
        <v>4.0037620208282458</v>
      </c>
      <c r="V1119">
        <v>6496</v>
      </c>
    </row>
    <row r="1120" spans="1:22" hidden="1" x14ac:dyDescent="0.25">
      <c r="A1120" t="s">
        <v>2569</v>
      </c>
      <c r="B1120" t="s">
        <v>471</v>
      </c>
      <c r="C1120">
        <v>2014</v>
      </c>
      <c r="D1120" t="s">
        <v>50</v>
      </c>
      <c r="E1120" t="s">
        <v>30</v>
      </c>
      <c r="F1120" t="s">
        <v>19</v>
      </c>
      <c r="G1120">
        <v>100865</v>
      </c>
      <c r="H1120" t="s">
        <v>20</v>
      </c>
      <c r="I1120" t="s">
        <v>21</v>
      </c>
      <c r="J1120" t="s">
        <v>2570</v>
      </c>
      <c r="K1120" t="s">
        <v>44</v>
      </c>
      <c r="L1120" t="s">
        <v>32</v>
      </c>
      <c r="M1120" t="s">
        <v>33</v>
      </c>
      <c r="N1120" t="s">
        <v>76</v>
      </c>
      <c r="O1120">
        <v>18390</v>
      </c>
      <c r="P1120">
        <v>8</v>
      </c>
      <c r="Q1120" s="1">
        <f>G1120/P1120</f>
        <v>12608.125</v>
      </c>
      <c r="R1120" s="2">
        <f>P1120/O1120</f>
        <v>4.3501903208265362E-4</v>
      </c>
      <c r="S1120" s="3">
        <f t="shared" si="34"/>
        <v>0.90308998699194354</v>
      </c>
      <c r="T1120" s="4">
        <f>O1120/S1120</f>
        <v>20363.419221659533</v>
      </c>
      <c r="U1120" s="3">
        <f t="shared" si="35"/>
        <v>4.1006505058673337</v>
      </c>
      <c r="V1120">
        <v>7391</v>
      </c>
    </row>
    <row r="1121" spans="1:22" hidden="1" x14ac:dyDescent="0.25">
      <c r="A1121" t="s">
        <v>2571</v>
      </c>
      <c r="B1121" t="s">
        <v>690</v>
      </c>
      <c r="C1121">
        <v>2016</v>
      </c>
      <c r="D1121" t="s">
        <v>55</v>
      </c>
      <c r="E1121" t="s">
        <v>30</v>
      </c>
      <c r="F1121" t="s">
        <v>19</v>
      </c>
      <c r="G1121">
        <v>100855</v>
      </c>
      <c r="H1121" t="s">
        <v>20</v>
      </c>
      <c r="I1121" t="s">
        <v>21</v>
      </c>
      <c r="J1121" t="s">
        <v>2572</v>
      </c>
      <c r="K1121" t="s">
        <v>44</v>
      </c>
      <c r="L1121" t="s">
        <v>32</v>
      </c>
      <c r="M1121" t="s">
        <v>125</v>
      </c>
      <c r="N1121" t="s">
        <v>280</v>
      </c>
      <c r="O1121">
        <v>22205</v>
      </c>
      <c r="P1121">
        <v>6</v>
      </c>
      <c r="Q1121" s="1">
        <f>G1121/P1121</f>
        <v>16809.166666666668</v>
      </c>
      <c r="R1121" s="2">
        <f>P1121/O1121</f>
        <v>2.7020941229452826E-4</v>
      </c>
      <c r="S1121" s="3">
        <f t="shared" si="34"/>
        <v>0.77815125038364363</v>
      </c>
      <c r="T1121" s="4">
        <f>O1121/S1121</f>
        <v>28535.583524478698</v>
      </c>
      <c r="U1121" s="3">
        <f t="shared" si="35"/>
        <v>4.2255461833360082</v>
      </c>
      <c r="V1121">
        <v>9710</v>
      </c>
    </row>
    <row r="1122" spans="1:22" hidden="1" x14ac:dyDescent="0.25">
      <c r="A1122" t="s">
        <v>2573</v>
      </c>
      <c r="B1122" t="s">
        <v>2128</v>
      </c>
      <c r="C1122">
        <v>2016</v>
      </c>
      <c r="D1122" t="s">
        <v>102</v>
      </c>
      <c r="E1122" t="s">
        <v>30</v>
      </c>
      <c r="F1122" t="s">
        <v>19</v>
      </c>
      <c r="G1122">
        <v>100851</v>
      </c>
      <c r="H1122" t="s">
        <v>20</v>
      </c>
      <c r="I1122" t="s">
        <v>21</v>
      </c>
      <c r="J1122" t="s">
        <v>2574</v>
      </c>
      <c r="K1122" t="s">
        <v>44</v>
      </c>
      <c r="L1122" t="s">
        <v>32</v>
      </c>
      <c r="M1122" t="s">
        <v>38</v>
      </c>
      <c r="N1122" t="s">
        <v>86</v>
      </c>
      <c r="O1122">
        <v>23845</v>
      </c>
      <c r="P1122">
        <v>6</v>
      </c>
      <c r="Q1122" s="1">
        <f>G1122/P1122</f>
        <v>16808.5</v>
      </c>
      <c r="R1122" s="2">
        <f>P1122/O1122</f>
        <v>2.5162507863283706E-4</v>
      </c>
      <c r="S1122" s="3">
        <f t="shared" si="34"/>
        <v>0.77815125038364363</v>
      </c>
      <c r="T1122" s="4">
        <f>O1122/S1122</f>
        <v>30643.142947137789</v>
      </c>
      <c r="U1122" s="3">
        <f t="shared" si="35"/>
        <v>4.2255289584847118</v>
      </c>
      <c r="V1122">
        <v>3995</v>
      </c>
    </row>
    <row r="1123" spans="1:22" hidden="1" x14ac:dyDescent="0.25">
      <c r="A1123" t="s">
        <v>2575</v>
      </c>
      <c r="B1123" t="s">
        <v>128</v>
      </c>
      <c r="C1123">
        <v>2014</v>
      </c>
      <c r="D1123" t="s">
        <v>50</v>
      </c>
      <c r="E1123" t="s">
        <v>30</v>
      </c>
      <c r="F1123" t="s">
        <v>19</v>
      </c>
      <c r="G1123">
        <v>100850</v>
      </c>
      <c r="H1123" t="s">
        <v>20</v>
      </c>
      <c r="I1123" t="s">
        <v>21</v>
      </c>
      <c r="J1123" t="s">
        <v>2576</v>
      </c>
      <c r="K1123" t="s">
        <v>23</v>
      </c>
      <c r="L1123" t="s">
        <v>32</v>
      </c>
      <c r="M1123" t="s">
        <v>33</v>
      </c>
      <c r="N1123" t="s">
        <v>130</v>
      </c>
      <c r="O1123">
        <v>18390</v>
      </c>
      <c r="P1123">
        <v>8</v>
      </c>
      <c r="Q1123" s="1">
        <f>G1123/P1123</f>
        <v>12606.25</v>
      </c>
      <c r="R1123" s="2">
        <f>P1123/O1123</f>
        <v>4.3501903208265362E-4</v>
      </c>
      <c r="S1123" s="3">
        <f t="shared" si="34"/>
        <v>0.90308998699194354</v>
      </c>
      <c r="T1123" s="4">
        <f>O1123/S1123</f>
        <v>20363.419221659533</v>
      </c>
      <c r="U1123" s="3">
        <f t="shared" si="35"/>
        <v>4.1005859155568407</v>
      </c>
      <c r="V1123">
        <v>6895</v>
      </c>
    </row>
    <row r="1124" spans="1:22" hidden="1" x14ac:dyDescent="0.25">
      <c r="A1124" t="s">
        <v>2577</v>
      </c>
      <c r="B1124" t="s">
        <v>625</v>
      </c>
      <c r="C1124">
        <v>2014</v>
      </c>
      <c r="D1124" t="s">
        <v>102</v>
      </c>
      <c r="E1124" t="s">
        <v>30</v>
      </c>
      <c r="F1124" t="s">
        <v>19</v>
      </c>
      <c r="G1124">
        <v>100830</v>
      </c>
      <c r="H1124" t="s">
        <v>20</v>
      </c>
      <c r="I1124" t="s">
        <v>21</v>
      </c>
      <c r="J1124" t="s">
        <v>2578</v>
      </c>
      <c r="K1124" t="s">
        <v>23</v>
      </c>
      <c r="L1124" t="s">
        <v>24</v>
      </c>
      <c r="M1124" t="s">
        <v>46</v>
      </c>
      <c r="N1124" t="s">
        <v>126</v>
      </c>
      <c r="O1124">
        <v>23120</v>
      </c>
      <c r="P1124">
        <v>8</v>
      </c>
      <c r="Q1124" s="1">
        <f>G1124/P1124</f>
        <v>12603.75</v>
      </c>
      <c r="R1124" s="2">
        <f>P1124/O1124</f>
        <v>3.4602076124567473E-4</v>
      </c>
      <c r="S1124" s="3">
        <f t="shared" si="34"/>
        <v>0.90308998699194354</v>
      </c>
      <c r="T1124" s="4">
        <f>O1124/S1124</f>
        <v>25600.99251793194</v>
      </c>
      <c r="U1124" s="3">
        <f t="shared" si="35"/>
        <v>4.1004997801971959</v>
      </c>
      <c r="V1124">
        <v>10125</v>
      </c>
    </row>
    <row r="1125" spans="1:22" hidden="1" x14ac:dyDescent="0.25">
      <c r="A1125" t="s">
        <v>2579</v>
      </c>
      <c r="B1125" t="s">
        <v>690</v>
      </c>
      <c r="C1125">
        <v>2016</v>
      </c>
      <c r="D1125" t="s">
        <v>17</v>
      </c>
      <c r="E1125" t="s">
        <v>30</v>
      </c>
      <c r="F1125" t="s">
        <v>19</v>
      </c>
      <c r="G1125">
        <v>100829</v>
      </c>
      <c r="H1125" t="s">
        <v>20</v>
      </c>
      <c r="I1125" t="s">
        <v>21</v>
      </c>
      <c r="J1125" t="s">
        <v>2580</v>
      </c>
      <c r="K1125" t="s">
        <v>23</v>
      </c>
      <c r="L1125" t="s">
        <v>24</v>
      </c>
      <c r="M1125" t="s">
        <v>33</v>
      </c>
      <c r="N1125" t="s">
        <v>280</v>
      </c>
      <c r="O1125">
        <v>30345</v>
      </c>
      <c r="P1125">
        <v>6</v>
      </c>
      <c r="Q1125" s="1">
        <f>G1125/P1125</f>
        <v>16804.833333333332</v>
      </c>
      <c r="R1125" s="2">
        <f>P1125/O1125</f>
        <v>1.9772614928324271E-4</v>
      </c>
      <c r="S1125" s="3">
        <f t="shared" si="34"/>
        <v>0.77815125038364363</v>
      </c>
      <c r="T1125" s="4">
        <f>O1125/S1125</f>
        <v>38996.274805237837</v>
      </c>
      <c r="U1125" s="3">
        <f t="shared" si="35"/>
        <v>4.2254342095890376</v>
      </c>
      <c r="V1125">
        <v>10350</v>
      </c>
    </row>
    <row r="1126" spans="1:22" hidden="1" x14ac:dyDescent="0.25">
      <c r="A1126" t="s">
        <v>2581</v>
      </c>
      <c r="B1126" t="s">
        <v>2582</v>
      </c>
      <c r="C1126">
        <v>2017</v>
      </c>
      <c r="D1126" t="s">
        <v>50</v>
      </c>
      <c r="E1126" t="s">
        <v>30</v>
      </c>
      <c r="F1126" t="s">
        <v>19</v>
      </c>
      <c r="G1126">
        <v>100800</v>
      </c>
      <c r="H1126" t="s">
        <v>20</v>
      </c>
      <c r="I1126" t="s">
        <v>21</v>
      </c>
      <c r="J1126" t="s">
        <v>2583</v>
      </c>
      <c r="K1126" t="s">
        <v>44</v>
      </c>
      <c r="L1126" t="s">
        <v>32</v>
      </c>
      <c r="M1126" t="s">
        <v>125</v>
      </c>
      <c r="N1126" t="s">
        <v>72</v>
      </c>
      <c r="O1126">
        <v>21140</v>
      </c>
      <c r="P1126">
        <v>5</v>
      </c>
      <c r="Q1126" s="1">
        <f>G1126/P1126</f>
        <v>20160</v>
      </c>
      <c r="R1126" s="2">
        <f>P1126/O1126</f>
        <v>2.3651844843897824E-4</v>
      </c>
      <c r="S1126" s="3">
        <f t="shared" si="34"/>
        <v>0.69897000433601886</v>
      </c>
      <c r="T1126" s="4">
        <f>O1126/S1126</f>
        <v>30244.502437671526</v>
      </c>
      <c r="U1126" s="3">
        <f t="shared" si="35"/>
        <v>4.3044905277734875</v>
      </c>
      <c r="V1126">
        <v>7240</v>
      </c>
    </row>
    <row r="1127" spans="1:22" hidden="1" x14ac:dyDescent="0.25">
      <c r="A1127" t="s">
        <v>2584</v>
      </c>
      <c r="B1127" t="s">
        <v>2091</v>
      </c>
      <c r="C1127">
        <v>2012</v>
      </c>
      <c r="D1127" t="s">
        <v>50</v>
      </c>
      <c r="E1127" t="s">
        <v>30</v>
      </c>
      <c r="F1127" t="s">
        <v>19</v>
      </c>
      <c r="G1127">
        <v>100729</v>
      </c>
      <c r="H1127" t="s">
        <v>20</v>
      </c>
      <c r="I1127" t="s">
        <v>21</v>
      </c>
      <c r="J1127" t="s">
        <v>2585</v>
      </c>
      <c r="K1127" t="s">
        <v>44</v>
      </c>
      <c r="L1127" t="s">
        <v>32</v>
      </c>
      <c r="M1127" t="s">
        <v>33</v>
      </c>
      <c r="N1127" t="s">
        <v>0</v>
      </c>
      <c r="O1127">
        <v>15755</v>
      </c>
      <c r="P1127">
        <v>10</v>
      </c>
      <c r="Q1127" s="1">
        <f>G1127/P1127</f>
        <v>10072.9</v>
      </c>
      <c r="R1127" s="2">
        <f>P1127/O1127</f>
        <v>6.3471913678197394E-4</v>
      </c>
      <c r="S1127" s="3">
        <f t="shared" si="34"/>
        <v>1</v>
      </c>
      <c r="T1127" s="4">
        <f>O1127/S1127</f>
        <v>15755</v>
      </c>
      <c r="U1127" s="3">
        <f t="shared" si="35"/>
        <v>4.0031545224583809</v>
      </c>
      <c r="V1127">
        <v>2773</v>
      </c>
    </row>
    <row r="1128" spans="1:22" hidden="1" x14ac:dyDescent="0.25">
      <c r="A1128" t="s">
        <v>2586</v>
      </c>
      <c r="B1128" t="s">
        <v>74</v>
      </c>
      <c r="C1128">
        <v>2013</v>
      </c>
      <c r="D1128" t="s">
        <v>703</v>
      </c>
      <c r="E1128" t="s">
        <v>30</v>
      </c>
      <c r="F1128" t="s">
        <v>156</v>
      </c>
      <c r="G1128">
        <v>100726</v>
      </c>
      <c r="H1128" t="s">
        <v>20</v>
      </c>
      <c r="I1128" t="s">
        <v>21</v>
      </c>
      <c r="J1128" t="s">
        <v>2587</v>
      </c>
      <c r="K1128" t="s">
        <v>44</v>
      </c>
      <c r="L1128" t="s">
        <v>406</v>
      </c>
      <c r="M1128" t="s">
        <v>33</v>
      </c>
      <c r="N1128" t="s">
        <v>76</v>
      </c>
      <c r="O1128">
        <v>19975</v>
      </c>
      <c r="P1128">
        <v>9</v>
      </c>
      <c r="Q1128" s="1">
        <f>G1128/P1128</f>
        <v>11191.777777777777</v>
      </c>
      <c r="R1128" s="2">
        <f>P1128/O1128</f>
        <v>4.5056320400500626E-4</v>
      </c>
      <c r="S1128" s="3">
        <f t="shared" si="34"/>
        <v>0.95424250943932487</v>
      </c>
      <c r="T1128" s="4">
        <f>O1128/S1128</f>
        <v>20932.833951965229</v>
      </c>
      <c r="U1128" s="3">
        <f t="shared" si="35"/>
        <v>4.0488990782847898</v>
      </c>
      <c r="V1128">
        <v>6985</v>
      </c>
    </row>
    <row r="1129" spans="1:22" hidden="1" x14ac:dyDescent="0.25">
      <c r="A1129" t="s">
        <v>2588</v>
      </c>
      <c r="B1129" t="s">
        <v>527</v>
      </c>
      <c r="C1129">
        <v>2014</v>
      </c>
      <c r="D1129" t="s">
        <v>55</v>
      </c>
      <c r="E1129" t="s">
        <v>30</v>
      </c>
      <c r="F1129" t="s">
        <v>19</v>
      </c>
      <c r="G1129">
        <v>100651</v>
      </c>
      <c r="H1129" t="s">
        <v>20</v>
      </c>
      <c r="I1129" t="s">
        <v>21</v>
      </c>
      <c r="J1129" t="s">
        <v>2589</v>
      </c>
      <c r="K1129" t="s">
        <v>44</v>
      </c>
      <c r="L1129" t="s">
        <v>32</v>
      </c>
      <c r="M1129" t="s">
        <v>63</v>
      </c>
      <c r="N1129" t="s">
        <v>97</v>
      </c>
      <c r="O1129">
        <v>21955</v>
      </c>
      <c r="P1129">
        <v>8</v>
      </c>
      <c r="Q1129" s="1">
        <f>G1129/P1129</f>
        <v>12581.375</v>
      </c>
      <c r="R1129" s="2">
        <f>P1129/O1129</f>
        <v>3.6438168982008652E-4</v>
      </c>
      <c r="S1129" s="3">
        <f t="shared" si="34"/>
        <v>0.90308998699194354</v>
      </c>
      <c r="T1129" s="4">
        <f>O1129/S1129</f>
        <v>24310.977107750681</v>
      </c>
      <c r="U1129" s="3">
        <f t="shared" si="35"/>
        <v>4.0997281071092768</v>
      </c>
      <c r="V1129">
        <v>8960</v>
      </c>
    </row>
    <row r="1130" spans="1:22" hidden="1" x14ac:dyDescent="0.25">
      <c r="A1130" t="s">
        <v>2590</v>
      </c>
      <c r="B1130" t="s">
        <v>647</v>
      </c>
      <c r="C1130">
        <v>2016</v>
      </c>
      <c r="D1130" t="s">
        <v>29</v>
      </c>
      <c r="E1130" t="s">
        <v>30</v>
      </c>
      <c r="F1130" t="s">
        <v>19</v>
      </c>
      <c r="G1130">
        <v>100621</v>
      </c>
      <c r="H1130" t="s">
        <v>20</v>
      </c>
      <c r="I1130" t="s">
        <v>21</v>
      </c>
      <c r="J1130" t="s">
        <v>2591</v>
      </c>
      <c r="K1130" t="s">
        <v>23</v>
      </c>
      <c r="L1130" t="s">
        <v>32</v>
      </c>
      <c r="M1130" t="s">
        <v>33</v>
      </c>
      <c r="N1130" t="s">
        <v>148</v>
      </c>
      <c r="O1130">
        <v>15890</v>
      </c>
      <c r="P1130">
        <v>6</v>
      </c>
      <c r="Q1130" s="1">
        <f>G1130/P1130</f>
        <v>16770.166666666668</v>
      </c>
      <c r="R1130" s="2">
        <f>P1130/O1130</f>
        <v>3.7759597230962869E-4</v>
      </c>
      <c r="S1130" s="3">
        <f t="shared" si="34"/>
        <v>0.77815125038364363</v>
      </c>
      <c r="T1130" s="4">
        <f>O1130/S1130</f>
        <v>20420.19465003227</v>
      </c>
      <c r="U1130" s="3">
        <f t="shared" si="35"/>
        <v>4.2245373787691136</v>
      </c>
      <c r="V1130">
        <v>5895</v>
      </c>
    </row>
    <row r="1131" spans="1:22" hidden="1" x14ac:dyDescent="0.25">
      <c r="A1131" t="s">
        <v>2592</v>
      </c>
      <c r="B1131" t="s">
        <v>1102</v>
      </c>
      <c r="C1131">
        <v>2012</v>
      </c>
      <c r="D1131" t="s">
        <v>50</v>
      </c>
      <c r="E1131" t="s">
        <v>30</v>
      </c>
      <c r="F1131" t="s">
        <v>19</v>
      </c>
      <c r="G1131">
        <v>100612</v>
      </c>
      <c r="H1131" t="s">
        <v>20</v>
      </c>
      <c r="I1131" t="s">
        <v>21</v>
      </c>
      <c r="J1131" t="s">
        <v>2593</v>
      </c>
      <c r="K1131" t="s">
        <v>44</v>
      </c>
      <c r="L1131" t="s">
        <v>32</v>
      </c>
      <c r="M1131" t="s">
        <v>33</v>
      </c>
      <c r="N1131" t="s">
        <v>39</v>
      </c>
      <c r="O1131">
        <v>15755</v>
      </c>
      <c r="P1131">
        <v>10</v>
      </c>
      <c r="Q1131" s="1">
        <f>G1131/P1131</f>
        <v>10061.200000000001</v>
      </c>
      <c r="R1131" s="2">
        <f>P1131/O1131</f>
        <v>6.3471913678197394E-4</v>
      </c>
      <c r="S1131" s="3">
        <f t="shared" si="34"/>
        <v>1</v>
      </c>
      <c r="T1131" s="4">
        <f>O1131/S1131</f>
        <v>15755</v>
      </c>
      <c r="U1131" s="3">
        <f t="shared" si="35"/>
        <v>4.0026497821411855</v>
      </c>
      <c r="V1131">
        <v>5105</v>
      </c>
    </row>
    <row r="1132" spans="1:22" hidden="1" x14ac:dyDescent="0.25">
      <c r="A1132" t="s">
        <v>2594</v>
      </c>
      <c r="B1132" t="s">
        <v>1922</v>
      </c>
      <c r="C1132">
        <v>2013</v>
      </c>
      <c r="D1132" t="s">
        <v>102</v>
      </c>
      <c r="E1132" t="s">
        <v>30</v>
      </c>
      <c r="F1132" t="s">
        <v>19</v>
      </c>
      <c r="G1132">
        <v>100598</v>
      </c>
      <c r="H1132" t="s">
        <v>20</v>
      </c>
      <c r="I1132" t="s">
        <v>21</v>
      </c>
      <c r="J1132" t="s">
        <v>2595</v>
      </c>
      <c r="K1132" t="s">
        <v>23</v>
      </c>
      <c r="L1132" t="s">
        <v>24</v>
      </c>
      <c r="M1132" t="s">
        <v>63</v>
      </c>
      <c r="N1132" t="s">
        <v>301</v>
      </c>
      <c r="O1132">
        <v>22795</v>
      </c>
      <c r="P1132">
        <v>9</v>
      </c>
      <c r="Q1132" s="1">
        <f>G1132/P1132</f>
        <v>11177.555555555555</v>
      </c>
      <c r="R1132" s="2">
        <f>P1132/O1132</f>
        <v>3.9482342618995392E-4</v>
      </c>
      <c r="S1132" s="3">
        <f t="shared" si="34"/>
        <v>0.95424250943932487</v>
      </c>
      <c r="T1132" s="4">
        <f>O1132/S1132</f>
        <v>23888.057568713262</v>
      </c>
      <c r="U1132" s="3">
        <f t="shared" si="35"/>
        <v>4.0483468371096292</v>
      </c>
      <c r="V1132">
        <v>6895</v>
      </c>
    </row>
    <row r="1133" spans="1:22" hidden="1" x14ac:dyDescent="0.25">
      <c r="A1133" t="s">
        <v>2596</v>
      </c>
      <c r="B1133" t="s">
        <v>54</v>
      </c>
      <c r="C1133">
        <v>2011</v>
      </c>
      <c r="D1133" t="s">
        <v>55</v>
      </c>
      <c r="E1133" t="s">
        <v>18</v>
      </c>
      <c r="F1133" t="s">
        <v>19</v>
      </c>
      <c r="G1133">
        <v>100588</v>
      </c>
      <c r="H1133" t="s">
        <v>20</v>
      </c>
      <c r="I1133" t="s">
        <v>21</v>
      </c>
      <c r="J1133" t="s">
        <v>2597</v>
      </c>
      <c r="K1133" t="s">
        <v>44</v>
      </c>
      <c r="L1133" t="s">
        <v>32</v>
      </c>
      <c r="M1133" t="s">
        <v>33</v>
      </c>
      <c r="N1133" t="s">
        <v>59</v>
      </c>
      <c r="O1133">
        <v>27305</v>
      </c>
      <c r="P1133">
        <v>11</v>
      </c>
      <c r="Q1133" s="1">
        <f>G1133/P1133</f>
        <v>9144.363636363636</v>
      </c>
      <c r="R1133" s="2">
        <f>P1133/O1133</f>
        <v>4.028566196667277E-4</v>
      </c>
      <c r="S1133" s="3">
        <f t="shared" si="34"/>
        <v>1.0413926851582251</v>
      </c>
      <c r="T1133" s="4">
        <f>O1133/S1133</f>
        <v>26219.696363482122</v>
      </c>
      <c r="U1133" s="3">
        <f t="shared" si="35"/>
        <v>3.9611534879609418</v>
      </c>
      <c r="V1133">
        <v>16105</v>
      </c>
    </row>
    <row r="1134" spans="1:22" hidden="1" x14ac:dyDescent="0.25">
      <c r="A1134" t="s">
        <v>2598</v>
      </c>
      <c r="B1134" t="s">
        <v>117</v>
      </c>
      <c r="C1134">
        <v>2018</v>
      </c>
      <c r="D1134" t="s">
        <v>50</v>
      </c>
      <c r="E1134" t="s">
        <v>30</v>
      </c>
      <c r="F1134" t="s">
        <v>19</v>
      </c>
      <c r="G1134">
        <v>100579</v>
      </c>
      <c r="H1134" t="s">
        <v>20</v>
      </c>
      <c r="I1134" t="s">
        <v>21</v>
      </c>
      <c r="J1134" t="s">
        <v>2599</v>
      </c>
      <c r="K1134" t="s">
        <v>44</v>
      </c>
      <c r="L1134" t="s">
        <v>32</v>
      </c>
      <c r="M1134" t="s">
        <v>63</v>
      </c>
      <c r="N1134" t="s">
        <v>76</v>
      </c>
      <c r="O1134">
        <v>21340</v>
      </c>
      <c r="P1134">
        <v>4</v>
      </c>
      <c r="Q1134" s="1">
        <f>G1134/P1134</f>
        <v>25144.75</v>
      </c>
      <c r="R1134" s="2">
        <f>P1134/O1134</f>
        <v>1.8744142455482662E-4</v>
      </c>
      <c r="S1134" s="3">
        <f t="shared" si="34"/>
        <v>0.6020599913279624</v>
      </c>
      <c r="T1134" s="4">
        <f>O1134/S1134</f>
        <v>35444.972772448156</v>
      </c>
      <c r="U1134" s="3">
        <f t="shared" si="35"/>
        <v>4.4004473220344877</v>
      </c>
      <c r="V1134">
        <v>3825</v>
      </c>
    </row>
    <row r="1135" spans="1:22" hidden="1" x14ac:dyDescent="0.25">
      <c r="A1135" t="s">
        <v>2600</v>
      </c>
      <c r="B1135" t="s">
        <v>36</v>
      </c>
      <c r="C1135">
        <v>2014</v>
      </c>
      <c r="D1135" t="s">
        <v>55</v>
      </c>
      <c r="E1135" t="s">
        <v>30</v>
      </c>
      <c r="F1135" t="s">
        <v>19</v>
      </c>
      <c r="G1135">
        <v>100475</v>
      </c>
      <c r="H1135" t="s">
        <v>20</v>
      </c>
      <c r="I1135" t="s">
        <v>21</v>
      </c>
      <c r="J1135" t="s">
        <v>2601</v>
      </c>
      <c r="K1135" t="s">
        <v>44</v>
      </c>
      <c r="L1135" t="s">
        <v>32</v>
      </c>
      <c r="M1135" t="s">
        <v>63</v>
      </c>
      <c r="N1135" t="s">
        <v>39</v>
      </c>
      <c r="O1135">
        <v>21955</v>
      </c>
      <c r="P1135">
        <v>8</v>
      </c>
      <c r="Q1135" s="1">
        <f>G1135/P1135</f>
        <v>12559.375</v>
      </c>
      <c r="R1135" s="2">
        <f>P1135/O1135</f>
        <v>3.6438168982008652E-4</v>
      </c>
      <c r="S1135" s="3">
        <f t="shared" si="34"/>
        <v>0.90308998699194354</v>
      </c>
      <c r="T1135" s="4">
        <f>O1135/S1135</f>
        <v>24310.977107750681</v>
      </c>
      <c r="U1135" s="3">
        <f t="shared" si="35"/>
        <v>4.0989680278721288</v>
      </c>
      <c r="V1135">
        <v>10967</v>
      </c>
    </row>
    <row r="1136" spans="1:22" hidden="1" x14ac:dyDescent="0.25">
      <c r="A1136" t="s">
        <v>2602</v>
      </c>
      <c r="B1136" t="s">
        <v>724</v>
      </c>
      <c r="C1136">
        <v>2016</v>
      </c>
      <c r="D1136" t="s">
        <v>29</v>
      </c>
      <c r="E1136" t="s">
        <v>30</v>
      </c>
      <c r="F1136" t="s">
        <v>19</v>
      </c>
      <c r="G1136">
        <v>100399</v>
      </c>
      <c r="H1136" t="s">
        <v>20</v>
      </c>
      <c r="I1136" t="s">
        <v>21</v>
      </c>
      <c r="J1136" t="s">
        <v>2603</v>
      </c>
      <c r="K1136" t="s">
        <v>44</v>
      </c>
      <c r="L1136" t="s">
        <v>71</v>
      </c>
      <c r="M1136" t="s">
        <v>33</v>
      </c>
      <c r="N1136" t="s">
        <v>726</v>
      </c>
      <c r="O1136">
        <v>15890</v>
      </c>
      <c r="P1136">
        <v>6</v>
      </c>
      <c r="Q1136" s="1">
        <f>G1136/P1136</f>
        <v>16733.166666666668</v>
      </c>
      <c r="R1136" s="2">
        <f>P1136/O1136</f>
        <v>3.7759597230962869E-4</v>
      </c>
      <c r="S1136" s="3">
        <f t="shared" si="34"/>
        <v>0.77815125038364363</v>
      </c>
      <c r="T1136" s="4">
        <f>O1136/S1136</f>
        <v>20420.19465003227</v>
      </c>
      <c r="U1136" s="3">
        <f t="shared" si="35"/>
        <v>4.2235781367615646</v>
      </c>
      <c r="V1136">
        <v>3990</v>
      </c>
    </row>
    <row r="1137" spans="1:22" hidden="1" x14ac:dyDescent="0.25">
      <c r="A1137" t="s">
        <v>2604</v>
      </c>
      <c r="B1137" t="s">
        <v>2605</v>
      </c>
      <c r="C1137">
        <v>2017</v>
      </c>
      <c r="D1137" t="s">
        <v>17</v>
      </c>
      <c r="E1137" t="s">
        <v>30</v>
      </c>
      <c r="F1137" t="s">
        <v>19</v>
      </c>
      <c r="G1137">
        <v>100357</v>
      </c>
      <c r="H1137" t="s">
        <v>20</v>
      </c>
      <c r="I1137" t="s">
        <v>21</v>
      </c>
      <c r="J1137" t="s">
        <v>2606</v>
      </c>
      <c r="K1137" t="s">
        <v>44</v>
      </c>
      <c r="L1137" t="s">
        <v>32</v>
      </c>
      <c r="M1137" t="s">
        <v>33</v>
      </c>
      <c r="N1137" t="s">
        <v>455</v>
      </c>
      <c r="O1137">
        <v>36455</v>
      </c>
      <c r="P1137">
        <v>5</v>
      </c>
      <c r="Q1137" s="1">
        <f>G1137/P1137</f>
        <v>20071.400000000001</v>
      </c>
      <c r="R1137" s="2">
        <f>P1137/O1137</f>
        <v>1.3715539706487449E-4</v>
      </c>
      <c r="S1137" s="3">
        <f t="shared" si="34"/>
        <v>0.69897000433601886</v>
      </c>
      <c r="T1137" s="4">
        <f>O1137/S1137</f>
        <v>52155.31392456554</v>
      </c>
      <c r="U1137" s="3">
        <f t="shared" si="35"/>
        <v>4.3025776660136161</v>
      </c>
      <c r="V1137">
        <v>12792</v>
      </c>
    </row>
    <row r="1138" spans="1:22" hidden="1" x14ac:dyDescent="0.25">
      <c r="A1138" t="s">
        <v>2607</v>
      </c>
      <c r="B1138" t="s">
        <v>324</v>
      </c>
      <c r="C1138">
        <v>2013</v>
      </c>
      <c r="D1138" t="s">
        <v>55</v>
      </c>
      <c r="E1138" t="s">
        <v>30</v>
      </c>
      <c r="F1138" t="s">
        <v>19</v>
      </c>
      <c r="G1138">
        <v>100171</v>
      </c>
      <c r="H1138" t="s">
        <v>20</v>
      </c>
      <c r="I1138" t="s">
        <v>21</v>
      </c>
      <c r="J1138" t="s">
        <v>2608</v>
      </c>
      <c r="K1138" t="s">
        <v>44</v>
      </c>
      <c r="L1138" t="s">
        <v>32</v>
      </c>
      <c r="M1138" t="s">
        <v>33</v>
      </c>
      <c r="N1138" t="s">
        <v>76</v>
      </c>
      <c r="O1138">
        <v>21680</v>
      </c>
      <c r="P1138">
        <v>9</v>
      </c>
      <c r="Q1138" s="1">
        <f>G1138/P1138</f>
        <v>11130.111111111111</v>
      </c>
      <c r="R1138" s="2">
        <f>P1138/O1138</f>
        <v>4.1512915129151293E-4</v>
      </c>
      <c r="S1138" s="3">
        <f t="shared" si="34"/>
        <v>0.95424250943932487</v>
      </c>
      <c r="T1138" s="4">
        <f>O1138/S1138</f>
        <v>22719.591493296928</v>
      </c>
      <c r="U1138" s="3">
        <f t="shared" si="35"/>
        <v>4.0464994998874104</v>
      </c>
      <c r="V1138">
        <v>7731</v>
      </c>
    </row>
    <row r="1139" spans="1:22" hidden="1" x14ac:dyDescent="0.25">
      <c r="A1139" t="s">
        <v>2609</v>
      </c>
      <c r="B1139" t="s">
        <v>1296</v>
      </c>
      <c r="C1139">
        <v>2014</v>
      </c>
      <c r="D1139" t="s">
        <v>42</v>
      </c>
      <c r="E1139" t="s">
        <v>30</v>
      </c>
      <c r="F1139" t="s">
        <v>19</v>
      </c>
      <c r="G1139">
        <v>100031</v>
      </c>
      <c r="H1139" t="s">
        <v>20</v>
      </c>
      <c r="I1139" t="s">
        <v>21</v>
      </c>
      <c r="J1139" t="s">
        <v>2610</v>
      </c>
      <c r="K1139" t="s">
        <v>44</v>
      </c>
      <c r="L1139" t="s">
        <v>84</v>
      </c>
      <c r="M1139" t="s">
        <v>195</v>
      </c>
      <c r="N1139" t="s">
        <v>80</v>
      </c>
      <c r="O1139">
        <v>28825</v>
      </c>
      <c r="P1139">
        <v>8</v>
      </c>
      <c r="Q1139" s="1">
        <f>G1139/P1139</f>
        <v>12503.875</v>
      </c>
      <c r="R1139" s="2">
        <f>P1139/O1139</f>
        <v>2.7753686036426713E-4</v>
      </c>
      <c r="S1139" s="3">
        <f t="shared" si="34"/>
        <v>0.90308998699194354</v>
      </c>
      <c r="T1139" s="4">
        <f>O1139/S1139</f>
        <v>31918.192445042743</v>
      </c>
      <c r="U1139" s="3">
        <f t="shared" si="35"/>
        <v>4.0970446234339084</v>
      </c>
      <c r="V1139">
        <v>12835</v>
      </c>
    </row>
    <row r="1140" spans="1:22" hidden="1" x14ac:dyDescent="0.25">
      <c r="A1140" t="s">
        <v>2611</v>
      </c>
      <c r="B1140" t="s">
        <v>690</v>
      </c>
      <c r="C1140">
        <v>2011</v>
      </c>
      <c r="D1140" t="s">
        <v>55</v>
      </c>
      <c r="E1140" t="s">
        <v>18</v>
      </c>
      <c r="F1140" t="s">
        <v>19</v>
      </c>
      <c r="G1140">
        <v>100000</v>
      </c>
      <c r="H1140" t="s">
        <v>20</v>
      </c>
      <c r="I1140" t="s">
        <v>21</v>
      </c>
      <c r="J1140" t="s">
        <v>2612</v>
      </c>
      <c r="K1140" t="s">
        <v>44</v>
      </c>
      <c r="L1140" t="s">
        <v>32</v>
      </c>
      <c r="M1140" t="s">
        <v>85</v>
      </c>
      <c r="N1140" t="s">
        <v>280</v>
      </c>
      <c r="O1140">
        <v>24655</v>
      </c>
      <c r="P1140">
        <v>11</v>
      </c>
      <c r="Q1140" s="1">
        <f>G1140/P1140</f>
        <v>9090.9090909090901</v>
      </c>
      <c r="R1140" s="2">
        <f>P1140/O1140</f>
        <v>4.4615696613263029E-4</v>
      </c>
      <c r="S1140" s="3">
        <f t="shared" si="34"/>
        <v>1.0413926851582251</v>
      </c>
      <c r="T1140" s="4">
        <f>O1140/S1140</f>
        <v>23675.027058840937</v>
      </c>
      <c r="U1140" s="3">
        <f t="shared" si="35"/>
        <v>3.9586073148417751</v>
      </c>
      <c r="V1140">
        <v>16156</v>
      </c>
    </row>
    <row r="1141" spans="1:22" hidden="1" x14ac:dyDescent="0.25">
      <c r="A1141" t="s">
        <v>2613</v>
      </c>
      <c r="B1141" t="s">
        <v>101</v>
      </c>
      <c r="C1141">
        <v>2015</v>
      </c>
      <c r="D1141" t="s">
        <v>50</v>
      </c>
      <c r="E1141" t="s">
        <v>30</v>
      </c>
      <c r="F1141" t="s">
        <v>19</v>
      </c>
      <c r="G1141">
        <v>100000</v>
      </c>
      <c r="H1141" t="s">
        <v>20</v>
      </c>
      <c r="I1141" t="s">
        <v>21</v>
      </c>
      <c r="J1141" t="s">
        <v>2614</v>
      </c>
      <c r="K1141" t="s">
        <v>44</v>
      </c>
      <c r="L1141" t="s">
        <v>32</v>
      </c>
      <c r="M1141" t="s">
        <v>46</v>
      </c>
      <c r="N1141" t="s">
        <v>104</v>
      </c>
      <c r="O1141">
        <v>18290</v>
      </c>
      <c r="P1141">
        <v>7</v>
      </c>
      <c r="Q1141" s="1">
        <f>G1141/P1141</f>
        <v>14285.714285714286</v>
      </c>
      <c r="R1141" s="2">
        <f>P1141/O1141</f>
        <v>3.8272279934390378E-4</v>
      </c>
      <c r="S1141" s="3">
        <f t="shared" si="34"/>
        <v>0.84509804001425681</v>
      </c>
      <c r="T1141" s="4">
        <f>O1141/S1141</f>
        <v>21642.459376300823</v>
      </c>
      <c r="U1141" s="3">
        <f t="shared" si="35"/>
        <v>4.1549019599857431</v>
      </c>
      <c r="V1141">
        <v>9840</v>
      </c>
    </row>
    <row r="1142" spans="1:22" hidden="1" x14ac:dyDescent="0.25">
      <c r="A1142" t="s">
        <v>2615</v>
      </c>
      <c r="B1142" t="s">
        <v>1512</v>
      </c>
      <c r="C1142">
        <v>2011</v>
      </c>
      <c r="D1142" t="s">
        <v>29</v>
      </c>
      <c r="E1142" t="s">
        <v>304</v>
      </c>
      <c r="F1142" t="s">
        <v>19</v>
      </c>
      <c r="G1142">
        <v>99900</v>
      </c>
      <c r="H1142" t="s">
        <v>20</v>
      </c>
      <c r="I1142" t="s">
        <v>21</v>
      </c>
      <c r="J1142" t="s">
        <v>2616</v>
      </c>
      <c r="K1142" t="s">
        <v>44</v>
      </c>
      <c r="L1142" t="s">
        <v>71</v>
      </c>
      <c r="M1142" t="s">
        <v>38</v>
      </c>
      <c r="N1142" t="s">
        <v>148</v>
      </c>
      <c r="O1142">
        <v>16860</v>
      </c>
      <c r="P1142">
        <v>11</v>
      </c>
      <c r="Q1142" s="1">
        <f>G1142/P1142</f>
        <v>9081.818181818182</v>
      </c>
      <c r="R1142" s="2">
        <f>P1142/O1142</f>
        <v>6.5243179122182686E-4</v>
      </c>
      <c r="S1142" s="3">
        <f t="shared" si="34"/>
        <v>1.0413926851582251</v>
      </c>
      <c r="T1142" s="4">
        <f>O1142/S1142</f>
        <v>16189.858292924688</v>
      </c>
      <c r="U1142" s="3">
        <f t="shared" si="35"/>
        <v>3.9581728030677574</v>
      </c>
      <c r="V1142">
        <v>8865</v>
      </c>
    </row>
    <row r="1143" spans="1:22" hidden="1" x14ac:dyDescent="0.25">
      <c r="A1143" t="s">
        <v>2617</v>
      </c>
      <c r="B1143" t="s">
        <v>625</v>
      </c>
      <c r="C1143">
        <v>2015</v>
      </c>
      <c r="D1143" t="s">
        <v>42</v>
      </c>
      <c r="E1143" t="s">
        <v>30</v>
      </c>
      <c r="F1143" t="s">
        <v>19</v>
      </c>
      <c r="G1143">
        <v>99872</v>
      </c>
      <c r="H1143" t="s">
        <v>20</v>
      </c>
      <c r="I1143" t="s">
        <v>21</v>
      </c>
      <c r="J1143" t="s">
        <v>2618</v>
      </c>
      <c r="K1143" t="s">
        <v>44</v>
      </c>
      <c r="L1143" t="s">
        <v>84</v>
      </c>
      <c r="M1143" t="s">
        <v>63</v>
      </c>
      <c r="N1143" t="s">
        <v>126</v>
      </c>
      <c r="O1143">
        <v>28975</v>
      </c>
      <c r="P1143">
        <v>7</v>
      </c>
      <c r="Q1143" s="1">
        <f>G1143/P1143</f>
        <v>14267.428571428571</v>
      </c>
      <c r="R1143" s="2">
        <f>P1143/O1143</f>
        <v>2.4158757549611734E-4</v>
      </c>
      <c r="S1143" s="3">
        <f t="shared" si="34"/>
        <v>0.84509804001425681</v>
      </c>
      <c r="T1143" s="4">
        <f>O1143/S1143</f>
        <v>34285.962844631838</v>
      </c>
      <c r="U1143" s="3">
        <f t="shared" si="35"/>
        <v>4.1543457069709815</v>
      </c>
      <c r="V1143">
        <v>10080</v>
      </c>
    </row>
    <row r="1144" spans="1:22" hidden="1" x14ac:dyDescent="0.25">
      <c r="A1144" t="s">
        <v>2619</v>
      </c>
      <c r="B1144" t="s">
        <v>292</v>
      </c>
      <c r="C1144">
        <v>2013</v>
      </c>
      <c r="D1144" t="s">
        <v>55</v>
      </c>
      <c r="E1144" t="s">
        <v>30</v>
      </c>
      <c r="F1144" t="s">
        <v>19</v>
      </c>
      <c r="G1144">
        <v>99823</v>
      </c>
      <c r="H1144" t="s">
        <v>20</v>
      </c>
      <c r="I1144" t="s">
        <v>21</v>
      </c>
      <c r="J1144" t="s">
        <v>2620</v>
      </c>
      <c r="K1144" t="s">
        <v>44</v>
      </c>
      <c r="L1144" t="s">
        <v>32</v>
      </c>
      <c r="M1144" t="s">
        <v>85</v>
      </c>
      <c r="N1144" t="s">
        <v>142</v>
      </c>
      <c r="O1144">
        <v>21680</v>
      </c>
      <c r="P1144">
        <v>9</v>
      </c>
      <c r="Q1144" s="1">
        <f>G1144/P1144</f>
        <v>11091.444444444445</v>
      </c>
      <c r="R1144" s="2">
        <f>P1144/O1144</f>
        <v>4.1512915129151293E-4</v>
      </c>
      <c r="S1144" s="3">
        <f t="shared" si="34"/>
        <v>0.95424250943932487</v>
      </c>
      <c r="T1144" s="4">
        <f>O1144/S1144</f>
        <v>22719.591493296928</v>
      </c>
      <c r="U1144" s="3">
        <f t="shared" si="35"/>
        <v>4.0449881082232935</v>
      </c>
      <c r="V1144">
        <v>6880</v>
      </c>
    </row>
    <row r="1145" spans="1:22" hidden="1" x14ac:dyDescent="0.25">
      <c r="A1145" t="s">
        <v>2621</v>
      </c>
      <c r="B1145" t="s">
        <v>743</v>
      </c>
      <c r="C1145">
        <v>2012</v>
      </c>
      <c r="D1145" t="s">
        <v>42</v>
      </c>
      <c r="E1145" t="s">
        <v>30</v>
      </c>
      <c r="F1145" t="s">
        <v>19</v>
      </c>
      <c r="G1145">
        <v>99818</v>
      </c>
      <c r="H1145" t="s">
        <v>20</v>
      </c>
      <c r="I1145" t="s">
        <v>21</v>
      </c>
      <c r="J1145" t="s">
        <v>2622</v>
      </c>
      <c r="K1145" t="s">
        <v>44</v>
      </c>
      <c r="L1145" t="s">
        <v>84</v>
      </c>
      <c r="M1145" t="s">
        <v>33</v>
      </c>
      <c r="N1145" t="s">
        <v>395</v>
      </c>
      <c r="O1145">
        <v>28375</v>
      </c>
      <c r="P1145">
        <v>10</v>
      </c>
      <c r="Q1145" s="1">
        <f>G1145/P1145</f>
        <v>9981.7999999999993</v>
      </c>
      <c r="R1145" s="2">
        <f>P1145/O1145</f>
        <v>3.5242290748898681E-4</v>
      </c>
      <c r="S1145" s="3">
        <f t="shared" si="34"/>
        <v>1</v>
      </c>
      <c r="T1145" s="4">
        <f>O1145/S1145</f>
        <v>28375</v>
      </c>
      <c r="U1145" s="3">
        <f t="shared" si="35"/>
        <v>3.9992088638904977</v>
      </c>
      <c r="V1145">
        <v>15405</v>
      </c>
    </row>
    <row r="1146" spans="1:22" hidden="1" x14ac:dyDescent="0.25">
      <c r="A1146" t="s">
        <v>2623</v>
      </c>
      <c r="B1146" t="s">
        <v>313</v>
      </c>
      <c r="C1146">
        <v>2011</v>
      </c>
      <c r="D1146" t="s">
        <v>102</v>
      </c>
      <c r="E1146" t="s">
        <v>18</v>
      </c>
      <c r="F1146" t="s">
        <v>19</v>
      </c>
      <c r="G1146">
        <v>99791</v>
      </c>
      <c r="H1146" t="s">
        <v>20</v>
      </c>
      <c r="I1146" t="s">
        <v>21</v>
      </c>
      <c r="J1146" t="s">
        <v>2624</v>
      </c>
      <c r="K1146" t="s">
        <v>23</v>
      </c>
      <c r="L1146" t="s">
        <v>24</v>
      </c>
      <c r="M1146" t="s">
        <v>63</v>
      </c>
      <c r="N1146" t="s">
        <v>80</v>
      </c>
      <c r="O1146">
        <v>26845</v>
      </c>
      <c r="P1146">
        <v>11</v>
      </c>
      <c r="Q1146" s="1">
        <f>G1146/P1146</f>
        <v>9071.9090909090901</v>
      </c>
      <c r="R1146" s="2">
        <f>P1146/O1146</f>
        <v>4.0975973179363008E-4</v>
      </c>
      <c r="S1146" s="3">
        <f t="shared" si="34"/>
        <v>1.0413926851582251</v>
      </c>
      <c r="T1146" s="4">
        <f>O1146/S1146</f>
        <v>25777.980182299125</v>
      </c>
      <c r="U1146" s="3">
        <f t="shared" si="35"/>
        <v>3.9576986895300532</v>
      </c>
      <c r="V1146">
        <v>13850</v>
      </c>
    </row>
    <row r="1147" spans="1:22" hidden="1" x14ac:dyDescent="0.25">
      <c r="A1147" t="s">
        <v>2625</v>
      </c>
      <c r="B1147" t="s">
        <v>61</v>
      </c>
      <c r="C1147">
        <v>2013</v>
      </c>
      <c r="D1147" t="s">
        <v>17</v>
      </c>
      <c r="E1147" t="s">
        <v>30</v>
      </c>
      <c r="F1147" t="s">
        <v>19</v>
      </c>
      <c r="G1147">
        <v>99683</v>
      </c>
      <c r="H1147" t="s">
        <v>20</v>
      </c>
      <c r="I1147" t="s">
        <v>21</v>
      </c>
      <c r="J1147" t="s">
        <v>2626</v>
      </c>
      <c r="K1147" t="s">
        <v>44</v>
      </c>
      <c r="L1147" t="s">
        <v>24</v>
      </c>
      <c r="M1147" t="s">
        <v>33</v>
      </c>
      <c r="N1147" t="s">
        <v>34</v>
      </c>
      <c r="O1147">
        <v>29520</v>
      </c>
      <c r="P1147">
        <v>9</v>
      </c>
      <c r="Q1147" s="1">
        <f>G1147/P1147</f>
        <v>11075.888888888889</v>
      </c>
      <c r="R1147" s="2">
        <f>P1147/O1147</f>
        <v>3.048780487804878E-4</v>
      </c>
      <c r="S1147" s="3">
        <f t="shared" si="34"/>
        <v>0.95424250943932487</v>
      </c>
      <c r="T1147" s="4">
        <f>O1147/S1147</f>
        <v>30935.532328511315</v>
      </c>
      <c r="U1147" s="3">
        <f t="shared" si="35"/>
        <v>4.0443785903396554</v>
      </c>
      <c r="V1147">
        <v>15025</v>
      </c>
    </row>
    <row r="1148" spans="1:22" hidden="1" x14ac:dyDescent="0.25">
      <c r="A1148" t="s">
        <v>2627</v>
      </c>
      <c r="B1148" t="s">
        <v>578</v>
      </c>
      <c r="C1148">
        <v>2015</v>
      </c>
      <c r="D1148" t="s">
        <v>50</v>
      </c>
      <c r="E1148" t="s">
        <v>30</v>
      </c>
      <c r="F1148" t="s">
        <v>19</v>
      </c>
      <c r="G1148">
        <v>99650</v>
      </c>
      <c r="H1148" t="s">
        <v>20</v>
      </c>
      <c r="I1148" t="s">
        <v>21</v>
      </c>
      <c r="J1148" t="s">
        <v>2628</v>
      </c>
      <c r="K1148" t="s">
        <v>44</v>
      </c>
      <c r="L1148" t="s">
        <v>406</v>
      </c>
      <c r="M1148" t="s">
        <v>33</v>
      </c>
      <c r="N1148" t="s">
        <v>134</v>
      </c>
      <c r="O1148">
        <v>18290</v>
      </c>
      <c r="P1148">
        <v>7</v>
      </c>
      <c r="Q1148" s="1">
        <f>G1148/P1148</f>
        <v>14235.714285714286</v>
      </c>
      <c r="R1148" s="2">
        <f>P1148/O1148</f>
        <v>3.8272279934390378E-4</v>
      </c>
      <c r="S1148" s="3">
        <f t="shared" si="34"/>
        <v>0.84509804001425681</v>
      </c>
      <c r="T1148" s="4">
        <f>O1148/S1148</f>
        <v>21642.459376300823</v>
      </c>
      <c r="U1148" s="3">
        <f t="shared" si="35"/>
        <v>4.1533792630222495</v>
      </c>
      <c r="V1148">
        <v>3306</v>
      </c>
    </row>
    <row r="1149" spans="1:22" hidden="1" x14ac:dyDescent="0.25">
      <c r="A1149" t="s">
        <v>2629</v>
      </c>
      <c r="B1149" t="s">
        <v>303</v>
      </c>
      <c r="C1149">
        <v>2014</v>
      </c>
      <c r="D1149" t="s">
        <v>102</v>
      </c>
      <c r="E1149" t="s">
        <v>30</v>
      </c>
      <c r="F1149" t="s">
        <v>19</v>
      </c>
      <c r="G1149">
        <v>99563</v>
      </c>
      <c r="H1149" t="s">
        <v>20</v>
      </c>
      <c r="I1149" t="s">
        <v>21</v>
      </c>
      <c r="J1149" t="s">
        <v>2630</v>
      </c>
      <c r="K1149" t="s">
        <v>23</v>
      </c>
      <c r="L1149" t="s">
        <v>32</v>
      </c>
      <c r="M1149" t="s">
        <v>46</v>
      </c>
      <c r="N1149" t="s">
        <v>191</v>
      </c>
      <c r="O1149">
        <v>23120</v>
      </c>
      <c r="P1149">
        <v>8</v>
      </c>
      <c r="Q1149" s="1">
        <f>G1149/P1149</f>
        <v>12445.375</v>
      </c>
      <c r="R1149" s="2">
        <f>P1149/O1149</f>
        <v>3.4602076124567473E-4</v>
      </c>
      <c r="S1149" s="3">
        <f t="shared" si="34"/>
        <v>0.90308998699194354</v>
      </c>
      <c r="T1149" s="4">
        <f>O1149/S1149</f>
        <v>25600.99251793194</v>
      </c>
      <c r="U1149" s="3">
        <f t="shared" si="35"/>
        <v>4.0950079871621341</v>
      </c>
      <c r="V1149">
        <v>9159</v>
      </c>
    </row>
    <row r="1150" spans="1:22" hidden="1" x14ac:dyDescent="0.25">
      <c r="A1150" t="s">
        <v>2631</v>
      </c>
      <c r="B1150" t="s">
        <v>690</v>
      </c>
      <c r="C1150">
        <v>2013</v>
      </c>
      <c r="D1150" t="s">
        <v>50</v>
      </c>
      <c r="E1150" t="s">
        <v>30</v>
      </c>
      <c r="F1150" t="s">
        <v>19</v>
      </c>
      <c r="G1150">
        <v>99515</v>
      </c>
      <c r="H1150" t="s">
        <v>20</v>
      </c>
      <c r="I1150" t="s">
        <v>21</v>
      </c>
      <c r="J1150" t="s">
        <v>2632</v>
      </c>
      <c r="K1150" t="s">
        <v>44</v>
      </c>
      <c r="L1150" t="s">
        <v>32</v>
      </c>
      <c r="M1150" t="s">
        <v>125</v>
      </c>
      <c r="N1150" t="s">
        <v>280</v>
      </c>
      <c r="O1150">
        <v>18165</v>
      </c>
      <c r="P1150">
        <v>9</v>
      </c>
      <c r="Q1150" s="1">
        <f>G1150/P1150</f>
        <v>11057.222222222223</v>
      </c>
      <c r="R1150" s="2">
        <f>P1150/O1150</f>
        <v>4.9545829892650697E-4</v>
      </c>
      <c r="S1150" s="3">
        <f t="shared" si="34"/>
        <v>0.95424250943932487</v>
      </c>
      <c r="T1150" s="4">
        <f>O1150/S1150</f>
        <v>19036.041488733335</v>
      </c>
      <c r="U1150" s="3">
        <f t="shared" si="35"/>
        <v>4.0436460379017918</v>
      </c>
      <c r="V1150">
        <v>8370</v>
      </c>
    </row>
    <row r="1151" spans="1:22" hidden="1" x14ac:dyDescent="0.25">
      <c r="A1151" t="s">
        <v>2633</v>
      </c>
      <c r="B1151" t="s">
        <v>159</v>
      </c>
      <c r="C1151">
        <v>2015</v>
      </c>
      <c r="D1151" t="s">
        <v>55</v>
      </c>
      <c r="E1151" t="s">
        <v>30</v>
      </c>
      <c r="F1151" t="s">
        <v>19</v>
      </c>
      <c r="G1151">
        <v>99440</v>
      </c>
      <c r="H1151" t="s">
        <v>20</v>
      </c>
      <c r="I1151" t="s">
        <v>21</v>
      </c>
      <c r="J1151" t="s">
        <v>2634</v>
      </c>
      <c r="K1151" t="s">
        <v>23</v>
      </c>
      <c r="L1151" t="s">
        <v>32</v>
      </c>
      <c r="M1151" t="s">
        <v>125</v>
      </c>
      <c r="N1151" t="s">
        <v>47</v>
      </c>
      <c r="O1151">
        <v>22105</v>
      </c>
      <c r="P1151">
        <v>7</v>
      </c>
      <c r="Q1151" s="1">
        <f>G1151/P1151</f>
        <v>14205.714285714286</v>
      </c>
      <c r="R1151" s="2">
        <f>P1151/O1151</f>
        <v>3.166704365528161E-4</v>
      </c>
      <c r="S1151" s="3">
        <f t="shared" si="34"/>
        <v>0.84509804001425681</v>
      </c>
      <c r="T1151" s="4">
        <f>O1151/S1151</f>
        <v>26156.728513566413</v>
      </c>
      <c r="U1151" s="3">
        <f t="shared" si="35"/>
        <v>4.1524630756193313</v>
      </c>
      <c r="V1151">
        <v>7309</v>
      </c>
    </row>
    <row r="1152" spans="1:22" hidden="1" x14ac:dyDescent="0.25">
      <c r="A1152" t="s">
        <v>2635</v>
      </c>
      <c r="B1152" t="s">
        <v>404</v>
      </c>
      <c r="C1152">
        <v>2011</v>
      </c>
      <c r="D1152" t="s">
        <v>50</v>
      </c>
      <c r="E1152" t="s">
        <v>18</v>
      </c>
      <c r="F1152" t="s">
        <v>19</v>
      </c>
      <c r="G1152">
        <v>99391</v>
      </c>
      <c r="H1152" t="s">
        <v>20</v>
      </c>
      <c r="I1152" t="s">
        <v>21</v>
      </c>
      <c r="J1152" t="s">
        <v>2636</v>
      </c>
      <c r="K1152" t="s">
        <v>23</v>
      </c>
      <c r="L1152" t="s">
        <v>32</v>
      </c>
      <c r="M1152" t="s">
        <v>33</v>
      </c>
      <c r="N1152" t="s">
        <v>76</v>
      </c>
      <c r="O1152">
        <v>19605</v>
      </c>
      <c r="P1152">
        <v>11</v>
      </c>
      <c r="Q1152" s="1">
        <f>G1152/P1152</f>
        <v>9035.545454545454</v>
      </c>
      <c r="R1152" s="2">
        <f>P1152/O1152</f>
        <v>5.6108135679673555E-4</v>
      </c>
      <c r="S1152" s="3">
        <f t="shared" ref="S1152:S1215" si="36">LOG(P1152)</f>
        <v>1.0413926851582251</v>
      </c>
      <c r="T1152" s="4">
        <f>O1152/S1152</f>
        <v>18825.751591505843</v>
      </c>
      <c r="U1152" s="3">
        <f t="shared" ref="U1152:U1215" si="37">LOG(Q1152)</f>
        <v>3.9559543750207906</v>
      </c>
      <c r="V1152">
        <v>10606</v>
      </c>
    </row>
    <row r="1153" spans="1:22" hidden="1" x14ac:dyDescent="0.25">
      <c r="A1153" t="s">
        <v>2637</v>
      </c>
      <c r="B1153" t="s">
        <v>702</v>
      </c>
      <c r="C1153">
        <v>2012</v>
      </c>
      <c r="D1153" t="s">
        <v>50</v>
      </c>
      <c r="E1153" t="s">
        <v>30</v>
      </c>
      <c r="F1153" t="s">
        <v>19</v>
      </c>
      <c r="G1153">
        <v>99300</v>
      </c>
      <c r="H1153" t="s">
        <v>20</v>
      </c>
      <c r="I1153" t="s">
        <v>21</v>
      </c>
      <c r="J1153" t="s">
        <v>2638</v>
      </c>
      <c r="K1153" t="s">
        <v>44</v>
      </c>
      <c r="L1153" t="s">
        <v>32</v>
      </c>
      <c r="M1153" t="s">
        <v>63</v>
      </c>
      <c r="N1153" t="s">
        <v>76</v>
      </c>
      <c r="O1153">
        <v>15755</v>
      </c>
      <c r="P1153">
        <v>10</v>
      </c>
      <c r="Q1153" s="1">
        <f>G1153/P1153</f>
        <v>9930</v>
      </c>
      <c r="R1153" s="2">
        <f>P1153/O1153</f>
        <v>6.3471913678197394E-4</v>
      </c>
      <c r="S1153" s="3">
        <f t="shared" si="36"/>
        <v>1</v>
      </c>
      <c r="T1153" s="4">
        <f>O1153/S1153</f>
        <v>15755</v>
      </c>
      <c r="U1153" s="3">
        <f t="shared" si="37"/>
        <v>3.996949248495381</v>
      </c>
      <c r="V1153">
        <v>6755</v>
      </c>
    </row>
    <row r="1154" spans="1:22" hidden="1" x14ac:dyDescent="0.25">
      <c r="A1154" t="s">
        <v>2639</v>
      </c>
      <c r="B1154" t="s">
        <v>54</v>
      </c>
      <c r="C1154">
        <v>2013</v>
      </c>
      <c r="D1154" t="s">
        <v>703</v>
      </c>
      <c r="E1154" t="s">
        <v>30</v>
      </c>
      <c r="F1154" t="s">
        <v>156</v>
      </c>
      <c r="G1154">
        <v>99300</v>
      </c>
      <c r="H1154" t="s">
        <v>20</v>
      </c>
      <c r="I1154" t="s">
        <v>21</v>
      </c>
      <c r="J1154" t="s">
        <v>2640</v>
      </c>
      <c r="K1154" t="s">
        <v>23</v>
      </c>
      <c r="L1154" t="s">
        <v>71</v>
      </c>
      <c r="M1154" t="s">
        <v>33</v>
      </c>
      <c r="N1154" t="s">
        <v>59</v>
      </c>
      <c r="O1154">
        <v>19975</v>
      </c>
      <c r="P1154">
        <v>9</v>
      </c>
      <c r="Q1154" s="1">
        <f>G1154/P1154</f>
        <v>11033.333333333334</v>
      </c>
      <c r="R1154" s="2">
        <f>P1154/O1154</f>
        <v>4.5056320400500626E-4</v>
      </c>
      <c r="S1154" s="3">
        <f t="shared" si="36"/>
        <v>0.95424250943932487</v>
      </c>
      <c r="T1154" s="4">
        <f>O1154/S1154</f>
        <v>20932.833951965229</v>
      </c>
      <c r="U1154" s="3">
        <f t="shared" si="37"/>
        <v>4.0427067390560563</v>
      </c>
      <c r="V1154">
        <v>11980</v>
      </c>
    </row>
    <row r="1155" spans="1:22" hidden="1" x14ac:dyDescent="0.25">
      <c r="A1155" t="s">
        <v>2641</v>
      </c>
      <c r="B1155" t="s">
        <v>54</v>
      </c>
      <c r="C1155">
        <v>2014</v>
      </c>
      <c r="D1155" t="s">
        <v>42</v>
      </c>
      <c r="E1155" t="s">
        <v>30</v>
      </c>
      <c r="F1155" t="s">
        <v>19</v>
      </c>
      <c r="G1155">
        <v>99300</v>
      </c>
      <c r="H1155" t="s">
        <v>20</v>
      </c>
      <c r="I1155" t="s">
        <v>21</v>
      </c>
      <c r="J1155" t="s">
        <v>2642</v>
      </c>
      <c r="K1155" t="s">
        <v>23</v>
      </c>
      <c r="L1155" t="s">
        <v>45</v>
      </c>
      <c r="M1155" t="s">
        <v>33</v>
      </c>
      <c r="N1155" t="s">
        <v>59</v>
      </c>
      <c r="O1155">
        <v>28825</v>
      </c>
      <c r="P1155">
        <v>8</v>
      </c>
      <c r="Q1155" s="1">
        <f>G1155/P1155</f>
        <v>12412.5</v>
      </c>
      <c r="R1155" s="2">
        <f>P1155/O1155</f>
        <v>2.7753686036426713E-4</v>
      </c>
      <c r="S1155" s="3">
        <f t="shared" si="36"/>
        <v>0.90308998699194354</v>
      </c>
      <c r="T1155" s="4">
        <f>O1155/S1155</f>
        <v>31918.192445042743</v>
      </c>
      <c r="U1155" s="3">
        <f t="shared" si="37"/>
        <v>4.0938592615034377</v>
      </c>
      <c r="V1155">
        <v>14830</v>
      </c>
    </row>
    <row r="1156" spans="1:22" hidden="1" x14ac:dyDescent="0.25">
      <c r="A1156" t="s">
        <v>2643</v>
      </c>
      <c r="B1156" t="s">
        <v>236</v>
      </c>
      <c r="C1156">
        <v>2015</v>
      </c>
      <c r="D1156" t="s">
        <v>50</v>
      </c>
      <c r="E1156" t="s">
        <v>30</v>
      </c>
      <c r="F1156" t="s">
        <v>19</v>
      </c>
      <c r="G1156">
        <v>99285</v>
      </c>
      <c r="H1156" t="s">
        <v>20</v>
      </c>
      <c r="I1156" t="s">
        <v>150</v>
      </c>
      <c r="J1156" t="s">
        <v>2644</v>
      </c>
      <c r="K1156" t="s">
        <v>23</v>
      </c>
      <c r="L1156" t="s">
        <v>32</v>
      </c>
      <c r="M1156" t="s">
        <v>85</v>
      </c>
      <c r="N1156" t="s">
        <v>238</v>
      </c>
      <c r="O1156">
        <v>18290</v>
      </c>
      <c r="P1156">
        <v>7</v>
      </c>
      <c r="Q1156" s="1">
        <f>G1156/P1156</f>
        <v>14183.571428571429</v>
      </c>
      <c r="R1156" s="2">
        <f>P1156/O1156</f>
        <v>3.8272279934390378E-4</v>
      </c>
      <c r="S1156" s="3">
        <f t="shared" si="36"/>
        <v>0.84509804001425681</v>
      </c>
      <c r="T1156" s="4">
        <f>O1156/S1156</f>
        <v>21642.459376300823</v>
      </c>
      <c r="U1156" s="3">
        <f t="shared" si="37"/>
        <v>4.1517856001296281</v>
      </c>
      <c r="V1156">
        <v>6300</v>
      </c>
    </row>
    <row r="1157" spans="1:22" hidden="1" x14ac:dyDescent="0.25">
      <c r="A1157" t="s">
        <v>2645</v>
      </c>
      <c r="B1157" t="s">
        <v>36</v>
      </c>
      <c r="C1157">
        <v>2014</v>
      </c>
      <c r="D1157" t="s">
        <v>102</v>
      </c>
      <c r="E1157" t="s">
        <v>30</v>
      </c>
      <c r="F1157" t="s">
        <v>19</v>
      </c>
      <c r="G1157">
        <v>99283</v>
      </c>
      <c r="H1157" t="s">
        <v>20</v>
      </c>
      <c r="I1157" t="s">
        <v>21</v>
      </c>
      <c r="J1157" t="s">
        <v>2646</v>
      </c>
      <c r="K1157" t="s">
        <v>23</v>
      </c>
      <c r="L1157" t="s">
        <v>24</v>
      </c>
      <c r="M1157" t="s">
        <v>33</v>
      </c>
      <c r="N1157" t="s">
        <v>39</v>
      </c>
      <c r="O1157">
        <v>23120</v>
      </c>
      <c r="P1157">
        <v>8</v>
      </c>
      <c r="Q1157" s="1">
        <f>G1157/P1157</f>
        <v>12410.375</v>
      </c>
      <c r="R1157" s="2">
        <f>P1157/O1157</f>
        <v>3.4602076124567473E-4</v>
      </c>
      <c r="S1157" s="3">
        <f t="shared" si="36"/>
        <v>0.90308998699194354</v>
      </c>
      <c r="T1157" s="4">
        <f>O1157/S1157</f>
        <v>25600.99251793194</v>
      </c>
      <c r="U1157" s="3">
        <f t="shared" si="37"/>
        <v>4.0937849046228347</v>
      </c>
      <c r="V1157">
        <v>8121</v>
      </c>
    </row>
    <row r="1158" spans="1:22" hidden="1" x14ac:dyDescent="0.25">
      <c r="A1158" t="s">
        <v>2647</v>
      </c>
      <c r="B1158" t="s">
        <v>905</v>
      </c>
      <c r="C1158">
        <v>2014</v>
      </c>
      <c r="D1158" t="s">
        <v>42</v>
      </c>
      <c r="E1158" t="s">
        <v>30</v>
      </c>
      <c r="F1158" t="s">
        <v>19</v>
      </c>
      <c r="G1158">
        <v>99228</v>
      </c>
      <c r="H1158" t="s">
        <v>20</v>
      </c>
      <c r="I1158" t="s">
        <v>21</v>
      </c>
      <c r="J1158" t="s">
        <v>2648</v>
      </c>
      <c r="K1158" t="s">
        <v>44</v>
      </c>
      <c r="L1158" t="s">
        <v>174</v>
      </c>
      <c r="M1158" t="s">
        <v>33</v>
      </c>
      <c r="N1158" t="s">
        <v>76</v>
      </c>
      <c r="O1158">
        <v>28825</v>
      </c>
      <c r="P1158">
        <v>8</v>
      </c>
      <c r="Q1158" s="1">
        <f>G1158/P1158</f>
        <v>12403.5</v>
      </c>
      <c r="R1158" s="2">
        <f>P1158/O1158</f>
        <v>2.7753686036426713E-4</v>
      </c>
      <c r="S1158" s="3">
        <f t="shared" si="36"/>
        <v>0.90308998699194354</v>
      </c>
      <c r="T1158" s="4">
        <f>O1158/S1158</f>
        <v>31918.192445042743</v>
      </c>
      <c r="U1158" s="3">
        <f t="shared" si="37"/>
        <v>4.093544250985345</v>
      </c>
      <c r="V1158">
        <v>7875</v>
      </c>
    </row>
    <row r="1159" spans="1:22" hidden="1" x14ac:dyDescent="0.25">
      <c r="A1159" t="s">
        <v>2649</v>
      </c>
      <c r="B1159" t="s">
        <v>778</v>
      </c>
      <c r="C1159">
        <v>2011</v>
      </c>
      <c r="D1159" t="s">
        <v>42</v>
      </c>
      <c r="E1159" t="s">
        <v>30</v>
      </c>
      <c r="F1159" t="s">
        <v>19</v>
      </c>
      <c r="G1159">
        <v>99217</v>
      </c>
      <c r="H1159" t="s">
        <v>20</v>
      </c>
      <c r="I1159" t="s">
        <v>21</v>
      </c>
      <c r="J1159" t="s">
        <v>2650</v>
      </c>
      <c r="K1159" t="s">
        <v>44</v>
      </c>
      <c r="L1159" t="s">
        <v>174</v>
      </c>
      <c r="M1159" t="s">
        <v>85</v>
      </c>
      <c r="N1159" t="s">
        <v>301</v>
      </c>
      <c r="O1159">
        <v>28075</v>
      </c>
      <c r="P1159">
        <v>11</v>
      </c>
      <c r="Q1159" s="1">
        <f>G1159/P1159</f>
        <v>9019.7272727272721</v>
      </c>
      <c r="R1159" s="2">
        <f>P1159/O1159</f>
        <v>3.9180765805877114E-4</v>
      </c>
      <c r="S1159" s="3">
        <f t="shared" si="36"/>
        <v>1.0413926851582251</v>
      </c>
      <c r="T1159" s="4">
        <f>O1159/S1159</f>
        <v>26959.090840679753</v>
      </c>
      <c r="U1159" s="3">
        <f t="shared" si="37"/>
        <v>3.9551934060851486</v>
      </c>
      <c r="V1159">
        <v>15175</v>
      </c>
    </row>
    <row r="1160" spans="1:22" hidden="1" x14ac:dyDescent="0.25">
      <c r="A1160" t="s">
        <v>2651</v>
      </c>
      <c r="B1160" t="s">
        <v>2652</v>
      </c>
      <c r="C1160">
        <v>2015</v>
      </c>
      <c r="D1160" t="s">
        <v>55</v>
      </c>
      <c r="E1160" t="s">
        <v>30</v>
      </c>
      <c r="F1160" t="s">
        <v>19</v>
      </c>
      <c r="G1160">
        <v>99216</v>
      </c>
      <c r="H1160" t="s">
        <v>20</v>
      </c>
      <c r="I1160" t="s">
        <v>21</v>
      </c>
      <c r="J1160" t="s">
        <v>2653</v>
      </c>
      <c r="K1160" t="s">
        <v>44</v>
      </c>
      <c r="L1160" t="s">
        <v>32</v>
      </c>
      <c r="M1160" t="s">
        <v>125</v>
      </c>
      <c r="N1160" t="s">
        <v>86</v>
      </c>
      <c r="O1160">
        <v>22105</v>
      </c>
      <c r="P1160">
        <v>7</v>
      </c>
      <c r="Q1160" s="1">
        <f>G1160/P1160</f>
        <v>14173.714285714286</v>
      </c>
      <c r="R1160" s="2">
        <f>P1160/O1160</f>
        <v>3.166704365528161E-4</v>
      </c>
      <c r="S1160" s="3">
        <f t="shared" si="36"/>
        <v>0.84509804001425681</v>
      </c>
      <c r="T1160" s="4">
        <f>O1160/S1160</f>
        <v>26156.728513566413</v>
      </c>
      <c r="U1160" s="3">
        <f t="shared" si="37"/>
        <v>4.1514836739886185</v>
      </c>
      <c r="V1160">
        <v>9205</v>
      </c>
    </row>
    <row r="1161" spans="1:22" hidden="1" x14ac:dyDescent="0.25">
      <c r="A1161" t="s">
        <v>2654</v>
      </c>
      <c r="B1161" t="s">
        <v>337</v>
      </c>
      <c r="C1161">
        <v>2012</v>
      </c>
      <c r="D1161" t="s">
        <v>55</v>
      </c>
      <c r="E1161" t="s">
        <v>30</v>
      </c>
      <c r="F1161" t="s">
        <v>19</v>
      </c>
      <c r="G1161">
        <v>99160</v>
      </c>
      <c r="H1161" t="s">
        <v>20</v>
      </c>
      <c r="I1161" t="s">
        <v>21</v>
      </c>
      <c r="J1161" t="s">
        <v>2655</v>
      </c>
      <c r="K1161" t="s">
        <v>44</v>
      </c>
      <c r="L1161" t="s">
        <v>32</v>
      </c>
      <c r="M1161" t="s">
        <v>46</v>
      </c>
      <c r="N1161" t="s">
        <v>339</v>
      </c>
      <c r="O1161">
        <v>21480</v>
      </c>
      <c r="P1161">
        <v>10</v>
      </c>
      <c r="Q1161" s="1">
        <f>G1161/P1161</f>
        <v>9916</v>
      </c>
      <c r="R1161" s="2">
        <f>P1161/O1161</f>
        <v>4.6554934823091247E-4</v>
      </c>
      <c r="S1161" s="3">
        <f t="shared" si="36"/>
        <v>1</v>
      </c>
      <c r="T1161" s="4">
        <f>O1161/S1161</f>
        <v>21480</v>
      </c>
      <c r="U1161" s="3">
        <f t="shared" si="37"/>
        <v>3.9963365180957839</v>
      </c>
      <c r="V1161">
        <v>8980</v>
      </c>
    </row>
    <row r="1162" spans="1:22" hidden="1" x14ac:dyDescent="0.25">
      <c r="A1162" t="s">
        <v>2656</v>
      </c>
      <c r="B1162" t="s">
        <v>721</v>
      </c>
      <c r="C1162">
        <v>2016</v>
      </c>
      <c r="D1162" t="s">
        <v>50</v>
      </c>
      <c r="E1162" t="s">
        <v>30</v>
      </c>
      <c r="F1162" t="s">
        <v>19</v>
      </c>
      <c r="G1162">
        <v>99131</v>
      </c>
      <c r="H1162" t="s">
        <v>20</v>
      </c>
      <c r="I1162" t="s">
        <v>21</v>
      </c>
      <c r="J1162" t="s">
        <v>2657</v>
      </c>
      <c r="K1162" t="s">
        <v>23</v>
      </c>
      <c r="L1162" t="s">
        <v>32</v>
      </c>
      <c r="M1162" t="s">
        <v>33</v>
      </c>
      <c r="N1162" t="s">
        <v>191</v>
      </c>
      <c r="O1162">
        <v>18640</v>
      </c>
      <c r="P1162">
        <v>6</v>
      </c>
      <c r="Q1162" s="1">
        <f>G1162/P1162</f>
        <v>16521.833333333332</v>
      </c>
      <c r="R1162" s="2">
        <f>P1162/O1162</f>
        <v>3.2188841201716739E-4</v>
      </c>
      <c r="S1162" s="3">
        <f t="shared" si="36"/>
        <v>0.77815125038364363</v>
      </c>
      <c r="T1162" s="4">
        <f>O1162/S1162</f>
        <v>23954.211974613059</v>
      </c>
      <c r="U1162" s="3">
        <f t="shared" si="37"/>
        <v>4.2180582368326247</v>
      </c>
      <c r="V1162">
        <v>5740</v>
      </c>
    </row>
    <row r="1163" spans="1:22" hidden="1" x14ac:dyDescent="0.25">
      <c r="A1163" t="s">
        <v>2658</v>
      </c>
      <c r="B1163" t="s">
        <v>431</v>
      </c>
      <c r="C1163">
        <v>2012</v>
      </c>
      <c r="D1163" t="s">
        <v>900</v>
      </c>
      <c r="E1163" t="s">
        <v>30</v>
      </c>
      <c r="F1163" t="s">
        <v>19</v>
      </c>
      <c r="G1163">
        <v>99125</v>
      </c>
      <c r="H1163" t="s">
        <v>20</v>
      </c>
      <c r="I1163" t="s">
        <v>21</v>
      </c>
      <c r="J1163" t="s">
        <v>2659</v>
      </c>
      <c r="K1163" t="s">
        <v>44</v>
      </c>
      <c r="L1163" t="s">
        <v>71</v>
      </c>
      <c r="M1163" t="s">
        <v>63</v>
      </c>
      <c r="N1163" t="s">
        <v>433</v>
      </c>
      <c r="O1163">
        <v>18500</v>
      </c>
      <c r="P1163">
        <v>10</v>
      </c>
      <c r="Q1163" s="1">
        <f>G1163/P1163</f>
        <v>9912.5</v>
      </c>
      <c r="R1163" s="2">
        <f>P1163/O1163</f>
        <v>5.4054054054054055E-4</v>
      </c>
      <c r="S1163" s="3">
        <f t="shared" si="36"/>
        <v>1</v>
      </c>
      <c r="T1163" s="4">
        <f>O1163/S1163</f>
        <v>18500</v>
      </c>
      <c r="U1163" s="3">
        <f t="shared" si="37"/>
        <v>3.9961832003256603</v>
      </c>
      <c r="V1163">
        <v>13510</v>
      </c>
    </row>
    <row r="1164" spans="1:22" hidden="1" x14ac:dyDescent="0.25">
      <c r="A1164" t="s">
        <v>2660</v>
      </c>
      <c r="B1164" t="s">
        <v>1149</v>
      </c>
      <c r="C1164">
        <v>2013</v>
      </c>
      <c r="D1164" t="s">
        <v>50</v>
      </c>
      <c r="E1164" t="s">
        <v>30</v>
      </c>
      <c r="F1164" t="s">
        <v>19</v>
      </c>
      <c r="G1164">
        <v>99120</v>
      </c>
      <c r="H1164" t="s">
        <v>20</v>
      </c>
      <c r="I1164" t="s">
        <v>21</v>
      </c>
      <c r="J1164" t="s">
        <v>2661</v>
      </c>
      <c r="K1164" t="s">
        <v>44</v>
      </c>
      <c r="L1164" t="s">
        <v>32</v>
      </c>
      <c r="M1164" t="s">
        <v>85</v>
      </c>
      <c r="N1164" t="s">
        <v>1151</v>
      </c>
      <c r="O1164">
        <v>18165</v>
      </c>
      <c r="P1164">
        <v>9</v>
      </c>
      <c r="Q1164" s="1">
        <f>G1164/P1164</f>
        <v>11013.333333333334</v>
      </c>
      <c r="R1164" s="2">
        <f>P1164/O1164</f>
        <v>4.9545829892650697E-4</v>
      </c>
      <c r="S1164" s="3">
        <f t="shared" si="36"/>
        <v>0.95424250943932487</v>
      </c>
      <c r="T1164" s="4">
        <f>O1164/S1164</f>
        <v>19036.041488733335</v>
      </c>
      <c r="U1164" s="3">
        <f t="shared" si="37"/>
        <v>4.0419187839286819</v>
      </c>
      <c r="V1164">
        <v>7380</v>
      </c>
    </row>
    <row r="1165" spans="1:22" hidden="1" x14ac:dyDescent="0.25">
      <c r="A1165" t="s">
        <v>2662</v>
      </c>
      <c r="B1165" t="s">
        <v>1741</v>
      </c>
      <c r="C1165">
        <v>2012</v>
      </c>
      <c r="D1165" t="s">
        <v>102</v>
      </c>
      <c r="E1165" t="s">
        <v>30</v>
      </c>
      <c r="F1165" t="s">
        <v>19</v>
      </c>
      <c r="G1165">
        <v>99090</v>
      </c>
      <c r="H1165" t="s">
        <v>20</v>
      </c>
      <c r="I1165" t="s">
        <v>21</v>
      </c>
      <c r="J1165" t="s">
        <v>2663</v>
      </c>
      <c r="K1165" t="s">
        <v>23</v>
      </c>
      <c r="L1165" t="s">
        <v>24</v>
      </c>
      <c r="M1165" t="s">
        <v>125</v>
      </c>
      <c r="N1165" t="s">
        <v>76</v>
      </c>
      <c r="O1165">
        <v>22495</v>
      </c>
      <c r="P1165">
        <v>10</v>
      </c>
      <c r="Q1165" s="1">
        <f>G1165/P1165</f>
        <v>9909</v>
      </c>
      <c r="R1165" s="2">
        <f>P1165/O1165</f>
        <v>4.4454323182929539E-4</v>
      </c>
      <c r="S1165" s="3">
        <f t="shared" si="36"/>
        <v>1</v>
      </c>
      <c r="T1165" s="4">
        <f>O1165/S1165</f>
        <v>22495</v>
      </c>
      <c r="U1165" s="3">
        <f t="shared" si="37"/>
        <v>3.9960298284110767</v>
      </c>
      <c r="V1165">
        <v>7500</v>
      </c>
    </row>
    <row r="1166" spans="1:22" hidden="1" x14ac:dyDescent="0.25">
      <c r="A1166" t="s">
        <v>2664</v>
      </c>
      <c r="B1166" t="s">
        <v>444</v>
      </c>
      <c r="C1166">
        <v>2014</v>
      </c>
      <c r="D1166" t="s">
        <v>102</v>
      </c>
      <c r="E1166" t="s">
        <v>30</v>
      </c>
      <c r="F1166" t="s">
        <v>19</v>
      </c>
      <c r="G1166">
        <v>99068</v>
      </c>
      <c r="H1166" t="s">
        <v>20</v>
      </c>
      <c r="I1166" t="s">
        <v>21</v>
      </c>
      <c r="J1166" t="s">
        <v>2665</v>
      </c>
      <c r="K1166" t="s">
        <v>23</v>
      </c>
      <c r="L1166" t="s">
        <v>24</v>
      </c>
      <c r="M1166" t="s">
        <v>33</v>
      </c>
      <c r="N1166" t="s">
        <v>130</v>
      </c>
      <c r="O1166">
        <v>23120</v>
      </c>
      <c r="P1166">
        <v>8</v>
      </c>
      <c r="Q1166" s="1">
        <f>G1166/P1166</f>
        <v>12383.5</v>
      </c>
      <c r="R1166" s="2">
        <f>P1166/O1166</f>
        <v>3.4602076124567473E-4</v>
      </c>
      <c r="S1166" s="3">
        <f t="shared" si="36"/>
        <v>0.90308998699194354</v>
      </c>
      <c r="T1166" s="4">
        <f>O1166/S1166</f>
        <v>25600.99251793194</v>
      </c>
      <c r="U1166" s="3">
        <f t="shared" si="37"/>
        <v>4.0928434084854022</v>
      </c>
      <c r="V1166">
        <v>7121</v>
      </c>
    </row>
    <row r="1167" spans="1:22" hidden="1" x14ac:dyDescent="0.25">
      <c r="A1167" t="s">
        <v>2666</v>
      </c>
      <c r="B1167" t="s">
        <v>2667</v>
      </c>
      <c r="C1167">
        <v>2017</v>
      </c>
      <c r="D1167" t="s">
        <v>55</v>
      </c>
      <c r="E1167" t="s">
        <v>30</v>
      </c>
      <c r="F1167" t="s">
        <v>19</v>
      </c>
      <c r="G1167">
        <v>99056</v>
      </c>
      <c r="H1167" t="s">
        <v>20</v>
      </c>
      <c r="I1167" t="s">
        <v>21</v>
      </c>
      <c r="J1167" t="s">
        <v>2668</v>
      </c>
      <c r="K1167" t="s">
        <v>44</v>
      </c>
      <c r="L1167" t="s">
        <v>32</v>
      </c>
      <c r="M1167" t="s">
        <v>33</v>
      </c>
      <c r="N1167" t="s">
        <v>34</v>
      </c>
      <c r="O1167">
        <v>26215</v>
      </c>
      <c r="P1167">
        <v>5</v>
      </c>
      <c r="Q1167" s="1">
        <f>G1167/P1167</f>
        <v>19811.2</v>
      </c>
      <c r="R1167" s="2">
        <f>P1167/O1167</f>
        <v>1.9073049780659929E-4</v>
      </c>
      <c r="S1167" s="3">
        <f t="shared" si="36"/>
        <v>0.69897000433601886</v>
      </c>
      <c r="T1167" s="4">
        <f>O1167/S1167</f>
        <v>37505.185969893995</v>
      </c>
      <c r="U1167" s="3">
        <f t="shared" si="37"/>
        <v>4.2969107823328105</v>
      </c>
      <c r="V1167">
        <v>8216</v>
      </c>
    </row>
    <row r="1168" spans="1:22" hidden="1" x14ac:dyDescent="0.25">
      <c r="A1168" t="s">
        <v>2669</v>
      </c>
      <c r="B1168" t="s">
        <v>278</v>
      </c>
      <c r="C1168">
        <v>2013</v>
      </c>
      <c r="D1168" t="s">
        <v>102</v>
      </c>
      <c r="E1168" t="s">
        <v>30</v>
      </c>
      <c r="F1168" t="s">
        <v>19</v>
      </c>
      <c r="G1168">
        <v>99027</v>
      </c>
      <c r="H1168" t="s">
        <v>20</v>
      </c>
      <c r="I1168" t="s">
        <v>21</v>
      </c>
      <c r="J1168" t="s">
        <v>2670</v>
      </c>
      <c r="K1168" t="s">
        <v>23</v>
      </c>
      <c r="L1168" t="s">
        <v>174</v>
      </c>
      <c r="M1168" t="s">
        <v>33</v>
      </c>
      <c r="N1168" t="s">
        <v>280</v>
      </c>
      <c r="O1168">
        <v>22795</v>
      </c>
      <c r="P1168">
        <v>9</v>
      </c>
      <c r="Q1168" s="1">
        <f>G1168/P1168</f>
        <v>11003</v>
      </c>
      <c r="R1168" s="2">
        <f>P1168/O1168</f>
        <v>3.9482342618995392E-4</v>
      </c>
      <c r="S1168" s="3">
        <f t="shared" si="36"/>
        <v>0.95424250943932487</v>
      </c>
      <c r="T1168" s="4">
        <f>O1168/S1168</f>
        <v>23888.057568713262</v>
      </c>
      <c r="U1168" s="3">
        <f t="shared" si="37"/>
        <v>4.0415111129593235</v>
      </c>
      <c r="V1168">
        <v>9800</v>
      </c>
    </row>
    <row r="1169" spans="1:22" hidden="1" x14ac:dyDescent="0.25">
      <c r="A1169" t="s">
        <v>2671</v>
      </c>
      <c r="B1169" t="s">
        <v>101</v>
      </c>
      <c r="C1169">
        <v>2013</v>
      </c>
      <c r="D1169" t="s">
        <v>102</v>
      </c>
      <c r="E1169" t="s">
        <v>30</v>
      </c>
      <c r="F1169" t="s">
        <v>19</v>
      </c>
      <c r="G1169">
        <v>99016</v>
      </c>
      <c r="H1169" t="s">
        <v>20</v>
      </c>
      <c r="I1169" t="s">
        <v>21</v>
      </c>
      <c r="J1169" t="s">
        <v>2672</v>
      </c>
      <c r="K1169" t="s">
        <v>23</v>
      </c>
      <c r="L1169" t="s">
        <v>24</v>
      </c>
      <c r="M1169" t="s">
        <v>33</v>
      </c>
      <c r="N1169" t="s">
        <v>104</v>
      </c>
      <c r="O1169">
        <v>22795</v>
      </c>
      <c r="P1169">
        <v>9</v>
      </c>
      <c r="Q1169" s="1">
        <f>G1169/P1169</f>
        <v>11001.777777777777</v>
      </c>
      <c r="R1169" s="2">
        <f>P1169/O1169</f>
        <v>3.9482342618995392E-4</v>
      </c>
      <c r="S1169" s="3">
        <f t="shared" si="36"/>
        <v>0.95424250943932487</v>
      </c>
      <c r="T1169" s="4">
        <f>O1169/S1169</f>
        <v>23888.057568713262</v>
      </c>
      <c r="U1169" s="3">
        <f t="shared" si="37"/>
        <v>4.0414628684941736</v>
      </c>
      <c r="V1169">
        <v>9800</v>
      </c>
    </row>
    <row r="1170" spans="1:22" hidden="1" x14ac:dyDescent="0.25">
      <c r="A1170" t="s">
        <v>2673</v>
      </c>
      <c r="B1170" t="s">
        <v>380</v>
      </c>
      <c r="C1170">
        <v>2012</v>
      </c>
      <c r="D1170" t="s">
        <v>102</v>
      </c>
      <c r="E1170" t="s">
        <v>30</v>
      </c>
      <c r="F1170" t="s">
        <v>19</v>
      </c>
      <c r="G1170">
        <v>99012</v>
      </c>
      <c r="H1170" t="s">
        <v>20</v>
      </c>
      <c r="I1170" t="s">
        <v>174</v>
      </c>
      <c r="J1170" t="s">
        <v>2674</v>
      </c>
      <c r="K1170" t="s">
        <v>23</v>
      </c>
      <c r="L1170" t="s">
        <v>24</v>
      </c>
      <c r="M1170" t="s">
        <v>147</v>
      </c>
      <c r="N1170" t="s">
        <v>382</v>
      </c>
      <c r="O1170">
        <v>22495</v>
      </c>
      <c r="P1170">
        <v>10</v>
      </c>
      <c r="Q1170" s="1">
        <f>G1170/P1170</f>
        <v>9901.2000000000007</v>
      </c>
      <c r="R1170" s="2">
        <f>P1170/O1170</f>
        <v>4.4454323182929539E-4</v>
      </c>
      <c r="S1170" s="3">
        <f t="shared" si="36"/>
        <v>1</v>
      </c>
      <c r="T1170" s="4">
        <f>O1170/S1170</f>
        <v>22495</v>
      </c>
      <c r="U1170" s="3">
        <f t="shared" si="37"/>
        <v>3.9956878331627803</v>
      </c>
      <c r="V1170">
        <v>4760</v>
      </c>
    </row>
    <row r="1171" spans="1:22" hidden="1" x14ac:dyDescent="0.25">
      <c r="A1171" t="s">
        <v>2675</v>
      </c>
      <c r="B1171" t="s">
        <v>164</v>
      </c>
      <c r="C1171">
        <v>2013</v>
      </c>
      <c r="D1171" t="s">
        <v>50</v>
      </c>
      <c r="E1171" t="s">
        <v>30</v>
      </c>
      <c r="F1171" t="s">
        <v>19</v>
      </c>
      <c r="G1171">
        <v>99004</v>
      </c>
      <c r="H1171" t="s">
        <v>20</v>
      </c>
      <c r="I1171" t="s">
        <v>150</v>
      </c>
      <c r="J1171" t="s">
        <v>2676</v>
      </c>
      <c r="K1171" t="s">
        <v>23</v>
      </c>
      <c r="L1171" t="s">
        <v>32</v>
      </c>
      <c r="M1171" t="s">
        <v>125</v>
      </c>
      <c r="N1171" t="s">
        <v>166</v>
      </c>
      <c r="O1171">
        <v>18165</v>
      </c>
      <c r="P1171">
        <v>9</v>
      </c>
      <c r="Q1171" s="1">
        <f>G1171/P1171</f>
        <v>11000.444444444445</v>
      </c>
      <c r="R1171" s="2">
        <f>P1171/O1171</f>
        <v>4.9545829892650697E-4</v>
      </c>
      <c r="S1171" s="3">
        <f t="shared" si="36"/>
        <v>0.95424250943932487</v>
      </c>
      <c r="T1171" s="4">
        <f>O1171/S1171</f>
        <v>19036.041488733335</v>
      </c>
      <c r="U1171" s="3">
        <f t="shared" si="37"/>
        <v>4.0414102320555392</v>
      </c>
      <c r="V1171">
        <v>7231</v>
      </c>
    </row>
    <row r="1172" spans="1:22" hidden="1" x14ac:dyDescent="0.25">
      <c r="A1172" t="s">
        <v>2677</v>
      </c>
      <c r="B1172" t="s">
        <v>581</v>
      </c>
      <c r="C1172">
        <v>2012</v>
      </c>
      <c r="D1172" t="s">
        <v>256</v>
      </c>
      <c r="E1172" t="s">
        <v>30</v>
      </c>
      <c r="F1172" t="s">
        <v>19</v>
      </c>
      <c r="G1172">
        <v>99000</v>
      </c>
      <c r="H1172" t="s">
        <v>626</v>
      </c>
      <c r="I1172" t="s">
        <v>21</v>
      </c>
      <c r="J1172" t="s">
        <v>2678</v>
      </c>
      <c r="K1172" t="s">
        <v>23</v>
      </c>
      <c r="L1172" t="s">
        <v>258</v>
      </c>
      <c r="M1172" t="s">
        <v>46</v>
      </c>
      <c r="N1172" t="s">
        <v>104</v>
      </c>
      <c r="O1172">
        <v>29350</v>
      </c>
      <c r="P1172">
        <v>10</v>
      </c>
      <c r="Q1172" s="1">
        <f>G1172/P1172</f>
        <v>9900</v>
      </c>
      <c r="R1172" s="2">
        <f>P1172/O1172</f>
        <v>3.4071550255536625E-4</v>
      </c>
      <c r="S1172" s="3">
        <f t="shared" si="36"/>
        <v>1</v>
      </c>
      <c r="T1172" s="4">
        <f>O1172/S1172</f>
        <v>29350</v>
      </c>
      <c r="U1172" s="3">
        <f t="shared" si="37"/>
        <v>3.9956351945975501</v>
      </c>
      <c r="V1172">
        <v>12400</v>
      </c>
    </row>
    <row r="1173" spans="1:22" hidden="1" x14ac:dyDescent="0.25">
      <c r="A1173" t="s">
        <v>2679</v>
      </c>
      <c r="B1173" t="s">
        <v>935</v>
      </c>
      <c r="C1173">
        <v>2013</v>
      </c>
      <c r="D1173" t="s">
        <v>29</v>
      </c>
      <c r="E1173" t="s">
        <v>30</v>
      </c>
      <c r="F1173" t="s">
        <v>19</v>
      </c>
      <c r="G1173">
        <v>99000</v>
      </c>
      <c r="H1173" t="s">
        <v>20</v>
      </c>
      <c r="I1173" t="s">
        <v>21</v>
      </c>
      <c r="J1173" t="s">
        <v>2680</v>
      </c>
      <c r="K1173" t="s">
        <v>44</v>
      </c>
      <c r="L1173" t="s">
        <v>71</v>
      </c>
      <c r="M1173" t="s">
        <v>85</v>
      </c>
      <c r="N1173" t="s">
        <v>47</v>
      </c>
      <c r="O1173">
        <v>15425</v>
      </c>
      <c r="P1173">
        <v>9</v>
      </c>
      <c r="Q1173" s="1">
        <f>G1173/P1173</f>
        <v>11000</v>
      </c>
      <c r="R1173" s="2">
        <f>P1173/O1173</f>
        <v>5.8346839546191253E-4</v>
      </c>
      <c r="S1173" s="3">
        <f t="shared" si="36"/>
        <v>0.95424250943932487</v>
      </c>
      <c r="T1173" s="4">
        <f>O1173/S1173</f>
        <v>16164.654002956879</v>
      </c>
      <c r="U1173" s="3">
        <f t="shared" si="37"/>
        <v>4.0413926851582254</v>
      </c>
      <c r="V1173">
        <v>5430</v>
      </c>
    </row>
    <row r="1174" spans="1:22" hidden="1" x14ac:dyDescent="0.25">
      <c r="A1174" t="s">
        <v>2681</v>
      </c>
      <c r="B1174" t="s">
        <v>214</v>
      </c>
      <c r="C1174">
        <v>2014</v>
      </c>
      <c r="D1174" t="s">
        <v>55</v>
      </c>
      <c r="E1174" t="s">
        <v>30</v>
      </c>
      <c r="F1174" t="s">
        <v>19</v>
      </c>
      <c r="G1174">
        <v>99000</v>
      </c>
      <c r="H1174" t="s">
        <v>20</v>
      </c>
      <c r="I1174" t="s">
        <v>21</v>
      </c>
      <c r="J1174" t="s">
        <v>2682</v>
      </c>
      <c r="K1174" t="s">
        <v>44</v>
      </c>
      <c r="L1174" t="s">
        <v>32</v>
      </c>
      <c r="M1174" t="s">
        <v>46</v>
      </c>
      <c r="N1174" t="s">
        <v>138</v>
      </c>
      <c r="O1174">
        <v>21955</v>
      </c>
      <c r="P1174">
        <v>8</v>
      </c>
      <c r="Q1174" s="1">
        <f>G1174/P1174</f>
        <v>12375</v>
      </c>
      <c r="R1174" s="2">
        <f>P1174/O1174</f>
        <v>3.6438168982008652E-4</v>
      </c>
      <c r="S1174" s="3">
        <f t="shared" si="36"/>
        <v>0.90308998699194354</v>
      </c>
      <c r="T1174" s="4">
        <f>O1174/S1174</f>
        <v>24310.977107750681</v>
      </c>
      <c r="U1174" s="3">
        <f t="shared" si="37"/>
        <v>4.0925452076056059</v>
      </c>
      <c r="V1174">
        <v>5455</v>
      </c>
    </row>
    <row r="1175" spans="1:22" hidden="1" x14ac:dyDescent="0.25">
      <c r="A1175" t="s">
        <v>2683</v>
      </c>
      <c r="B1175" t="s">
        <v>1081</v>
      </c>
      <c r="C1175">
        <v>2014</v>
      </c>
      <c r="D1175" t="s">
        <v>55</v>
      </c>
      <c r="E1175" t="s">
        <v>30</v>
      </c>
      <c r="F1175" t="s">
        <v>19</v>
      </c>
      <c r="G1175">
        <v>98950</v>
      </c>
      <c r="H1175" t="s">
        <v>20</v>
      </c>
      <c r="I1175" t="s">
        <v>21</v>
      </c>
      <c r="J1175" t="s">
        <v>2684</v>
      </c>
      <c r="K1175" t="s">
        <v>44</v>
      </c>
      <c r="L1175" t="s">
        <v>32</v>
      </c>
      <c r="M1175" t="s">
        <v>33</v>
      </c>
      <c r="N1175" t="s">
        <v>34</v>
      </c>
      <c r="O1175">
        <v>21955</v>
      </c>
      <c r="P1175">
        <v>8</v>
      </c>
      <c r="Q1175" s="1">
        <f>G1175/P1175</f>
        <v>12368.75</v>
      </c>
      <c r="R1175" s="2">
        <f>P1175/O1175</f>
        <v>3.6438168982008652E-4</v>
      </c>
      <c r="S1175" s="3">
        <f t="shared" si="36"/>
        <v>0.90308998699194354</v>
      </c>
      <c r="T1175" s="4">
        <f>O1175/S1175</f>
        <v>24310.977107750681</v>
      </c>
      <c r="U1175" s="3">
        <f t="shared" si="37"/>
        <v>4.0923258115504719</v>
      </c>
      <c r="V1175">
        <v>6054</v>
      </c>
    </row>
    <row r="1176" spans="1:22" hidden="1" x14ac:dyDescent="0.25">
      <c r="A1176" t="s">
        <v>2685</v>
      </c>
      <c r="B1176" t="s">
        <v>431</v>
      </c>
      <c r="C1176">
        <v>2014</v>
      </c>
      <c r="D1176" t="s">
        <v>55</v>
      </c>
      <c r="E1176" t="s">
        <v>30</v>
      </c>
      <c r="F1176" t="s">
        <v>19</v>
      </c>
      <c r="G1176">
        <v>98920</v>
      </c>
      <c r="H1176" t="s">
        <v>20</v>
      </c>
      <c r="I1176" t="s">
        <v>21</v>
      </c>
      <c r="J1176" t="s">
        <v>2686</v>
      </c>
      <c r="K1176" t="s">
        <v>44</v>
      </c>
      <c r="L1176" t="s">
        <v>32</v>
      </c>
      <c r="M1176" t="s">
        <v>85</v>
      </c>
      <c r="N1176" t="s">
        <v>433</v>
      </c>
      <c r="O1176">
        <v>21955</v>
      </c>
      <c r="P1176">
        <v>8</v>
      </c>
      <c r="Q1176" s="1">
        <f>G1176/P1176</f>
        <v>12365</v>
      </c>
      <c r="R1176" s="2">
        <f>P1176/O1176</f>
        <v>3.6438168982008652E-4</v>
      </c>
      <c r="S1176" s="3">
        <f t="shared" si="36"/>
        <v>0.90308998699194354</v>
      </c>
      <c r="T1176" s="4">
        <f>O1176/S1176</f>
        <v>24310.977107750681</v>
      </c>
      <c r="U1176" s="3">
        <f t="shared" si="37"/>
        <v>4.0921941206973163</v>
      </c>
      <c r="V1176">
        <v>9957</v>
      </c>
    </row>
    <row r="1177" spans="1:22" hidden="1" x14ac:dyDescent="0.25">
      <c r="A1177" t="s">
        <v>2687</v>
      </c>
      <c r="B1177" t="s">
        <v>2133</v>
      </c>
      <c r="C1177">
        <v>2013</v>
      </c>
      <c r="D1177" t="s">
        <v>102</v>
      </c>
      <c r="E1177" t="s">
        <v>30</v>
      </c>
      <c r="F1177" t="s">
        <v>19</v>
      </c>
      <c r="G1177">
        <v>98843</v>
      </c>
      <c r="H1177" t="s">
        <v>20</v>
      </c>
      <c r="I1177" t="s">
        <v>21</v>
      </c>
      <c r="J1177" t="s">
        <v>2688</v>
      </c>
      <c r="K1177" t="s">
        <v>57</v>
      </c>
      <c r="L1177" t="s">
        <v>24</v>
      </c>
      <c r="M1177" t="s">
        <v>33</v>
      </c>
      <c r="N1177" t="s">
        <v>138</v>
      </c>
      <c r="O1177">
        <v>22795</v>
      </c>
      <c r="P1177">
        <v>9</v>
      </c>
      <c r="Q1177" s="1">
        <f>G1177/P1177</f>
        <v>10982.555555555555</v>
      </c>
      <c r="R1177" s="2">
        <f>P1177/O1177</f>
        <v>3.9482342618995392E-4</v>
      </c>
      <c r="S1177" s="3">
        <f t="shared" si="36"/>
        <v>0.95424250943932487</v>
      </c>
      <c r="T1177" s="4">
        <f>O1177/S1177</f>
        <v>23888.057568713262</v>
      </c>
      <c r="U1177" s="3">
        <f t="shared" si="37"/>
        <v>4.0407034088333464</v>
      </c>
      <c r="V1177">
        <v>12796</v>
      </c>
    </row>
    <row r="1178" spans="1:22" hidden="1" x14ac:dyDescent="0.25">
      <c r="A1178" t="s">
        <v>2689</v>
      </c>
      <c r="B1178" t="s">
        <v>642</v>
      </c>
      <c r="C1178">
        <v>2014</v>
      </c>
      <c r="D1178" t="s">
        <v>55</v>
      </c>
      <c r="E1178" t="s">
        <v>30</v>
      </c>
      <c r="F1178" t="s">
        <v>19</v>
      </c>
      <c r="G1178">
        <v>98816</v>
      </c>
      <c r="H1178" t="s">
        <v>20</v>
      </c>
      <c r="I1178" t="s">
        <v>21</v>
      </c>
      <c r="J1178" t="s">
        <v>2690</v>
      </c>
      <c r="K1178" t="s">
        <v>23</v>
      </c>
      <c r="L1178" t="s">
        <v>32</v>
      </c>
      <c r="M1178" t="s">
        <v>33</v>
      </c>
      <c r="N1178" t="s">
        <v>284</v>
      </c>
      <c r="O1178">
        <v>21955</v>
      </c>
      <c r="P1178">
        <v>8</v>
      </c>
      <c r="Q1178" s="1">
        <f>G1178/P1178</f>
        <v>12352</v>
      </c>
      <c r="R1178" s="2">
        <f>P1178/O1178</f>
        <v>3.6438168982008652E-4</v>
      </c>
      <c r="S1178" s="3">
        <f t="shared" si="36"/>
        <v>0.90308998699194354</v>
      </c>
      <c r="T1178" s="4">
        <f>O1178/S1178</f>
        <v>24310.977107750681</v>
      </c>
      <c r="U1178" s="3">
        <f t="shared" si="37"/>
        <v>4.0917372829916605</v>
      </c>
      <c r="V1178">
        <v>5411</v>
      </c>
    </row>
    <row r="1179" spans="1:22" hidden="1" x14ac:dyDescent="0.25">
      <c r="A1179" t="s">
        <v>2691</v>
      </c>
      <c r="B1179" t="s">
        <v>490</v>
      </c>
      <c r="C1179">
        <v>2014</v>
      </c>
      <c r="D1179" t="s">
        <v>410</v>
      </c>
      <c r="E1179" t="s">
        <v>30</v>
      </c>
      <c r="F1179" t="s">
        <v>19</v>
      </c>
      <c r="G1179">
        <v>98790</v>
      </c>
      <c r="H1179" t="s">
        <v>20</v>
      </c>
      <c r="I1179" t="s">
        <v>21</v>
      </c>
      <c r="J1179" t="s">
        <v>2692</v>
      </c>
      <c r="K1179" t="s">
        <v>23</v>
      </c>
      <c r="L1179" t="s">
        <v>24</v>
      </c>
      <c r="M1179" t="s">
        <v>38</v>
      </c>
      <c r="N1179" t="s">
        <v>72</v>
      </c>
      <c r="O1179">
        <v>27380</v>
      </c>
      <c r="P1179">
        <v>8</v>
      </c>
      <c r="Q1179" s="1">
        <f>G1179/P1179</f>
        <v>12348.75</v>
      </c>
      <c r="R1179" s="2">
        <f>P1179/O1179</f>
        <v>2.9218407596785974E-4</v>
      </c>
      <c r="S1179" s="3">
        <f t="shared" si="36"/>
        <v>0.90308998699194354</v>
      </c>
      <c r="T1179" s="4">
        <f>O1179/S1179</f>
        <v>30318.130412671995</v>
      </c>
      <c r="U1179" s="3">
        <f t="shared" si="37"/>
        <v>4.0916229984396271</v>
      </c>
      <c r="V1179">
        <v>10399</v>
      </c>
    </row>
    <row r="1180" spans="1:22" hidden="1" x14ac:dyDescent="0.25">
      <c r="A1180" t="s">
        <v>2693</v>
      </c>
      <c r="B1180" t="s">
        <v>2133</v>
      </c>
      <c r="C1180">
        <v>2014</v>
      </c>
      <c r="D1180" t="s">
        <v>42</v>
      </c>
      <c r="E1180" t="s">
        <v>30</v>
      </c>
      <c r="F1180" t="s">
        <v>19</v>
      </c>
      <c r="G1180">
        <v>98767</v>
      </c>
      <c r="H1180" t="s">
        <v>20</v>
      </c>
      <c r="I1180" t="s">
        <v>21</v>
      </c>
      <c r="J1180" t="s">
        <v>2694</v>
      </c>
      <c r="K1180" t="s">
        <v>44</v>
      </c>
      <c r="L1180" t="s">
        <v>45</v>
      </c>
      <c r="M1180" t="s">
        <v>63</v>
      </c>
      <c r="N1180" t="s">
        <v>138</v>
      </c>
      <c r="O1180">
        <v>28825</v>
      </c>
      <c r="P1180">
        <v>8</v>
      </c>
      <c r="Q1180" s="1">
        <f>G1180/P1180</f>
        <v>12345.875</v>
      </c>
      <c r="R1180" s="2">
        <f>P1180/O1180</f>
        <v>2.7753686036426713E-4</v>
      </c>
      <c r="S1180" s="3">
        <f t="shared" si="36"/>
        <v>0.90308998699194354</v>
      </c>
      <c r="T1180" s="4">
        <f>O1180/S1180</f>
        <v>31918.192445042743</v>
      </c>
      <c r="U1180" s="3">
        <f t="shared" si="37"/>
        <v>4.0915218754915266</v>
      </c>
      <c r="V1180">
        <v>10048</v>
      </c>
    </row>
    <row r="1181" spans="1:22" hidden="1" x14ac:dyDescent="0.25">
      <c r="A1181" t="s">
        <v>2695</v>
      </c>
      <c r="B1181" t="s">
        <v>554</v>
      </c>
      <c r="C1181">
        <v>2013</v>
      </c>
      <c r="D1181" t="s">
        <v>29</v>
      </c>
      <c r="E1181" t="s">
        <v>30</v>
      </c>
      <c r="F1181" t="s">
        <v>19</v>
      </c>
      <c r="G1181">
        <v>98757</v>
      </c>
      <c r="H1181" t="s">
        <v>20</v>
      </c>
      <c r="I1181" t="s">
        <v>21</v>
      </c>
      <c r="J1181" t="s">
        <v>2696</v>
      </c>
      <c r="K1181" t="s">
        <v>44</v>
      </c>
      <c r="L1181" t="s">
        <v>174</v>
      </c>
      <c r="M1181" t="s">
        <v>33</v>
      </c>
      <c r="N1181" t="s">
        <v>148</v>
      </c>
      <c r="O1181">
        <v>15425</v>
      </c>
      <c r="P1181">
        <v>9</v>
      </c>
      <c r="Q1181" s="1">
        <f>G1181/P1181</f>
        <v>10973</v>
      </c>
      <c r="R1181" s="2">
        <f>P1181/O1181</f>
        <v>5.8346839546191253E-4</v>
      </c>
      <c r="S1181" s="3">
        <f t="shared" si="36"/>
        <v>0.95424250943932487</v>
      </c>
      <c r="T1181" s="4">
        <f>O1181/S1181</f>
        <v>16164.654002956879</v>
      </c>
      <c r="U1181" s="3">
        <f t="shared" si="37"/>
        <v>4.0403253791997242</v>
      </c>
      <c r="V1181">
        <v>5430</v>
      </c>
    </row>
    <row r="1182" spans="1:22" hidden="1" x14ac:dyDescent="0.25">
      <c r="A1182" t="s">
        <v>2697</v>
      </c>
      <c r="B1182" t="s">
        <v>149</v>
      </c>
      <c r="C1182">
        <v>2014</v>
      </c>
      <c r="D1182" t="s">
        <v>17</v>
      </c>
      <c r="E1182" t="s">
        <v>30</v>
      </c>
      <c r="F1182" t="s">
        <v>19</v>
      </c>
      <c r="G1182">
        <v>98643</v>
      </c>
      <c r="H1182" t="s">
        <v>20</v>
      </c>
      <c r="I1182" t="s">
        <v>21</v>
      </c>
      <c r="J1182" t="s">
        <v>2698</v>
      </c>
      <c r="K1182" t="s">
        <v>23</v>
      </c>
      <c r="L1182" t="s">
        <v>24</v>
      </c>
      <c r="M1182" t="s">
        <v>46</v>
      </c>
      <c r="N1182" t="s">
        <v>151</v>
      </c>
      <c r="O1182">
        <v>29670</v>
      </c>
      <c r="P1182">
        <v>8</v>
      </c>
      <c r="Q1182" s="1">
        <f>G1182/P1182</f>
        <v>12330.375</v>
      </c>
      <c r="R1182" s="2">
        <f>P1182/O1182</f>
        <v>2.6963262554769129E-4</v>
      </c>
      <c r="S1182" s="3">
        <f t="shared" si="36"/>
        <v>0.90308998699194354</v>
      </c>
      <c r="T1182" s="4">
        <f>O1182/S1182</f>
        <v>32853.868858436013</v>
      </c>
      <c r="U1182" s="3">
        <f t="shared" si="37"/>
        <v>4.0909762848645217</v>
      </c>
      <c r="V1182">
        <v>15675</v>
      </c>
    </row>
    <row r="1183" spans="1:22" hidden="1" x14ac:dyDescent="0.25">
      <c r="A1183" t="s">
        <v>2699</v>
      </c>
      <c r="B1183" t="s">
        <v>101</v>
      </c>
      <c r="C1183">
        <v>2011</v>
      </c>
      <c r="D1183" t="s">
        <v>102</v>
      </c>
      <c r="E1183" t="s">
        <v>18</v>
      </c>
      <c r="F1183" t="s">
        <v>19</v>
      </c>
      <c r="G1183">
        <v>98600</v>
      </c>
      <c r="H1183" t="s">
        <v>626</v>
      </c>
      <c r="I1183" t="s">
        <v>21</v>
      </c>
      <c r="J1183" t="s">
        <v>2700</v>
      </c>
      <c r="K1183" t="s">
        <v>23</v>
      </c>
      <c r="L1183" t="s">
        <v>32</v>
      </c>
      <c r="M1183" t="s">
        <v>33</v>
      </c>
      <c r="N1183" t="s">
        <v>104</v>
      </c>
      <c r="O1183">
        <v>26845</v>
      </c>
      <c r="P1183">
        <v>11</v>
      </c>
      <c r="Q1183" s="1">
        <f>G1183/P1183</f>
        <v>8963.636363636364</v>
      </c>
      <c r="R1183" s="2">
        <f>P1183/O1183</f>
        <v>4.0975973179363008E-4</v>
      </c>
      <c r="S1183" s="3">
        <f t="shared" si="36"/>
        <v>1.0413926851582251</v>
      </c>
      <c r="T1183" s="4">
        <f>O1183/S1183</f>
        <v>25777.980182299125</v>
      </c>
      <c r="U1183" s="3">
        <f t="shared" si="37"/>
        <v>3.9524842297829861</v>
      </c>
      <c r="V1183">
        <v>17945</v>
      </c>
    </row>
    <row r="1184" spans="1:22" hidden="1" x14ac:dyDescent="0.25">
      <c r="A1184" t="s">
        <v>2701</v>
      </c>
      <c r="B1184" t="s">
        <v>82</v>
      </c>
      <c r="C1184">
        <v>2017</v>
      </c>
      <c r="D1184" t="s">
        <v>17</v>
      </c>
      <c r="E1184" t="s">
        <v>30</v>
      </c>
      <c r="F1184" t="s">
        <v>19</v>
      </c>
      <c r="G1184">
        <v>98599</v>
      </c>
      <c r="H1184" t="s">
        <v>20</v>
      </c>
      <c r="I1184" t="s">
        <v>21</v>
      </c>
      <c r="J1184" t="s">
        <v>2702</v>
      </c>
      <c r="K1184" t="s">
        <v>23</v>
      </c>
      <c r="L1184" t="s">
        <v>24</v>
      </c>
      <c r="M1184" t="s">
        <v>125</v>
      </c>
      <c r="N1184" t="s">
        <v>86</v>
      </c>
      <c r="O1184">
        <v>41670</v>
      </c>
      <c r="P1184">
        <v>5</v>
      </c>
      <c r="Q1184" s="1">
        <f>G1184/P1184</f>
        <v>19719.8</v>
      </c>
      <c r="R1184" s="2">
        <f>P1184/O1184</f>
        <v>1.1999040076793856E-4</v>
      </c>
      <c r="S1184" s="3">
        <f t="shared" si="36"/>
        <v>0.69897000433601886</v>
      </c>
      <c r="T1184" s="4">
        <f>O1184/S1184</f>
        <v>59616.292174918286</v>
      </c>
      <c r="U1184" s="3">
        <f t="shared" si="37"/>
        <v>4.2949025059735062</v>
      </c>
      <c r="V1184">
        <v>16795</v>
      </c>
    </row>
    <row r="1185" spans="1:22" hidden="1" x14ac:dyDescent="0.25">
      <c r="A1185" t="s">
        <v>2703</v>
      </c>
      <c r="B1185" t="s">
        <v>721</v>
      </c>
      <c r="C1185">
        <v>2012</v>
      </c>
      <c r="D1185" t="s">
        <v>102</v>
      </c>
      <c r="E1185" t="s">
        <v>30</v>
      </c>
      <c r="F1185" t="s">
        <v>19</v>
      </c>
      <c r="G1185">
        <v>98588</v>
      </c>
      <c r="H1185" t="s">
        <v>20</v>
      </c>
      <c r="I1185" t="s">
        <v>21</v>
      </c>
      <c r="J1185" t="s">
        <v>2704</v>
      </c>
      <c r="K1185" t="s">
        <v>23</v>
      </c>
      <c r="L1185" t="s">
        <v>24</v>
      </c>
      <c r="M1185" t="s">
        <v>125</v>
      </c>
      <c r="N1185" t="s">
        <v>191</v>
      </c>
      <c r="O1185">
        <v>22495</v>
      </c>
      <c r="P1185">
        <v>10</v>
      </c>
      <c r="Q1185" s="1">
        <f>G1185/P1185</f>
        <v>9858.7999999999993</v>
      </c>
      <c r="R1185" s="2">
        <f>P1185/O1185</f>
        <v>4.4454323182929539E-4</v>
      </c>
      <c r="S1185" s="3">
        <f t="shared" si="36"/>
        <v>1</v>
      </c>
      <c r="T1185" s="4">
        <f>O1185/S1185</f>
        <v>22495</v>
      </c>
      <c r="U1185" s="3">
        <f t="shared" si="37"/>
        <v>3.9938240564124032</v>
      </c>
      <c r="V1185">
        <v>9595</v>
      </c>
    </row>
    <row r="1186" spans="1:22" hidden="1" x14ac:dyDescent="0.25">
      <c r="A1186" t="s">
        <v>2705</v>
      </c>
      <c r="B1186" t="s">
        <v>78</v>
      </c>
      <c r="C1186">
        <v>2013</v>
      </c>
      <c r="D1186" t="s">
        <v>50</v>
      </c>
      <c r="E1186" t="s">
        <v>30</v>
      </c>
      <c r="F1186" t="s">
        <v>19</v>
      </c>
      <c r="G1186">
        <v>98500</v>
      </c>
      <c r="H1186" t="s">
        <v>20</v>
      </c>
      <c r="I1186" t="s">
        <v>21</v>
      </c>
      <c r="J1186" t="s">
        <v>2706</v>
      </c>
      <c r="K1186" t="s">
        <v>44</v>
      </c>
      <c r="L1186" t="s">
        <v>32</v>
      </c>
      <c r="M1186" t="s">
        <v>195</v>
      </c>
      <c r="N1186" t="s">
        <v>148</v>
      </c>
      <c r="O1186">
        <v>18165</v>
      </c>
      <c r="P1186">
        <v>9</v>
      </c>
      <c r="Q1186" s="1">
        <f>G1186/P1186</f>
        <v>10944.444444444445</v>
      </c>
      <c r="R1186" s="2">
        <f>P1186/O1186</f>
        <v>4.9545829892650697E-4</v>
      </c>
      <c r="S1186" s="3">
        <f t="shared" si="36"/>
        <v>0.95424250943932487</v>
      </c>
      <c r="T1186" s="4">
        <f>O1186/S1186</f>
        <v>19036.041488733335</v>
      </c>
      <c r="U1186" s="3">
        <f t="shared" si="37"/>
        <v>4.0391937210582869</v>
      </c>
      <c r="V1186">
        <v>9170</v>
      </c>
    </row>
    <row r="1187" spans="1:22" hidden="1" x14ac:dyDescent="0.25">
      <c r="A1187" t="s">
        <v>2707</v>
      </c>
      <c r="B1187" t="s">
        <v>690</v>
      </c>
      <c r="C1187">
        <v>2011</v>
      </c>
      <c r="D1187" t="s">
        <v>42</v>
      </c>
      <c r="E1187" t="s">
        <v>30</v>
      </c>
      <c r="F1187" t="s">
        <v>19</v>
      </c>
      <c r="G1187">
        <v>98396</v>
      </c>
      <c r="H1187" t="s">
        <v>20</v>
      </c>
      <c r="I1187" t="s">
        <v>21</v>
      </c>
      <c r="J1187" t="s">
        <v>2708</v>
      </c>
      <c r="K1187" t="s">
        <v>44</v>
      </c>
      <c r="L1187" t="s">
        <v>45</v>
      </c>
      <c r="M1187" t="s">
        <v>63</v>
      </c>
      <c r="N1187" t="s">
        <v>280</v>
      </c>
      <c r="O1187">
        <v>28075</v>
      </c>
      <c r="P1187">
        <v>11</v>
      </c>
      <c r="Q1187" s="1">
        <f>G1187/P1187</f>
        <v>8945.0909090909099</v>
      </c>
      <c r="R1187" s="2">
        <f>P1187/O1187</f>
        <v>3.9180765805877114E-4</v>
      </c>
      <c r="S1187" s="3">
        <f t="shared" si="36"/>
        <v>1.0413926851582251</v>
      </c>
      <c r="T1187" s="4">
        <f>O1187/S1187</f>
        <v>26959.090840679753</v>
      </c>
      <c r="U1187" s="3">
        <f t="shared" si="37"/>
        <v>3.9515847586670487</v>
      </c>
      <c r="V1187">
        <v>15080</v>
      </c>
    </row>
    <row r="1188" spans="1:22" hidden="1" x14ac:dyDescent="0.25">
      <c r="A1188" t="s">
        <v>2709</v>
      </c>
      <c r="B1188" t="s">
        <v>690</v>
      </c>
      <c r="C1188">
        <v>2016</v>
      </c>
      <c r="D1188" t="s">
        <v>50</v>
      </c>
      <c r="E1188" t="s">
        <v>30</v>
      </c>
      <c r="F1188" t="s">
        <v>19</v>
      </c>
      <c r="G1188">
        <v>98291</v>
      </c>
      <c r="H1188" t="s">
        <v>20</v>
      </c>
      <c r="I1188" t="s">
        <v>21</v>
      </c>
      <c r="J1188" t="s">
        <v>2710</v>
      </c>
      <c r="K1188" t="s">
        <v>44</v>
      </c>
      <c r="L1188" t="s">
        <v>32</v>
      </c>
      <c r="M1188" t="s">
        <v>33</v>
      </c>
      <c r="N1188" t="s">
        <v>280</v>
      </c>
      <c r="O1188">
        <v>18640</v>
      </c>
      <c r="P1188">
        <v>6</v>
      </c>
      <c r="Q1188" s="1">
        <f>G1188/P1188</f>
        <v>16381.833333333334</v>
      </c>
      <c r="R1188" s="2">
        <f>P1188/O1188</f>
        <v>3.2188841201716739E-4</v>
      </c>
      <c r="S1188" s="3">
        <f t="shared" si="36"/>
        <v>0.77815125038364363</v>
      </c>
      <c r="T1188" s="4">
        <f>O1188/S1188</f>
        <v>23954.211974613059</v>
      </c>
      <c r="U1188" s="3">
        <f t="shared" si="37"/>
        <v>4.2143625031628442</v>
      </c>
      <c r="V1188">
        <v>3652</v>
      </c>
    </row>
    <row r="1189" spans="1:22" hidden="1" x14ac:dyDescent="0.25">
      <c r="A1189" t="s">
        <v>2711</v>
      </c>
      <c r="B1189" t="s">
        <v>671</v>
      </c>
      <c r="C1189">
        <v>2011</v>
      </c>
      <c r="D1189" t="s">
        <v>17</v>
      </c>
      <c r="E1189" t="s">
        <v>18</v>
      </c>
      <c r="F1189" t="s">
        <v>19</v>
      </c>
      <c r="G1189">
        <v>98276</v>
      </c>
      <c r="H1189" t="s">
        <v>20</v>
      </c>
      <c r="I1189" t="s">
        <v>21</v>
      </c>
      <c r="J1189" t="s">
        <v>2712</v>
      </c>
      <c r="K1189" t="s">
        <v>23</v>
      </c>
      <c r="L1189" t="s">
        <v>24</v>
      </c>
      <c r="M1189" t="s">
        <v>63</v>
      </c>
      <c r="N1189" t="s">
        <v>301</v>
      </c>
      <c r="O1189">
        <v>31170</v>
      </c>
      <c r="P1189">
        <v>11</v>
      </c>
      <c r="Q1189" s="1">
        <f>G1189/P1189</f>
        <v>8934.181818181818</v>
      </c>
      <c r="R1189" s="2">
        <f>P1189/O1189</f>
        <v>3.5290343278793711E-4</v>
      </c>
      <c r="S1189" s="3">
        <f t="shared" si="36"/>
        <v>1.0413926851582251</v>
      </c>
      <c r="T1189" s="4">
        <f>O1189/S1189</f>
        <v>29931.0725379871</v>
      </c>
      <c r="U1189" s="3">
        <f t="shared" si="37"/>
        <v>3.9510547864870165</v>
      </c>
      <c r="V1189">
        <v>18182</v>
      </c>
    </row>
    <row r="1190" spans="1:22" hidden="1" x14ac:dyDescent="0.25">
      <c r="A1190" t="s">
        <v>2713</v>
      </c>
      <c r="B1190" t="s">
        <v>642</v>
      </c>
      <c r="C1190">
        <v>2016</v>
      </c>
      <c r="D1190" t="s">
        <v>55</v>
      </c>
      <c r="E1190" t="s">
        <v>30</v>
      </c>
      <c r="F1190" t="s">
        <v>19</v>
      </c>
      <c r="G1190">
        <v>98156</v>
      </c>
      <c r="H1190" t="s">
        <v>20</v>
      </c>
      <c r="I1190" t="s">
        <v>21</v>
      </c>
      <c r="J1190" t="s">
        <v>2714</v>
      </c>
      <c r="K1190" t="s">
        <v>44</v>
      </c>
      <c r="L1190" t="s">
        <v>32</v>
      </c>
      <c r="M1190" t="s">
        <v>46</v>
      </c>
      <c r="N1190" t="s">
        <v>284</v>
      </c>
      <c r="O1190">
        <v>22205</v>
      </c>
      <c r="P1190">
        <v>6</v>
      </c>
      <c r="Q1190" s="1">
        <f>G1190/P1190</f>
        <v>16359.333333333334</v>
      </c>
      <c r="R1190" s="2">
        <f>P1190/O1190</f>
        <v>2.7020941229452826E-4</v>
      </c>
      <c r="S1190" s="3">
        <f t="shared" si="36"/>
        <v>0.77815125038364363</v>
      </c>
      <c r="T1190" s="4">
        <f>O1190/S1190</f>
        <v>28535.583524478698</v>
      </c>
      <c r="U1190" s="3">
        <f t="shared" si="37"/>
        <v>4.2137656015630611</v>
      </c>
      <c r="V1190">
        <v>8210</v>
      </c>
    </row>
    <row r="1191" spans="1:22" hidden="1" x14ac:dyDescent="0.25">
      <c r="A1191" t="s">
        <v>2715</v>
      </c>
      <c r="B1191" t="s">
        <v>344</v>
      </c>
      <c r="C1191">
        <v>2011</v>
      </c>
      <c r="D1191" t="s">
        <v>17</v>
      </c>
      <c r="E1191" t="s">
        <v>172</v>
      </c>
      <c r="F1191" t="s">
        <v>19</v>
      </c>
      <c r="G1191">
        <v>98145</v>
      </c>
      <c r="H1191" t="s">
        <v>20</v>
      </c>
      <c r="I1191" t="s">
        <v>21</v>
      </c>
      <c r="J1191" t="s">
        <v>2716</v>
      </c>
      <c r="K1191" t="s">
        <v>23</v>
      </c>
      <c r="L1191" t="s">
        <v>32</v>
      </c>
      <c r="M1191" t="s">
        <v>33</v>
      </c>
      <c r="N1191" t="s">
        <v>346</v>
      </c>
      <c r="O1191">
        <v>39070</v>
      </c>
      <c r="P1191">
        <v>11</v>
      </c>
      <c r="Q1191" s="1">
        <f>G1191/P1191</f>
        <v>8922.2727272727279</v>
      </c>
      <c r="R1191" s="2">
        <f>P1191/O1191</f>
        <v>2.8154594317890966E-4</v>
      </c>
      <c r="S1191" s="3">
        <f t="shared" si="36"/>
        <v>1.0413926851582251</v>
      </c>
      <c r="T1191" s="4">
        <f>O1191/S1191</f>
        <v>37517.067823521211</v>
      </c>
      <c r="U1191" s="3">
        <f t="shared" si="37"/>
        <v>3.9504754941958189</v>
      </c>
      <c r="V1191">
        <v>24120</v>
      </c>
    </row>
    <row r="1192" spans="1:22" hidden="1" x14ac:dyDescent="0.25">
      <c r="A1192" t="s">
        <v>2717</v>
      </c>
      <c r="B1192" t="s">
        <v>818</v>
      </c>
      <c r="C1192">
        <v>2016</v>
      </c>
      <c r="D1192" t="s">
        <v>786</v>
      </c>
      <c r="E1192" t="s">
        <v>30</v>
      </c>
      <c r="F1192" t="s">
        <v>19</v>
      </c>
      <c r="G1192">
        <v>98082</v>
      </c>
      <c r="H1192" t="s">
        <v>20</v>
      </c>
      <c r="I1192" t="s">
        <v>21</v>
      </c>
      <c r="J1192" t="s">
        <v>2718</v>
      </c>
      <c r="K1192" t="s">
        <v>44</v>
      </c>
      <c r="L1192" t="s">
        <v>24</v>
      </c>
      <c r="M1192" t="s">
        <v>33</v>
      </c>
      <c r="N1192" t="s">
        <v>76</v>
      </c>
      <c r="O1192">
        <v>19215</v>
      </c>
      <c r="P1192">
        <v>6</v>
      </c>
      <c r="Q1192" s="1">
        <f>G1192/P1192</f>
        <v>16347</v>
      </c>
      <c r="R1192" s="2">
        <f>P1192/O1192</f>
        <v>3.1225604996096799E-4</v>
      </c>
      <c r="S1192" s="3">
        <f t="shared" si="36"/>
        <v>0.77815125038364363</v>
      </c>
      <c r="T1192" s="4">
        <f>O1192/S1192</f>
        <v>24693.142869752679</v>
      </c>
      <c r="U1192" s="3">
        <f t="shared" si="37"/>
        <v>4.2134380626237711</v>
      </c>
      <c r="V1192">
        <v>5415</v>
      </c>
    </row>
    <row r="1193" spans="1:22" hidden="1" x14ac:dyDescent="0.25">
      <c r="A1193" t="s">
        <v>2719</v>
      </c>
      <c r="B1193" t="s">
        <v>1001</v>
      </c>
      <c r="C1193">
        <v>2011</v>
      </c>
      <c r="D1193" t="s">
        <v>42</v>
      </c>
      <c r="E1193" t="s">
        <v>30</v>
      </c>
      <c r="F1193" t="s">
        <v>19</v>
      </c>
      <c r="G1193">
        <v>98000</v>
      </c>
      <c r="H1193" t="s">
        <v>20</v>
      </c>
      <c r="I1193" t="s">
        <v>21</v>
      </c>
      <c r="J1193" t="s">
        <v>2720</v>
      </c>
      <c r="K1193" t="s">
        <v>44</v>
      </c>
      <c r="L1193" t="s">
        <v>45</v>
      </c>
      <c r="M1193" t="s">
        <v>125</v>
      </c>
      <c r="N1193" t="s">
        <v>148</v>
      </c>
      <c r="O1193">
        <v>28075</v>
      </c>
      <c r="P1193">
        <v>11</v>
      </c>
      <c r="Q1193" s="1">
        <f>G1193/P1193</f>
        <v>8909.0909090909099</v>
      </c>
      <c r="R1193" s="2">
        <f>P1193/O1193</f>
        <v>3.9180765805877114E-4</v>
      </c>
      <c r="S1193" s="3">
        <f t="shared" si="36"/>
        <v>1.0413926851582251</v>
      </c>
      <c r="T1193" s="4">
        <f>O1193/S1193</f>
        <v>26959.090840679753</v>
      </c>
      <c r="U1193" s="3">
        <f t="shared" si="37"/>
        <v>3.9498333905342697</v>
      </c>
      <c r="V1193">
        <v>18575</v>
      </c>
    </row>
    <row r="1194" spans="1:22" hidden="1" x14ac:dyDescent="0.25">
      <c r="A1194" t="s">
        <v>2721</v>
      </c>
      <c r="B1194" t="s">
        <v>1149</v>
      </c>
      <c r="C1194">
        <v>2013</v>
      </c>
      <c r="D1194" t="s">
        <v>50</v>
      </c>
      <c r="E1194" t="s">
        <v>30</v>
      </c>
      <c r="F1194" t="s">
        <v>19</v>
      </c>
      <c r="G1194">
        <v>97970</v>
      </c>
      <c r="H1194" t="s">
        <v>20</v>
      </c>
      <c r="I1194" t="s">
        <v>21</v>
      </c>
      <c r="J1194" t="s">
        <v>2722</v>
      </c>
      <c r="K1194" t="s">
        <v>44</v>
      </c>
      <c r="L1194" t="s">
        <v>32</v>
      </c>
      <c r="M1194" t="s">
        <v>125</v>
      </c>
      <c r="N1194" t="s">
        <v>1151</v>
      </c>
      <c r="O1194">
        <v>18165</v>
      </c>
      <c r="P1194">
        <v>9</v>
      </c>
      <c r="Q1194" s="1">
        <f>G1194/P1194</f>
        <v>10885.555555555555</v>
      </c>
      <c r="R1194" s="2">
        <f>P1194/O1194</f>
        <v>4.9545829892650697E-4</v>
      </c>
      <c r="S1194" s="3">
        <f t="shared" si="36"/>
        <v>0.95424250943932487</v>
      </c>
      <c r="T1194" s="4">
        <f>O1194/S1194</f>
        <v>19036.041488733335</v>
      </c>
      <c r="U1194" s="3">
        <f t="shared" si="37"/>
        <v>4.0368505986095622</v>
      </c>
      <c r="V1194">
        <v>7665</v>
      </c>
    </row>
    <row r="1195" spans="1:22" hidden="1" x14ac:dyDescent="0.25">
      <c r="A1195" t="s">
        <v>2723</v>
      </c>
      <c r="B1195" t="s">
        <v>581</v>
      </c>
      <c r="C1195">
        <v>2014</v>
      </c>
      <c r="D1195" t="s">
        <v>256</v>
      </c>
      <c r="E1195" t="s">
        <v>30</v>
      </c>
      <c r="F1195" t="s">
        <v>19</v>
      </c>
      <c r="G1195">
        <v>97942</v>
      </c>
      <c r="H1195" t="s">
        <v>20</v>
      </c>
      <c r="I1195" t="s">
        <v>21</v>
      </c>
      <c r="J1195" t="s">
        <v>2724</v>
      </c>
      <c r="K1195" t="s">
        <v>23</v>
      </c>
      <c r="L1195" t="s">
        <v>322</v>
      </c>
      <c r="M1195" t="s">
        <v>125</v>
      </c>
      <c r="N1195" t="s">
        <v>104</v>
      </c>
      <c r="O1195">
        <v>29575</v>
      </c>
      <c r="P1195">
        <v>8</v>
      </c>
      <c r="Q1195" s="1">
        <f>G1195/P1195</f>
        <v>12242.75</v>
      </c>
      <c r="R1195" s="2">
        <f>P1195/O1195</f>
        <v>2.704987320371936E-4</v>
      </c>
      <c r="S1195" s="3">
        <f t="shared" si="36"/>
        <v>0.90308998699194354</v>
      </c>
      <c r="T1195" s="4">
        <f>O1195/S1195</f>
        <v>32748.674468764581</v>
      </c>
      <c r="U1195" s="3">
        <f t="shared" si="37"/>
        <v>4.0878789811821417</v>
      </c>
      <c r="V1195">
        <v>9580</v>
      </c>
    </row>
    <row r="1196" spans="1:22" hidden="1" x14ac:dyDescent="0.25">
      <c r="A1196" t="s">
        <v>2725</v>
      </c>
      <c r="B1196" t="s">
        <v>189</v>
      </c>
      <c r="C1196">
        <v>2012</v>
      </c>
      <c r="D1196" t="s">
        <v>55</v>
      </c>
      <c r="E1196" t="s">
        <v>30</v>
      </c>
      <c r="F1196" t="s">
        <v>19</v>
      </c>
      <c r="G1196">
        <v>97875</v>
      </c>
      <c r="H1196" t="s">
        <v>626</v>
      </c>
      <c r="I1196" t="s">
        <v>21</v>
      </c>
      <c r="J1196" t="s">
        <v>2726</v>
      </c>
      <c r="K1196" t="s">
        <v>44</v>
      </c>
      <c r="L1196" t="s">
        <v>32</v>
      </c>
      <c r="M1196" t="s">
        <v>125</v>
      </c>
      <c r="N1196" t="s">
        <v>191</v>
      </c>
      <c r="O1196">
        <v>21480</v>
      </c>
      <c r="P1196">
        <v>10</v>
      </c>
      <c r="Q1196" s="1">
        <f>G1196/P1196</f>
        <v>9787.5</v>
      </c>
      <c r="R1196" s="2">
        <f>P1196/O1196</f>
        <v>4.6554934823091247E-4</v>
      </c>
      <c r="S1196" s="3">
        <f t="shared" si="36"/>
        <v>1</v>
      </c>
      <c r="T1196" s="4">
        <f>O1196/S1196</f>
        <v>21480</v>
      </c>
      <c r="U1196" s="3">
        <f t="shared" si="37"/>
        <v>3.9906717750659997</v>
      </c>
      <c r="V1196">
        <v>13580</v>
      </c>
    </row>
    <row r="1197" spans="1:22" hidden="1" x14ac:dyDescent="0.25">
      <c r="A1197" t="s">
        <v>2727</v>
      </c>
      <c r="B1197" t="s">
        <v>82</v>
      </c>
      <c r="C1197">
        <v>2014</v>
      </c>
      <c r="D1197" t="s">
        <v>102</v>
      </c>
      <c r="E1197" t="s">
        <v>30</v>
      </c>
      <c r="F1197" t="s">
        <v>19</v>
      </c>
      <c r="G1197">
        <v>97868</v>
      </c>
      <c r="H1197" t="s">
        <v>20</v>
      </c>
      <c r="I1197" t="s">
        <v>21</v>
      </c>
      <c r="J1197" t="s">
        <v>2728</v>
      </c>
      <c r="K1197" t="s">
        <v>44</v>
      </c>
      <c r="L1197" t="s">
        <v>24</v>
      </c>
      <c r="M1197" t="s">
        <v>85</v>
      </c>
      <c r="N1197" t="s">
        <v>86</v>
      </c>
      <c r="O1197">
        <v>23120</v>
      </c>
      <c r="P1197">
        <v>8</v>
      </c>
      <c r="Q1197" s="1">
        <f>G1197/P1197</f>
        <v>12233.5</v>
      </c>
      <c r="R1197" s="2">
        <f>P1197/O1197</f>
        <v>3.4602076124567473E-4</v>
      </c>
      <c r="S1197" s="3">
        <f t="shared" si="36"/>
        <v>0.90308998699194354</v>
      </c>
      <c r="T1197" s="4">
        <f>O1197/S1197</f>
        <v>25600.99251793194</v>
      </c>
      <c r="U1197" s="3">
        <f t="shared" si="37"/>
        <v>4.0875507263106767</v>
      </c>
      <c r="V1197">
        <v>6445</v>
      </c>
    </row>
    <row r="1198" spans="1:22" hidden="1" x14ac:dyDescent="0.25">
      <c r="A1198" t="s">
        <v>2729</v>
      </c>
      <c r="B1198" t="s">
        <v>941</v>
      </c>
      <c r="C1198">
        <v>2013</v>
      </c>
      <c r="D1198" t="s">
        <v>102</v>
      </c>
      <c r="E1198" t="s">
        <v>30</v>
      </c>
      <c r="F1198" t="s">
        <v>19</v>
      </c>
      <c r="G1198">
        <v>97850</v>
      </c>
      <c r="H1198" t="s">
        <v>20</v>
      </c>
      <c r="I1198" t="s">
        <v>21</v>
      </c>
      <c r="J1198" t="s">
        <v>2730</v>
      </c>
      <c r="K1198" t="s">
        <v>23</v>
      </c>
      <c r="L1198" t="s">
        <v>24</v>
      </c>
      <c r="M1198" t="s">
        <v>125</v>
      </c>
      <c r="N1198" t="s">
        <v>138</v>
      </c>
      <c r="O1198">
        <v>22795</v>
      </c>
      <c r="P1198">
        <v>9</v>
      </c>
      <c r="Q1198" s="1">
        <f>G1198/P1198</f>
        <v>10872.222222222223</v>
      </c>
      <c r="R1198" s="2">
        <f>P1198/O1198</f>
        <v>3.9482342618995392E-4</v>
      </c>
      <c r="S1198" s="3">
        <f t="shared" si="36"/>
        <v>0.95424250943932487</v>
      </c>
      <c r="T1198" s="4">
        <f>O1198/S1198</f>
        <v>23888.057568713262</v>
      </c>
      <c r="U1198" s="3">
        <f t="shared" si="37"/>
        <v>4.0363183205546953</v>
      </c>
      <c r="V1198">
        <v>9896</v>
      </c>
    </row>
    <row r="1199" spans="1:22" hidden="1" x14ac:dyDescent="0.25">
      <c r="A1199" t="s">
        <v>2731</v>
      </c>
      <c r="B1199" t="s">
        <v>388</v>
      </c>
      <c r="C1199">
        <v>2012</v>
      </c>
      <c r="D1199" t="s">
        <v>50</v>
      </c>
      <c r="E1199" t="s">
        <v>30</v>
      </c>
      <c r="F1199" t="s">
        <v>19</v>
      </c>
      <c r="G1199">
        <v>97829</v>
      </c>
      <c r="H1199" t="s">
        <v>20</v>
      </c>
      <c r="I1199" t="s">
        <v>21</v>
      </c>
      <c r="J1199" t="s">
        <v>2732</v>
      </c>
      <c r="K1199" t="s">
        <v>44</v>
      </c>
      <c r="L1199" t="s">
        <v>32</v>
      </c>
      <c r="M1199" t="s">
        <v>63</v>
      </c>
      <c r="N1199" t="s">
        <v>47</v>
      </c>
      <c r="O1199">
        <v>15755</v>
      </c>
      <c r="P1199">
        <v>10</v>
      </c>
      <c r="Q1199" s="1">
        <f>G1199/P1199</f>
        <v>9782.9</v>
      </c>
      <c r="R1199" s="2">
        <f>P1199/O1199</f>
        <v>6.3471913678197394E-4</v>
      </c>
      <c r="S1199" s="3">
        <f t="shared" si="36"/>
        <v>1</v>
      </c>
      <c r="T1199" s="4">
        <f>O1199/S1199</f>
        <v>15755</v>
      </c>
      <c r="U1199" s="3">
        <f t="shared" si="37"/>
        <v>3.9904676142257975</v>
      </c>
      <c r="V1199">
        <v>4756</v>
      </c>
    </row>
    <row r="1200" spans="1:22" hidden="1" x14ac:dyDescent="0.25">
      <c r="A1200" t="s">
        <v>2733</v>
      </c>
      <c r="B1200" t="s">
        <v>344</v>
      </c>
      <c r="C1200">
        <v>2013</v>
      </c>
      <c r="D1200" t="s">
        <v>17</v>
      </c>
      <c r="E1200" t="s">
        <v>30</v>
      </c>
      <c r="F1200" t="s">
        <v>19</v>
      </c>
      <c r="G1200">
        <v>97812</v>
      </c>
      <c r="H1200" t="s">
        <v>20</v>
      </c>
      <c r="I1200" t="s">
        <v>21</v>
      </c>
      <c r="J1200" t="s">
        <v>2734</v>
      </c>
      <c r="K1200" t="s">
        <v>44</v>
      </c>
      <c r="L1200" t="s">
        <v>24</v>
      </c>
      <c r="M1200" t="s">
        <v>33</v>
      </c>
      <c r="N1200" t="s">
        <v>346</v>
      </c>
      <c r="O1200">
        <v>29520</v>
      </c>
      <c r="P1200">
        <v>9</v>
      </c>
      <c r="Q1200" s="1">
        <f>G1200/P1200</f>
        <v>10868</v>
      </c>
      <c r="R1200" s="2">
        <f>P1200/O1200</f>
        <v>3.048780487804878E-4</v>
      </c>
      <c r="S1200" s="3">
        <f t="shared" si="36"/>
        <v>0.95424250943932487</v>
      </c>
      <c r="T1200" s="4">
        <f>O1200/S1200</f>
        <v>30935.532328511315</v>
      </c>
      <c r="U1200" s="3">
        <f t="shared" si="37"/>
        <v>4.0361496297458528</v>
      </c>
      <c r="V1200">
        <v>12570</v>
      </c>
    </row>
    <row r="1201" spans="1:22" hidden="1" x14ac:dyDescent="0.25">
      <c r="A1201" t="s">
        <v>2735</v>
      </c>
      <c r="B1201" t="s">
        <v>88</v>
      </c>
      <c r="C1201">
        <v>2012</v>
      </c>
      <c r="D1201" t="s">
        <v>55</v>
      </c>
      <c r="E1201" t="s">
        <v>30</v>
      </c>
      <c r="F1201" t="s">
        <v>19</v>
      </c>
      <c r="G1201">
        <v>97767</v>
      </c>
      <c r="H1201" t="s">
        <v>20</v>
      </c>
      <c r="I1201" t="s">
        <v>21</v>
      </c>
      <c r="J1201" t="s">
        <v>2736</v>
      </c>
      <c r="K1201" t="s">
        <v>23</v>
      </c>
      <c r="L1201" t="s">
        <v>32</v>
      </c>
      <c r="M1201" t="s">
        <v>33</v>
      </c>
      <c r="N1201" t="s">
        <v>90</v>
      </c>
      <c r="O1201">
        <v>21480</v>
      </c>
      <c r="P1201">
        <v>10</v>
      </c>
      <c r="Q1201" s="1">
        <f>G1201/P1201</f>
        <v>9776.7000000000007</v>
      </c>
      <c r="R1201" s="2">
        <f>P1201/O1201</f>
        <v>4.6554934823091247E-4</v>
      </c>
      <c r="S1201" s="3">
        <f t="shared" si="36"/>
        <v>1</v>
      </c>
      <c r="T1201" s="4">
        <f>O1201/S1201</f>
        <v>21480</v>
      </c>
      <c r="U1201" s="3">
        <f t="shared" si="37"/>
        <v>3.9901922889759991</v>
      </c>
      <c r="V1201">
        <v>20080</v>
      </c>
    </row>
    <row r="1202" spans="1:22" hidden="1" x14ac:dyDescent="0.25">
      <c r="A1202" t="s">
        <v>2737</v>
      </c>
      <c r="B1202" t="s">
        <v>437</v>
      </c>
      <c r="C1202">
        <v>2012</v>
      </c>
      <c r="D1202" t="s">
        <v>29</v>
      </c>
      <c r="E1202" t="s">
        <v>30</v>
      </c>
      <c r="F1202" t="s">
        <v>19</v>
      </c>
      <c r="G1202">
        <v>97680</v>
      </c>
      <c r="H1202" t="s">
        <v>20</v>
      </c>
      <c r="I1202" t="s">
        <v>21</v>
      </c>
      <c r="J1202" t="s">
        <v>2738</v>
      </c>
      <c r="K1202" t="s">
        <v>23</v>
      </c>
      <c r="L1202" t="s">
        <v>71</v>
      </c>
      <c r="M1202" t="s">
        <v>33</v>
      </c>
      <c r="N1202" t="s">
        <v>34</v>
      </c>
      <c r="O1202">
        <v>15325</v>
      </c>
      <c r="P1202">
        <v>10</v>
      </c>
      <c r="Q1202" s="1">
        <f>G1202/P1202</f>
        <v>9768</v>
      </c>
      <c r="R1202" s="2">
        <f>P1202/O1202</f>
        <v>6.5252854812398043E-4</v>
      </c>
      <c r="S1202" s="3">
        <f t="shared" si="36"/>
        <v>1</v>
      </c>
      <c r="T1202" s="4">
        <f>O1202/S1202</f>
        <v>15325</v>
      </c>
      <c r="U1202" s="3">
        <f t="shared" si="37"/>
        <v>3.9898056509368263</v>
      </c>
      <c r="V1202">
        <v>5335</v>
      </c>
    </row>
    <row r="1203" spans="1:22" hidden="1" x14ac:dyDescent="0.25">
      <c r="A1203" t="s">
        <v>2739</v>
      </c>
      <c r="B1203" t="s">
        <v>275</v>
      </c>
      <c r="C1203">
        <v>2014</v>
      </c>
      <c r="D1203" t="s">
        <v>55</v>
      </c>
      <c r="E1203" t="s">
        <v>30</v>
      </c>
      <c r="F1203" t="s">
        <v>19</v>
      </c>
      <c r="G1203">
        <v>97619</v>
      </c>
      <c r="H1203" t="s">
        <v>20</v>
      </c>
      <c r="I1203" t="s">
        <v>21</v>
      </c>
      <c r="J1203" t="s">
        <v>2740</v>
      </c>
      <c r="K1203" t="s">
        <v>44</v>
      </c>
      <c r="L1203" t="s">
        <v>32</v>
      </c>
      <c r="M1203" t="s">
        <v>85</v>
      </c>
      <c r="N1203" t="s">
        <v>26</v>
      </c>
      <c r="O1203">
        <v>21955</v>
      </c>
      <c r="P1203">
        <v>8</v>
      </c>
      <c r="Q1203" s="1">
        <f>G1203/P1203</f>
        <v>12202.375</v>
      </c>
      <c r="R1203" s="2">
        <f>P1203/O1203</f>
        <v>3.6438168982008652E-4</v>
      </c>
      <c r="S1203" s="3">
        <f t="shared" si="36"/>
        <v>0.90308998699194354</v>
      </c>
      <c r="T1203" s="4">
        <f>O1203/S1203</f>
        <v>24310.977107750681</v>
      </c>
      <c r="U1203" s="3">
        <f t="shared" si="37"/>
        <v>4.0864443674788733</v>
      </c>
      <c r="V1203">
        <v>10055</v>
      </c>
    </row>
    <row r="1204" spans="1:22" hidden="1" x14ac:dyDescent="0.25">
      <c r="A1204" t="s">
        <v>2741</v>
      </c>
      <c r="B1204" t="s">
        <v>292</v>
      </c>
      <c r="C1204">
        <v>2015</v>
      </c>
      <c r="D1204" t="s">
        <v>42</v>
      </c>
      <c r="E1204" t="s">
        <v>30</v>
      </c>
      <c r="F1204" t="s">
        <v>19</v>
      </c>
      <c r="G1204">
        <v>97593</v>
      </c>
      <c r="H1204" t="s">
        <v>20</v>
      </c>
      <c r="I1204" t="s">
        <v>21</v>
      </c>
      <c r="J1204" t="s">
        <v>2742</v>
      </c>
      <c r="K1204" t="s">
        <v>44</v>
      </c>
      <c r="L1204" t="s">
        <v>32</v>
      </c>
      <c r="M1204" t="s">
        <v>33</v>
      </c>
      <c r="N1204" t="s">
        <v>142</v>
      </c>
      <c r="O1204">
        <v>28975</v>
      </c>
      <c r="P1204">
        <v>7</v>
      </c>
      <c r="Q1204" s="1">
        <f>G1204/P1204</f>
        <v>13941.857142857143</v>
      </c>
      <c r="R1204" s="2">
        <f>P1204/O1204</f>
        <v>2.4158757549611734E-4</v>
      </c>
      <c r="S1204" s="3">
        <f t="shared" si="36"/>
        <v>0.84509804001425681</v>
      </c>
      <c r="T1204" s="4">
        <f>O1204/S1204</f>
        <v>34285.962844631838</v>
      </c>
      <c r="U1204" s="3">
        <f t="shared" si="37"/>
        <v>4.1443206283655796</v>
      </c>
      <c r="V1204">
        <v>11975</v>
      </c>
    </row>
    <row r="1205" spans="1:22" hidden="1" x14ac:dyDescent="0.25">
      <c r="A1205" t="s">
        <v>2743</v>
      </c>
      <c r="B1205" t="s">
        <v>313</v>
      </c>
      <c r="C1205">
        <v>2016</v>
      </c>
      <c r="D1205" t="s">
        <v>786</v>
      </c>
      <c r="E1205" t="s">
        <v>30</v>
      </c>
      <c r="F1205" t="s">
        <v>19</v>
      </c>
      <c r="G1205">
        <v>97560</v>
      </c>
      <c r="H1205" t="s">
        <v>20</v>
      </c>
      <c r="I1205" t="s">
        <v>21</v>
      </c>
      <c r="J1205" t="s">
        <v>2744</v>
      </c>
      <c r="K1205" t="s">
        <v>23</v>
      </c>
      <c r="L1205" t="s">
        <v>32</v>
      </c>
      <c r="M1205" t="s">
        <v>85</v>
      </c>
      <c r="N1205" t="s">
        <v>80</v>
      </c>
      <c r="O1205">
        <v>19215</v>
      </c>
      <c r="P1205">
        <v>6</v>
      </c>
      <c r="Q1205" s="1">
        <f>G1205/P1205</f>
        <v>16260</v>
      </c>
      <c r="R1205" s="2">
        <f>P1205/O1205</f>
        <v>3.1225604996096799E-4</v>
      </c>
      <c r="S1205" s="3">
        <f t="shared" si="36"/>
        <v>0.77815125038364363</v>
      </c>
      <c r="T1205" s="4">
        <f>O1205/S1205</f>
        <v>24693.142869752679</v>
      </c>
      <c r="U1205" s="3">
        <f t="shared" si="37"/>
        <v>4.2111205412580492</v>
      </c>
      <c r="V1205">
        <v>3016</v>
      </c>
    </row>
    <row r="1206" spans="1:22" hidden="1" x14ac:dyDescent="0.25">
      <c r="A1206" t="s">
        <v>2745</v>
      </c>
      <c r="B1206" t="s">
        <v>938</v>
      </c>
      <c r="C1206">
        <v>2011</v>
      </c>
      <c r="D1206" t="s">
        <v>102</v>
      </c>
      <c r="E1206" t="s">
        <v>30</v>
      </c>
      <c r="F1206" t="s">
        <v>19</v>
      </c>
      <c r="G1206">
        <v>97500</v>
      </c>
      <c r="H1206" t="s">
        <v>20</v>
      </c>
      <c r="I1206" t="s">
        <v>21</v>
      </c>
      <c r="J1206" t="s">
        <v>2746</v>
      </c>
      <c r="K1206" t="s">
        <v>44</v>
      </c>
      <c r="L1206" t="s">
        <v>24</v>
      </c>
      <c r="M1206" t="s">
        <v>63</v>
      </c>
      <c r="N1206" t="s">
        <v>47</v>
      </c>
      <c r="O1206">
        <v>21895</v>
      </c>
      <c r="P1206">
        <v>11</v>
      </c>
      <c r="Q1206" s="1">
        <f>G1206/P1206</f>
        <v>8863.636363636364</v>
      </c>
      <c r="R1206" s="2">
        <f>P1206/O1206</f>
        <v>5.0239780771865728E-4</v>
      </c>
      <c r="S1206" s="3">
        <f t="shared" si="36"/>
        <v>1.0413926851582251</v>
      </c>
      <c r="T1206" s="4">
        <f>O1206/S1206</f>
        <v>21024.729971742945</v>
      </c>
      <c r="U1206" s="3">
        <f t="shared" si="37"/>
        <v>3.9476119305403117</v>
      </c>
      <c r="V1206">
        <v>11496</v>
      </c>
    </row>
    <row r="1207" spans="1:22" hidden="1" x14ac:dyDescent="0.25">
      <c r="A1207" t="s">
        <v>2747</v>
      </c>
      <c r="B1207" t="s">
        <v>2748</v>
      </c>
      <c r="C1207">
        <v>2014</v>
      </c>
      <c r="D1207" t="s">
        <v>102</v>
      </c>
      <c r="E1207" t="s">
        <v>30</v>
      </c>
      <c r="F1207" t="s">
        <v>19</v>
      </c>
      <c r="G1207">
        <v>97466</v>
      </c>
      <c r="H1207" t="s">
        <v>20</v>
      </c>
      <c r="I1207" t="s">
        <v>21</v>
      </c>
      <c r="J1207" t="s">
        <v>2749</v>
      </c>
      <c r="K1207" t="s">
        <v>23</v>
      </c>
      <c r="L1207" t="s">
        <v>24</v>
      </c>
      <c r="M1207" t="s">
        <v>46</v>
      </c>
      <c r="N1207" t="s">
        <v>395</v>
      </c>
      <c r="O1207">
        <v>23120</v>
      </c>
      <c r="P1207">
        <v>8</v>
      </c>
      <c r="Q1207" s="1">
        <f>G1207/P1207</f>
        <v>12183.25</v>
      </c>
      <c r="R1207" s="2">
        <f>P1207/O1207</f>
        <v>3.4602076124567473E-4</v>
      </c>
      <c r="S1207" s="3">
        <f t="shared" si="36"/>
        <v>0.90308998699194354</v>
      </c>
      <c r="T1207" s="4">
        <f>O1207/S1207</f>
        <v>25600.99251793194</v>
      </c>
      <c r="U1207" s="3">
        <f t="shared" si="37"/>
        <v>4.0857631560135657</v>
      </c>
      <c r="V1207">
        <v>8190</v>
      </c>
    </row>
    <row r="1208" spans="1:22" hidden="1" x14ac:dyDescent="0.25">
      <c r="A1208" t="s">
        <v>2750</v>
      </c>
      <c r="B1208" t="s">
        <v>426</v>
      </c>
      <c r="C1208">
        <v>2014</v>
      </c>
      <c r="D1208" t="s">
        <v>50</v>
      </c>
      <c r="E1208" t="s">
        <v>30</v>
      </c>
      <c r="F1208" t="s">
        <v>19</v>
      </c>
      <c r="G1208">
        <v>97425</v>
      </c>
      <c r="H1208" t="s">
        <v>20</v>
      </c>
      <c r="I1208" t="s">
        <v>21</v>
      </c>
      <c r="J1208" t="s">
        <v>2751</v>
      </c>
      <c r="K1208" t="s">
        <v>44</v>
      </c>
      <c r="L1208" t="s">
        <v>406</v>
      </c>
      <c r="M1208" t="s">
        <v>125</v>
      </c>
      <c r="N1208" t="s">
        <v>130</v>
      </c>
      <c r="O1208">
        <v>18390</v>
      </c>
      <c r="P1208">
        <v>8</v>
      </c>
      <c r="Q1208" s="1">
        <f>G1208/P1208</f>
        <v>12178.125</v>
      </c>
      <c r="R1208" s="2">
        <f>P1208/O1208</f>
        <v>4.3501903208265362E-4</v>
      </c>
      <c r="S1208" s="3">
        <f t="shared" si="36"/>
        <v>0.90308998699194354</v>
      </c>
      <c r="T1208" s="4">
        <f>O1208/S1208</f>
        <v>20363.419221659533</v>
      </c>
      <c r="U1208" s="3">
        <f t="shared" si="37"/>
        <v>4.0855804274727845</v>
      </c>
      <c r="V1208">
        <v>7395</v>
      </c>
    </row>
    <row r="1209" spans="1:22" hidden="1" x14ac:dyDescent="0.25">
      <c r="A1209" t="s">
        <v>2752</v>
      </c>
      <c r="B1209" t="s">
        <v>54</v>
      </c>
      <c r="C1209">
        <v>2017</v>
      </c>
      <c r="D1209" t="s">
        <v>55</v>
      </c>
      <c r="E1209" t="s">
        <v>30</v>
      </c>
      <c r="F1209" t="s">
        <v>19</v>
      </c>
      <c r="G1209">
        <v>97410</v>
      </c>
      <c r="H1209" t="s">
        <v>20</v>
      </c>
      <c r="I1209" t="s">
        <v>21</v>
      </c>
      <c r="J1209" t="s">
        <v>2753</v>
      </c>
      <c r="K1209" t="s">
        <v>44</v>
      </c>
      <c r="L1209" t="s">
        <v>32</v>
      </c>
      <c r="M1209" t="s">
        <v>33</v>
      </c>
      <c r="N1209" t="s">
        <v>59</v>
      </c>
      <c r="O1209">
        <v>26215</v>
      </c>
      <c r="P1209">
        <v>5</v>
      </c>
      <c r="Q1209" s="1">
        <f>G1209/P1209</f>
        <v>19482</v>
      </c>
      <c r="R1209" s="2">
        <f>P1209/O1209</f>
        <v>1.9073049780659929E-4</v>
      </c>
      <c r="S1209" s="3">
        <f t="shared" si="36"/>
        <v>0.69897000433601886</v>
      </c>
      <c r="T1209" s="4">
        <f>O1209/S1209</f>
        <v>37505.185969893995</v>
      </c>
      <c r="U1209" s="3">
        <f t="shared" si="37"/>
        <v>4.2896335390096452</v>
      </c>
      <c r="V1209">
        <v>9220</v>
      </c>
    </row>
    <row r="1210" spans="1:22" hidden="1" x14ac:dyDescent="0.25">
      <c r="A1210" t="s">
        <v>2754</v>
      </c>
      <c r="B1210" t="s">
        <v>681</v>
      </c>
      <c r="C1210">
        <v>2011</v>
      </c>
      <c r="D1210" t="s">
        <v>102</v>
      </c>
      <c r="E1210" t="s">
        <v>18</v>
      </c>
      <c r="F1210" t="s">
        <v>19</v>
      </c>
      <c r="G1210">
        <v>97304</v>
      </c>
      <c r="H1210" t="s">
        <v>20</v>
      </c>
      <c r="I1210" t="s">
        <v>21</v>
      </c>
      <c r="J1210" t="s">
        <v>2755</v>
      </c>
      <c r="K1210" t="s">
        <v>23</v>
      </c>
      <c r="L1210" t="s">
        <v>24</v>
      </c>
      <c r="M1210" t="s">
        <v>33</v>
      </c>
      <c r="N1210" t="s">
        <v>72</v>
      </c>
      <c r="O1210">
        <v>24195</v>
      </c>
      <c r="P1210">
        <v>11</v>
      </c>
      <c r="Q1210" s="1">
        <f>G1210/P1210</f>
        <v>8845.818181818182</v>
      </c>
      <c r="R1210" s="2">
        <f>P1210/O1210</f>
        <v>4.5463938830336847E-4</v>
      </c>
      <c r="S1210" s="3">
        <f t="shared" si="36"/>
        <v>1.0413926851582251</v>
      </c>
      <c r="T1210" s="4">
        <f>O1210/S1210</f>
        <v>23233.310877657939</v>
      </c>
      <c r="U1210" s="3">
        <f t="shared" si="37"/>
        <v>3.9467380085759123</v>
      </c>
      <c r="V1210">
        <v>13200</v>
      </c>
    </row>
    <row r="1211" spans="1:22" hidden="1" x14ac:dyDescent="0.25">
      <c r="A1211" t="s">
        <v>2756</v>
      </c>
      <c r="B1211" t="s">
        <v>2272</v>
      </c>
      <c r="C1211">
        <v>2011</v>
      </c>
      <c r="D1211" t="s">
        <v>17</v>
      </c>
      <c r="E1211" t="s">
        <v>18</v>
      </c>
      <c r="F1211" t="s">
        <v>19</v>
      </c>
      <c r="G1211">
        <v>97300</v>
      </c>
      <c r="H1211" t="s">
        <v>20</v>
      </c>
      <c r="I1211" t="s">
        <v>21</v>
      </c>
      <c r="J1211" t="s">
        <v>2757</v>
      </c>
      <c r="K1211" t="s">
        <v>23</v>
      </c>
      <c r="L1211" t="s">
        <v>24</v>
      </c>
      <c r="M1211" t="s">
        <v>33</v>
      </c>
      <c r="N1211" t="s">
        <v>238</v>
      </c>
      <c r="O1211">
        <v>34270</v>
      </c>
      <c r="P1211">
        <v>11</v>
      </c>
      <c r="Q1211" s="1">
        <f>G1211/P1211</f>
        <v>8845.454545454546</v>
      </c>
      <c r="R1211" s="2">
        <f>P1211/O1211</f>
        <v>3.2098044937262912E-4</v>
      </c>
      <c r="S1211" s="3">
        <f t="shared" si="36"/>
        <v>1.0413926851582251</v>
      </c>
      <c r="T1211" s="4">
        <f>O1211/S1211</f>
        <v>32907.855498133395</v>
      </c>
      <c r="U1211" s="3">
        <f t="shared" si="37"/>
        <v>3.946720155110127</v>
      </c>
      <c r="V1211">
        <v>21293</v>
      </c>
    </row>
    <row r="1212" spans="1:22" hidden="1" x14ac:dyDescent="0.25">
      <c r="A1212" t="s">
        <v>2758</v>
      </c>
      <c r="B1212" t="s">
        <v>852</v>
      </c>
      <c r="C1212">
        <v>2016</v>
      </c>
      <c r="D1212" t="s">
        <v>102</v>
      </c>
      <c r="E1212" t="s">
        <v>30</v>
      </c>
      <c r="F1212" t="s">
        <v>19</v>
      </c>
      <c r="G1212">
        <v>97272</v>
      </c>
      <c r="H1212" t="s">
        <v>20</v>
      </c>
      <c r="I1212" t="s">
        <v>21</v>
      </c>
      <c r="J1212" t="s">
        <v>2759</v>
      </c>
      <c r="K1212" t="s">
        <v>23</v>
      </c>
      <c r="L1212" t="s">
        <v>32</v>
      </c>
      <c r="M1212" t="s">
        <v>63</v>
      </c>
      <c r="N1212" t="s">
        <v>209</v>
      </c>
      <c r="O1212">
        <v>23845</v>
      </c>
      <c r="P1212">
        <v>6</v>
      </c>
      <c r="Q1212" s="1">
        <f>G1212/P1212</f>
        <v>16212</v>
      </c>
      <c r="R1212" s="2">
        <f>P1212/O1212</f>
        <v>2.5162507863283706E-4</v>
      </c>
      <c r="S1212" s="3">
        <f t="shared" si="36"/>
        <v>0.77815125038364363</v>
      </c>
      <c r="T1212" s="4">
        <f>O1212/S1212</f>
        <v>30643.142947137789</v>
      </c>
      <c r="U1212" s="3">
        <f t="shared" si="37"/>
        <v>4.209836595069655</v>
      </c>
      <c r="V1212">
        <v>6945</v>
      </c>
    </row>
    <row r="1213" spans="1:22" hidden="1" x14ac:dyDescent="0.25">
      <c r="A1213" t="s">
        <v>2760</v>
      </c>
      <c r="B1213" t="s">
        <v>189</v>
      </c>
      <c r="C1213">
        <v>2014</v>
      </c>
      <c r="D1213" t="s">
        <v>55</v>
      </c>
      <c r="E1213" t="s">
        <v>30</v>
      </c>
      <c r="F1213" t="s">
        <v>19</v>
      </c>
      <c r="G1213">
        <v>97264</v>
      </c>
      <c r="H1213" t="s">
        <v>20</v>
      </c>
      <c r="I1213" t="s">
        <v>21</v>
      </c>
      <c r="J1213" t="s">
        <v>2761</v>
      </c>
      <c r="K1213" t="s">
        <v>44</v>
      </c>
      <c r="L1213" t="s">
        <v>32</v>
      </c>
      <c r="M1213" t="s">
        <v>33</v>
      </c>
      <c r="N1213" t="s">
        <v>191</v>
      </c>
      <c r="O1213">
        <v>21955</v>
      </c>
      <c r="P1213">
        <v>8</v>
      </c>
      <c r="Q1213" s="1">
        <f>G1213/P1213</f>
        <v>12158</v>
      </c>
      <c r="R1213" s="2">
        <f>P1213/O1213</f>
        <v>3.6438168982008652E-4</v>
      </c>
      <c r="S1213" s="3">
        <f t="shared" si="36"/>
        <v>0.90308998699194354</v>
      </c>
      <c r="T1213" s="4">
        <f>O1213/S1213</f>
        <v>24310.977107750681</v>
      </c>
      <c r="U1213" s="3">
        <f t="shared" si="37"/>
        <v>4.0848621390484219</v>
      </c>
      <c r="V1213">
        <v>7956</v>
      </c>
    </row>
    <row r="1214" spans="1:22" hidden="1" x14ac:dyDescent="0.25">
      <c r="A1214" t="s">
        <v>2762</v>
      </c>
      <c r="B1214" t="s">
        <v>313</v>
      </c>
      <c r="C1214">
        <v>2012</v>
      </c>
      <c r="D1214" t="s">
        <v>102</v>
      </c>
      <c r="E1214" t="s">
        <v>30</v>
      </c>
      <c r="F1214" t="s">
        <v>19</v>
      </c>
      <c r="G1214">
        <v>97215</v>
      </c>
      <c r="H1214" t="s">
        <v>20</v>
      </c>
      <c r="I1214" t="s">
        <v>21</v>
      </c>
      <c r="J1214" t="s">
        <v>2763</v>
      </c>
      <c r="K1214" t="s">
        <v>23</v>
      </c>
      <c r="L1214" t="s">
        <v>32</v>
      </c>
      <c r="M1214" t="s">
        <v>33</v>
      </c>
      <c r="N1214" t="s">
        <v>80</v>
      </c>
      <c r="O1214">
        <v>22495</v>
      </c>
      <c r="P1214">
        <v>10</v>
      </c>
      <c r="Q1214" s="1">
        <f>G1214/P1214</f>
        <v>9721.5</v>
      </c>
      <c r="R1214" s="2">
        <f>P1214/O1214</f>
        <v>4.4454323182929539E-4</v>
      </c>
      <c r="S1214" s="3">
        <f t="shared" si="36"/>
        <v>1</v>
      </c>
      <c r="T1214" s="4">
        <f>O1214/S1214</f>
        <v>22495</v>
      </c>
      <c r="U1214" s="3">
        <f t="shared" si="37"/>
        <v>3.9877332805088321</v>
      </c>
      <c r="V1214">
        <v>9296</v>
      </c>
    </row>
    <row r="1215" spans="1:22" hidden="1" x14ac:dyDescent="0.25">
      <c r="A1215" t="s">
        <v>2764</v>
      </c>
      <c r="B1215" t="s">
        <v>199</v>
      </c>
      <c r="C1215">
        <v>2013</v>
      </c>
      <c r="D1215" t="s">
        <v>102</v>
      </c>
      <c r="E1215" t="s">
        <v>30</v>
      </c>
      <c r="F1215" t="s">
        <v>19</v>
      </c>
      <c r="G1215">
        <v>97197</v>
      </c>
      <c r="H1215" t="s">
        <v>20</v>
      </c>
      <c r="I1215" t="s">
        <v>21</v>
      </c>
      <c r="J1215" t="s">
        <v>2765</v>
      </c>
      <c r="K1215" t="s">
        <v>23</v>
      </c>
      <c r="L1215" t="s">
        <v>32</v>
      </c>
      <c r="M1215" t="s">
        <v>33</v>
      </c>
      <c r="N1215" t="s">
        <v>76</v>
      </c>
      <c r="O1215">
        <v>22795</v>
      </c>
      <c r="P1215">
        <v>9</v>
      </c>
      <c r="Q1215" s="1">
        <f>G1215/P1215</f>
        <v>10799.666666666666</v>
      </c>
      <c r="R1215" s="2">
        <f>P1215/O1215</f>
        <v>3.9482342618995392E-4</v>
      </c>
      <c r="S1215" s="3">
        <f t="shared" si="36"/>
        <v>0.95424250943932487</v>
      </c>
      <c r="T1215" s="4">
        <f>O1215/S1215</f>
        <v>23888.057568713262</v>
      </c>
      <c r="U1215" s="3">
        <f t="shared" si="37"/>
        <v>4.0334103511294153</v>
      </c>
      <c r="V1215">
        <v>8800</v>
      </c>
    </row>
    <row r="1216" spans="1:22" hidden="1" x14ac:dyDescent="0.25">
      <c r="A1216" t="s">
        <v>2766</v>
      </c>
      <c r="B1216" t="s">
        <v>2767</v>
      </c>
      <c r="C1216">
        <v>2013</v>
      </c>
      <c r="D1216" t="s">
        <v>17</v>
      </c>
      <c r="E1216" t="s">
        <v>30</v>
      </c>
      <c r="F1216" t="s">
        <v>19</v>
      </c>
      <c r="G1216">
        <v>97196</v>
      </c>
      <c r="H1216" t="s">
        <v>20</v>
      </c>
      <c r="I1216" t="s">
        <v>21</v>
      </c>
      <c r="J1216" t="s">
        <v>2768</v>
      </c>
      <c r="K1216" t="s">
        <v>23</v>
      </c>
      <c r="L1216" t="s">
        <v>24</v>
      </c>
      <c r="M1216" t="s">
        <v>46</v>
      </c>
      <c r="N1216" t="s">
        <v>142</v>
      </c>
      <c r="O1216">
        <v>29520</v>
      </c>
      <c r="P1216">
        <v>9</v>
      </c>
      <c r="Q1216" s="1">
        <f>G1216/P1216</f>
        <v>10799.555555555555</v>
      </c>
      <c r="R1216" s="2">
        <f>P1216/O1216</f>
        <v>3.048780487804878E-4</v>
      </c>
      <c r="S1216" s="3">
        <f t="shared" ref="S1216:S1278" si="38">LOG(P1216)</f>
        <v>0.95424250943932487</v>
      </c>
      <c r="T1216" s="4">
        <f>O1216/S1216</f>
        <v>30935.532328511315</v>
      </c>
      <c r="U1216" s="3">
        <f t="shared" ref="U1216:U1278" si="39">LOG(Q1216)</f>
        <v>4.0334058829182977</v>
      </c>
      <c r="V1216">
        <v>12525</v>
      </c>
    </row>
    <row r="1217" spans="1:22" hidden="1" x14ac:dyDescent="0.25">
      <c r="A1217" t="s">
        <v>2769</v>
      </c>
      <c r="B1217" t="s">
        <v>28</v>
      </c>
      <c r="C1217">
        <v>2017</v>
      </c>
      <c r="D1217" t="s">
        <v>55</v>
      </c>
      <c r="E1217" t="s">
        <v>30</v>
      </c>
      <c r="F1217" t="s">
        <v>19</v>
      </c>
      <c r="G1217">
        <v>97084</v>
      </c>
      <c r="H1217" t="s">
        <v>20</v>
      </c>
      <c r="I1217" t="s">
        <v>21</v>
      </c>
      <c r="J1217" t="s">
        <v>2770</v>
      </c>
      <c r="K1217" t="s">
        <v>44</v>
      </c>
      <c r="L1217" t="s">
        <v>32</v>
      </c>
      <c r="M1217" t="s">
        <v>85</v>
      </c>
      <c r="N1217" t="s">
        <v>34</v>
      </c>
      <c r="O1217">
        <v>25155</v>
      </c>
      <c r="P1217">
        <v>5</v>
      </c>
      <c r="Q1217" s="1">
        <f>G1217/P1217</f>
        <v>19416.8</v>
      </c>
      <c r="R1217" s="2">
        <f>P1217/O1217</f>
        <v>1.9876764062810574E-4</v>
      </c>
      <c r="S1217" s="3">
        <f t="shared" si="38"/>
        <v>0.69897000433601886</v>
      </c>
      <c r="T1217" s="4">
        <f>O1217/S1217</f>
        <v>35988.668818336198</v>
      </c>
      <c r="U1217" s="3">
        <f t="shared" si="39"/>
        <v>4.2881776572478589</v>
      </c>
      <c r="V1217">
        <v>11178</v>
      </c>
    </row>
    <row r="1218" spans="1:22" hidden="1" x14ac:dyDescent="0.25">
      <c r="A1218" t="s">
        <v>2771</v>
      </c>
      <c r="B1218" t="s">
        <v>690</v>
      </c>
      <c r="C1218">
        <v>2016</v>
      </c>
      <c r="D1218" t="s">
        <v>55</v>
      </c>
      <c r="E1218" t="s">
        <v>30</v>
      </c>
      <c r="F1218" t="s">
        <v>19</v>
      </c>
      <c r="G1218">
        <v>97039</v>
      </c>
      <c r="H1218" t="s">
        <v>20</v>
      </c>
      <c r="I1218" t="s">
        <v>21</v>
      </c>
      <c r="J1218" t="s">
        <v>2772</v>
      </c>
      <c r="K1218" t="s">
        <v>44</v>
      </c>
      <c r="L1218" t="s">
        <v>32</v>
      </c>
      <c r="M1218" t="s">
        <v>33</v>
      </c>
      <c r="N1218" t="s">
        <v>280</v>
      </c>
      <c r="O1218">
        <v>22205</v>
      </c>
      <c r="P1218">
        <v>6</v>
      </c>
      <c r="Q1218" s="1">
        <f>G1218/P1218</f>
        <v>16173.166666666666</v>
      </c>
      <c r="R1218" s="2">
        <f>P1218/O1218</f>
        <v>2.7020941229452826E-4</v>
      </c>
      <c r="S1218" s="3">
        <f t="shared" si="38"/>
        <v>0.77815125038364363</v>
      </c>
      <c r="T1218" s="4">
        <f>O1218/S1218</f>
        <v>28535.583524478698</v>
      </c>
      <c r="U1218" s="3">
        <f t="shared" si="39"/>
        <v>4.2087950620346462</v>
      </c>
      <c r="V1218">
        <v>9710</v>
      </c>
    </row>
    <row r="1219" spans="1:22" hidden="1" x14ac:dyDescent="0.25">
      <c r="A1219" t="s">
        <v>2773</v>
      </c>
      <c r="B1219" t="s">
        <v>324</v>
      </c>
      <c r="C1219">
        <v>2016</v>
      </c>
      <c r="D1219" t="s">
        <v>55</v>
      </c>
      <c r="E1219" t="s">
        <v>30</v>
      </c>
      <c r="F1219" t="s">
        <v>19</v>
      </c>
      <c r="G1219">
        <v>97021</v>
      </c>
      <c r="H1219" t="s">
        <v>20</v>
      </c>
      <c r="I1219" t="s">
        <v>21</v>
      </c>
      <c r="J1219" t="s">
        <v>2774</v>
      </c>
      <c r="K1219" t="s">
        <v>44</v>
      </c>
      <c r="L1219" t="s">
        <v>32</v>
      </c>
      <c r="M1219" t="s">
        <v>125</v>
      </c>
      <c r="N1219" t="s">
        <v>76</v>
      </c>
      <c r="O1219">
        <v>22205</v>
      </c>
      <c r="P1219">
        <v>6</v>
      </c>
      <c r="Q1219" s="1">
        <f>G1219/P1219</f>
        <v>16170.166666666666</v>
      </c>
      <c r="R1219" s="2">
        <f>P1219/O1219</f>
        <v>2.7020941229452826E-4</v>
      </c>
      <c r="S1219" s="3">
        <f t="shared" si="38"/>
        <v>0.77815125038364363</v>
      </c>
      <c r="T1219" s="4">
        <f>O1219/S1219</f>
        <v>28535.583524478698</v>
      </c>
      <c r="U1219" s="3">
        <f t="shared" si="39"/>
        <v>4.2087144962230756</v>
      </c>
      <c r="V1219">
        <v>5302</v>
      </c>
    </row>
    <row r="1220" spans="1:22" hidden="1" x14ac:dyDescent="0.25">
      <c r="A1220" t="s">
        <v>2775</v>
      </c>
      <c r="B1220" t="s">
        <v>214</v>
      </c>
      <c r="C1220">
        <v>2017</v>
      </c>
      <c r="D1220" t="s">
        <v>29</v>
      </c>
      <c r="E1220" t="s">
        <v>145</v>
      </c>
      <c r="F1220" t="s">
        <v>19</v>
      </c>
      <c r="G1220">
        <v>97000</v>
      </c>
      <c r="H1220" t="s">
        <v>626</v>
      </c>
      <c r="I1220" t="s">
        <v>150</v>
      </c>
      <c r="J1220" t="s">
        <v>2776</v>
      </c>
      <c r="K1220" t="s">
        <v>44</v>
      </c>
      <c r="L1220" t="s">
        <v>71</v>
      </c>
      <c r="M1220" t="s">
        <v>85</v>
      </c>
      <c r="N1220" t="s">
        <v>138</v>
      </c>
      <c r="O1220">
        <v>16090</v>
      </c>
      <c r="P1220">
        <v>5</v>
      </c>
      <c r="Q1220" s="1">
        <f>G1220/P1220</f>
        <v>19400</v>
      </c>
      <c r="R1220" s="2">
        <f>P1220/O1220</f>
        <v>3.1075201988812925E-4</v>
      </c>
      <c r="S1220" s="3">
        <f t="shared" si="38"/>
        <v>0.69897000433601886</v>
      </c>
      <c r="T1220" s="4">
        <f>O1220/S1220</f>
        <v>23019.585819400894</v>
      </c>
      <c r="U1220" s="3">
        <f t="shared" si="39"/>
        <v>4.2878017299302265</v>
      </c>
      <c r="V1220">
        <v>8595</v>
      </c>
    </row>
    <row r="1221" spans="1:22" hidden="1" x14ac:dyDescent="0.25">
      <c r="A1221" t="s">
        <v>2777</v>
      </c>
      <c r="B1221" t="s">
        <v>2778</v>
      </c>
      <c r="C1221">
        <v>2015</v>
      </c>
      <c r="D1221" t="s">
        <v>50</v>
      </c>
      <c r="E1221" t="s">
        <v>30</v>
      </c>
      <c r="F1221" t="s">
        <v>19</v>
      </c>
      <c r="G1221">
        <v>96986</v>
      </c>
      <c r="H1221" t="s">
        <v>20</v>
      </c>
      <c r="I1221" t="s">
        <v>174</v>
      </c>
      <c r="J1221" t="s">
        <v>2779</v>
      </c>
      <c r="K1221" t="s">
        <v>44</v>
      </c>
      <c r="L1221" t="s">
        <v>32</v>
      </c>
      <c r="M1221" t="s">
        <v>38</v>
      </c>
      <c r="N1221" t="s">
        <v>148</v>
      </c>
      <c r="O1221">
        <v>18290</v>
      </c>
      <c r="P1221">
        <v>7</v>
      </c>
      <c r="Q1221" s="1">
        <f>G1221/P1221</f>
        <v>13855.142857142857</v>
      </c>
      <c r="R1221" s="2">
        <f>P1221/O1221</f>
        <v>3.8272279934390378E-4</v>
      </c>
      <c r="S1221" s="3">
        <f t="shared" si="38"/>
        <v>0.84509804001425681</v>
      </c>
      <c r="T1221" s="4">
        <f>O1221/S1221</f>
        <v>21642.459376300823</v>
      </c>
      <c r="U1221" s="3">
        <f t="shared" si="39"/>
        <v>4.1416110080503321</v>
      </c>
      <c r="V1221">
        <v>3390</v>
      </c>
    </row>
    <row r="1222" spans="1:22" hidden="1" x14ac:dyDescent="0.25">
      <c r="A1222" t="s">
        <v>2780</v>
      </c>
      <c r="B1222" t="s">
        <v>581</v>
      </c>
      <c r="C1222">
        <v>2011</v>
      </c>
      <c r="D1222" t="s">
        <v>256</v>
      </c>
      <c r="E1222" t="s">
        <v>320</v>
      </c>
      <c r="F1222" t="s">
        <v>19</v>
      </c>
      <c r="G1222">
        <v>96955</v>
      </c>
      <c r="H1222" t="s">
        <v>20</v>
      </c>
      <c r="I1222" t="s">
        <v>21</v>
      </c>
      <c r="J1222" t="s">
        <v>2781</v>
      </c>
      <c r="K1222" t="s">
        <v>23</v>
      </c>
      <c r="L1222" t="s">
        <v>322</v>
      </c>
      <c r="M1222" t="s">
        <v>125</v>
      </c>
      <c r="N1222" t="s">
        <v>104</v>
      </c>
      <c r="O1222">
        <v>31855</v>
      </c>
      <c r="P1222">
        <v>11</v>
      </c>
      <c r="Q1222" s="1">
        <f>G1222/P1222</f>
        <v>8814.0909090909099</v>
      </c>
      <c r="R1222" s="2">
        <f>P1222/O1222</f>
        <v>3.4531470726730499E-4</v>
      </c>
      <c r="S1222" s="3">
        <f t="shared" si="38"/>
        <v>1.0413926851582251</v>
      </c>
      <c r="T1222" s="4">
        <f>O1222/S1222</f>
        <v>30588.845546922654</v>
      </c>
      <c r="U1222" s="3">
        <f t="shared" si="39"/>
        <v>3.945177525537745</v>
      </c>
      <c r="V1222">
        <v>14860</v>
      </c>
    </row>
    <row r="1223" spans="1:22" hidden="1" x14ac:dyDescent="0.25">
      <c r="A1223" t="s">
        <v>2782</v>
      </c>
      <c r="B1223" t="s">
        <v>1391</v>
      </c>
      <c r="C1223">
        <v>2014</v>
      </c>
      <c r="D1223" t="s">
        <v>55</v>
      </c>
      <c r="E1223" t="s">
        <v>30</v>
      </c>
      <c r="F1223" t="s">
        <v>19</v>
      </c>
      <c r="G1223">
        <v>96927</v>
      </c>
      <c r="H1223" t="s">
        <v>20</v>
      </c>
      <c r="I1223" t="s">
        <v>21</v>
      </c>
      <c r="J1223" t="s">
        <v>2783</v>
      </c>
      <c r="K1223" t="s">
        <v>44</v>
      </c>
      <c r="L1223" t="s">
        <v>406</v>
      </c>
      <c r="M1223" t="s">
        <v>46</v>
      </c>
      <c r="N1223" t="s">
        <v>0</v>
      </c>
      <c r="O1223">
        <v>21955</v>
      </c>
      <c r="P1223">
        <v>8</v>
      </c>
      <c r="Q1223" s="1">
        <f>G1223/P1223</f>
        <v>12115.875</v>
      </c>
      <c r="R1223" s="2">
        <f>P1223/O1223</f>
        <v>3.6438168982008652E-4</v>
      </c>
      <c r="S1223" s="3">
        <f t="shared" si="38"/>
        <v>0.90308998699194354</v>
      </c>
      <c r="T1223" s="4">
        <f>O1223/S1223</f>
        <v>24310.977107750681</v>
      </c>
      <c r="U1223" s="3">
        <f t="shared" si="39"/>
        <v>4.0833547840492077</v>
      </c>
      <c r="V1223">
        <v>7507</v>
      </c>
    </row>
    <row r="1224" spans="1:22" hidden="1" x14ac:dyDescent="0.25">
      <c r="A1224" t="s">
        <v>2784</v>
      </c>
      <c r="B1224" t="s">
        <v>236</v>
      </c>
      <c r="C1224">
        <v>2014</v>
      </c>
      <c r="D1224" t="s">
        <v>55</v>
      </c>
      <c r="E1224" t="s">
        <v>30</v>
      </c>
      <c r="F1224" t="s">
        <v>19</v>
      </c>
      <c r="G1224">
        <v>96858</v>
      </c>
      <c r="H1224" t="s">
        <v>20</v>
      </c>
      <c r="I1224" t="s">
        <v>21</v>
      </c>
      <c r="J1224" t="s">
        <v>2785</v>
      </c>
      <c r="K1224" t="s">
        <v>23</v>
      </c>
      <c r="L1224" t="s">
        <v>406</v>
      </c>
      <c r="M1224" t="s">
        <v>33</v>
      </c>
      <c r="N1224" t="s">
        <v>238</v>
      </c>
      <c r="O1224">
        <v>21955</v>
      </c>
      <c r="P1224">
        <v>8</v>
      </c>
      <c r="Q1224" s="1">
        <f>G1224/P1224</f>
        <v>12107.25</v>
      </c>
      <c r="R1224" s="2">
        <f>P1224/O1224</f>
        <v>3.6438168982008652E-4</v>
      </c>
      <c r="S1224" s="3">
        <f t="shared" si="38"/>
        <v>0.90308998699194354</v>
      </c>
      <c r="T1224" s="4">
        <f>O1224/S1224</f>
        <v>24310.977107750681</v>
      </c>
      <c r="U1224" s="3">
        <f t="shared" si="39"/>
        <v>4.0830455101578567</v>
      </c>
      <c r="V1224">
        <v>7965</v>
      </c>
    </row>
    <row r="1225" spans="1:22" hidden="1" x14ac:dyDescent="0.25">
      <c r="A1225" t="s">
        <v>2786</v>
      </c>
      <c r="B1225" t="s">
        <v>464</v>
      </c>
      <c r="C1225">
        <v>2014</v>
      </c>
      <c r="D1225" t="s">
        <v>410</v>
      </c>
      <c r="E1225" t="s">
        <v>30</v>
      </c>
      <c r="F1225" t="s">
        <v>19</v>
      </c>
      <c r="G1225">
        <v>96736</v>
      </c>
      <c r="H1225" t="s">
        <v>20</v>
      </c>
      <c r="I1225" t="s">
        <v>21</v>
      </c>
      <c r="J1225" t="s">
        <v>2787</v>
      </c>
      <c r="K1225" t="s">
        <v>23</v>
      </c>
      <c r="L1225" t="s">
        <v>24</v>
      </c>
      <c r="M1225" t="s">
        <v>85</v>
      </c>
      <c r="N1225" t="s">
        <v>175</v>
      </c>
      <c r="O1225">
        <v>27380</v>
      </c>
      <c r="P1225">
        <v>8</v>
      </c>
      <c r="Q1225" s="1">
        <f>G1225/P1225</f>
        <v>12092</v>
      </c>
      <c r="R1225" s="2">
        <f>P1225/O1225</f>
        <v>2.9218407596785974E-4</v>
      </c>
      <c r="S1225" s="3">
        <f t="shared" si="38"/>
        <v>0.90308998699194354</v>
      </c>
      <c r="T1225" s="4">
        <f>O1225/S1225</f>
        <v>30318.130412671995</v>
      </c>
      <c r="U1225" s="3">
        <f t="shared" si="39"/>
        <v>4.0824981385057795</v>
      </c>
      <c r="V1225">
        <v>19385</v>
      </c>
    </row>
    <row r="1226" spans="1:22" hidden="1" x14ac:dyDescent="0.25">
      <c r="A1226" t="s">
        <v>2788</v>
      </c>
      <c r="B1226" t="s">
        <v>721</v>
      </c>
      <c r="C1226">
        <v>2012</v>
      </c>
      <c r="D1226" t="s">
        <v>256</v>
      </c>
      <c r="E1226" t="s">
        <v>30</v>
      </c>
      <c r="F1226" t="s">
        <v>19</v>
      </c>
      <c r="G1226">
        <v>96650</v>
      </c>
      <c r="H1226" t="s">
        <v>20</v>
      </c>
      <c r="I1226" t="s">
        <v>21</v>
      </c>
      <c r="J1226" t="s">
        <v>2789</v>
      </c>
      <c r="K1226" t="s">
        <v>23</v>
      </c>
      <c r="L1226" t="s">
        <v>322</v>
      </c>
      <c r="M1226" t="s">
        <v>125</v>
      </c>
      <c r="N1226" t="s">
        <v>191</v>
      </c>
      <c r="O1226">
        <v>29350</v>
      </c>
      <c r="P1226">
        <v>10</v>
      </c>
      <c r="Q1226" s="1">
        <f>G1226/P1226</f>
        <v>9665</v>
      </c>
      <c r="R1226" s="2">
        <f>P1226/O1226</f>
        <v>3.4071550255536625E-4</v>
      </c>
      <c r="S1226" s="3">
        <f t="shared" si="38"/>
        <v>1</v>
      </c>
      <c r="T1226" s="4">
        <f>O1226/S1226</f>
        <v>29350</v>
      </c>
      <c r="U1226" s="3">
        <f t="shared" si="39"/>
        <v>3.9852018583645719</v>
      </c>
      <c r="V1226">
        <v>9355</v>
      </c>
    </row>
    <row r="1227" spans="1:22" hidden="1" x14ac:dyDescent="0.25">
      <c r="A1227" t="s">
        <v>2790</v>
      </c>
      <c r="B1227" t="s">
        <v>253</v>
      </c>
      <c r="C1227">
        <v>2012</v>
      </c>
      <c r="D1227" t="s">
        <v>102</v>
      </c>
      <c r="E1227" t="s">
        <v>30</v>
      </c>
      <c r="F1227" t="s">
        <v>19</v>
      </c>
      <c r="G1227">
        <v>96608</v>
      </c>
      <c r="H1227" t="s">
        <v>20</v>
      </c>
      <c r="I1227" t="s">
        <v>21</v>
      </c>
      <c r="J1227" t="s">
        <v>2791</v>
      </c>
      <c r="K1227" t="s">
        <v>23</v>
      </c>
      <c r="L1227" t="s">
        <v>24</v>
      </c>
      <c r="M1227" t="s">
        <v>85</v>
      </c>
      <c r="N1227" t="s">
        <v>130</v>
      </c>
      <c r="O1227">
        <v>22495</v>
      </c>
      <c r="P1227">
        <v>10</v>
      </c>
      <c r="Q1227" s="1">
        <f>G1227/P1227</f>
        <v>9660.7999999999993</v>
      </c>
      <c r="R1227" s="2">
        <f>P1227/O1227</f>
        <v>4.4454323182929539E-4</v>
      </c>
      <c r="S1227" s="3">
        <f t="shared" si="38"/>
        <v>1</v>
      </c>
      <c r="T1227" s="4">
        <f>O1227/S1227</f>
        <v>22495</v>
      </c>
      <c r="U1227" s="3">
        <f t="shared" si="39"/>
        <v>3.9850130913430037</v>
      </c>
      <c r="V1227">
        <v>8500</v>
      </c>
    </row>
    <row r="1228" spans="1:22" hidden="1" x14ac:dyDescent="0.25">
      <c r="A1228" t="s">
        <v>2792</v>
      </c>
      <c r="B1228" t="s">
        <v>809</v>
      </c>
      <c r="C1228">
        <v>2014</v>
      </c>
      <c r="D1228" t="s">
        <v>50</v>
      </c>
      <c r="E1228" t="s">
        <v>30</v>
      </c>
      <c r="F1228" t="s">
        <v>19</v>
      </c>
      <c r="G1228">
        <v>96519</v>
      </c>
      <c r="H1228" t="s">
        <v>20</v>
      </c>
      <c r="I1228" t="s">
        <v>21</v>
      </c>
      <c r="J1228" t="s">
        <v>2793</v>
      </c>
      <c r="K1228" t="s">
        <v>44</v>
      </c>
      <c r="L1228" t="s">
        <v>32</v>
      </c>
      <c r="M1228" t="s">
        <v>46</v>
      </c>
      <c r="N1228" t="s">
        <v>72</v>
      </c>
      <c r="O1228">
        <v>18390</v>
      </c>
      <c r="P1228">
        <v>8</v>
      </c>
      <c r="Q1228" s="1">
        <f>G1228/P1228</f>
        <v>12064.875</v>
      </c>
      <c r="R1228" s="2">
        <f>P1228/O1228</f>
        <v>4.3501903208265362E-4</v>
      </c>
      <c r="S1228" s="3">
        <f t="shared" si="38"/>
        <v>0.90308998699194354</v>
      </c>
      <c r="T1228" s="4">
        <f>O1228/S1228</f>
        <v>20363.419221659533</v>
      </c>
      <c r="U1228" s="3">
        <f t="shared" si="39"/>
        <v>4.0815228266930879</v>
      </c>
      <c r="V1228">
        <v>11535</v>
      </c>
    </row>
    <row r="1229" spans="1:22" hidden="1" x14ac:dyDescent="0.25">
      <c r="A1229" t="s">
        <v>2794</v>
      </c>
      <c r="B1229" t="s">
        <v>710</v>
      </c>
      <c r="C1229">
        <v>2014</v>
      </c>
      <c r="D1229" t="s">
        <v>102</v>
      </c>
      <c r="E1229" t="s">
        <v>30</v>
      </c>
      <c r="F1229" t="s">
        <v>19</v>
      </c>
      <c r="G1229">
        <v>96504</v>
      </c>
      <c r="H1229" t="s">
        <v>20</v>
      </c>
      <c r="I1229" t="s">
        <v>21</v>
      </c>
      <c r="J1229" t="s">
        <v>2795</v>
      </c>
      <c r="K1229" t="s">
        <v>23</v>
      </c>
      <c r="L1229" t="s">
        <v>24</v>
      </c>
      <c r="M1229" t="s">
        <v>63</v>
      </c>
      <c r="N1229" t="s">
        <v>76</v>
      </c>
      <c r="O1229">
        <v>23120</v>
      </c>
      <c r="P1229">
        <v>8</v>
      </c>
      <c r="Q1229" s="1">
        <f>G1229/P1229</f>
        <v>12063</v>
      </c>
      <c r="R1229" s="2">
        <f>P1229/O1229</f>
        <v>3.4602076124567473E-4</v>
      </c>
      <c r="S1229" s="3">
        <f t="shared" si="38"/>
        <v>0.90308998699194354</v>
      </c>
      <c r="T1229" s="4">
        <f>O1229/S1229</f>
        <v>25600.99251793194</v>
      </c>
      <c r="U1229" s="3">
        <f t="shared" si="39"/>
        <v>4.0814553278225736</v>
      </c>
      <c r="V1229">
        <v>5125</v>
      </c>
    </row>
    <row r="1230" spans="1:22" hidden="1" x14ac:dyDescent="0.25">
      <c r="A1230" t="s">
        <v>2796</v>
      </c>
      <c r="B1230" t="s">
        <v>690</v>
      </c>
      <c r="C1230">
        <v>2014</v>
      </c>
      <c r="D1230" t="s">
        <v>102</v>
      </c>
      <c r="E1230" t="s">
        <v>30</v>
      </c>
      <c r="F1230" t="s">
        <v>19</v>
      </c>
      <c r="G1230">
        <v>96500</v>
      </c>
      <c r="H1230" t="s">
        <v>20</v>
      </c>
      <c r="I1230" t="s">
        <v>21</v>
      </c>
      <c r="J1230" t="s">
        <v>2797</v>
      </c>
      <c r="K1230" t="s">
        <v>23</v>
      </c>
      <c r="L1230" t="s">
        <v>32</v>
      </c>
      <c r="M1230" t="s">
        <v>33</v>
      </c>
      <c r="N1230" t="s">
        <v>280</v>
      </c>
      <c r="O1230">
        <v>23120</v>
      </c>
      <c r="P1230">
        <v>8</v>
      </c>
      <c r="Q1230" s="1">
        <f>G1230/P1230</f>
        <v>12062.5</v>
      </c>
      <c r="R1230" s="2">
        <f>P1230/O1230</f>
        <v>3.4602076124567473E-4</v>
      </c>
      <c r="S1230" s="3">
        <f t="shared" si="38"/>
        <v>0.90308998699194354</v>
      </c>
      <c r="T1230" s="4">
        <f>O1230/S1230</f>
        <v>25600.99251793194</v>
      </c>
      <c r="U1230" s="3">
        <f t="shared" si="39"/>
        <v>4.0814373263518489</v>
      </c>
      <c r="V1230">
        <v>9620</v>
      </c>
    </row>
    <row r="1231" spans="1:22" hidden="1" x14ac:dyDescent="0.25">
      <c r="A1231" t="s">
        <v>2798</v>
      </c>
      <c r="B1231" t="s">
        <v>2799</v>
      </c>
      <c r="C1231">
        <v>2017</v>
      </c>
      <c r="D1231" t="s">
        <v>17</v>
      </c>
      <c r="E1231" t="s">
        <v>30</v>
      </c>
      <c r="F1231" t="s">
        <v>19</v>
      </c>
      <c r="G1231">
        <v>96500</v>
      </c>
      <c r="H1231" t="s">
        <v>20</v>
      </c>
      <c r="I1231" t="s">
        <v>21</v>
      </c>
      <c r="J1231" t="s">
        <v>2800</v>
      </c>
      <c r="K1231" t="s">
        <v>44</v>
      </c>
      <c r="L1231" t="s">
        <v>24</v>
      </c>
      <c r="M1231" t="s">
        <v>33</v>
      </c>
      <c r="N1231" t="s">
        <v>142</v>
      </c>
      <c r="O1231">
        <v>36455</v>
      </c>
      <c r="P1231">
        <v>5</v>
      </c>
      <c r="Q1231" s="1">
        <f>G1231/P1231</f>
        <v>19300</v>
      </c>
      <c r="R1231" s="2">
        <f>P1231/O1231</f>
        <v>1.3715539706487449E-4</v>
      </c>
      <c r="S1231" s="3">
        <f t="shared" si="38"/>
        <v>0.69897000433601886</v>
      </c>
      <c r="T1231" s="4">
        <f>O1231/S1231</f>
        <v>52155.31392456554</v>
      </c>
      <c r="U1231" s="3">
        <f t="shared" si="39"/>
        <v>4.2855573090077739</v>
      </c>
      <c r="V1231">
        <v>12455</v>
      </c>
    </row>
    <row r="1232" spans="1:22" hidden="1" x14ac:dyDescent="0.25">
      <c r="A1232" t="s">
        <v>2801</v>
      </c>
      <c r="B1232" t="s">
        <v>199</v>
      </c>
      <c r="C1232">
        <v>2014</v>
      </c>
      <c r="D1232" t="s">
        <v>50</v>
      </c>
      <c r="E1232" t="s">
        <v>30</v>
      </c>
      <c r="F1232" t="s">
        <v>19</v>
      </c>
      <c r="G1232">
        <v>96480</v>
      </c>
      <c r="H1232" t="s">
        <v>20</v>
      </c>
      <c r="I1232" t="s">
        <v>21</v>
      </c>
      <c r="J1232" t="s">
        <v>2802</v>
      </c>
      <c r="K1232" t="s">
        <v>44</v>
      </c>
      <c r="L1232" t="s">
        <v>32</v>
      </c>
      <c r="M1232" t="s">
        <v>63</v>
      </c>
      <c r="N1232" t="s">
        <v>76</v>
      </c>
      <c r="O1232">
        <v>18390</v>
      </c>
      <c r="P1232">
        <v>8</v>
      </c>
      <c r="Q1232" s="1">
        <f>G1232/P1232</f>
        <v>12060</v>
      </c>
      <c r="R1232" s="2">
        <f>P1232/O1232</f>
        <v>4.3501903208265362E-4</v>
      </c>
      <c r="S1232" s="3">
        <f t="shared" si="38"/>
        <v>0.90308998699194354</v>
      </c>
      <c r="T1232" s="4">
        <f>O1232/S1232</f>
        <v>20363.419221659533</v>
      </c>
      <c r="U1232" s="3">
        <f t="shared" si="39"/>
        <v>4.0813473078041325</v>
      </c>
      <c r="V1232">
        <v>6395</v>
      </c>
    </row>
    <row r="1233" spans="1:22" hidden="1" x14ac:dyDescent="0.25">
      <c r="A1233" t="s">
        <v>2803</v>
      </c>
      <c r="B1233" t="s">
        <v>908</v>
      </c>
      <c r="C1233">
        <v>2011</v>
      </c>
      <c r="D1233" t="s">
        <v>102</v>
      </c>
      <c r="E1233" t="s">
        <v>18</v>
      </c>
      <c r="F1233" t="s">
        <v>19</v>
      </c>
      <c r="G1233">
        <v>96441</v>
      </c>
      <c r="H1233" t="s">
        <v>20</v>
      </c>
      <c r="I1233" t="s">
        <v>21</v>
      </c>
      <c r="J1233" t="s">
        <v>2804</v>
      </c>
      <c r="K1233" t="s">
        <v>44</v>
      </c>
      <c r="L1233" t="s">
        <v>24</v>
      </c>
      <c r="M1233" t="s">
        <v>46</v>
      </c>
      <c r="N1233" t="s">
        <v>76</v>
      </c>
      <c r="O1233">
        <v>24195</v>
      </c>
      <c r="P1233">
        <v>11</v>
      </c>
      <c r="Q1233" s="1">
        <f>G1233/P1233</f>
        <v>8767.363636363636</v>
      </c>
      <c r="R1233" s="2">
        <f>P1233/O1233</f>
        <v>4.5463938830336847E-4</v>
      </c>
      <c r="S1233" s="3">
        <f t="shared" si="38"/>
        <v>1.0413926851582251</v>
      </c>
      <c r="T1233" s="4">
        <f>O1233/S1233</f>
        <v>23233.310877657939</v>
      </c>
      <c r="U1233" s="3">
        <f t="shared" si="39"/>
        <v>3.9428690197847511</v>
      </c>
      <c r="V1233">
        <v>12200</v>
      </c>
    </row>
    <row r="1234" spans="1:22" hidden="1" x14ac:dyDescent="0.25">
      <c r="A1234" t="s">
        <v>2805</v>
      </c>
      <c r="B1234" t="s">
        <v>388</v>
      </c>
      <c r="C1234">
        <v>2015</v>
      </c>
      <c r="D1234" t="s">
        <v>42</v>
      </c>
      <c r="E1234" t="s">
        <v>30</v>
      </c>
      <c r="F1234" t="s">
        <v>19</v>
      </c>
      <c r="G1234">
        <v>96436</v>
      </c>
      <c r="H1234" t="s">
        <v>20</v>
      </c>
      <c r="I1234" t="s">
        <v>21</v>
      </c>
      <c r="J1234" t="s">
        <v>2806</v>
      </c>
      <c r="K1234" t="s">
        <v>44</v>
      </c>
      <c r="L1234" t="s">
        <v>45</v>
      </c>
      <c r="M1234" t="s">
        <v>33</v>
      </c>
      <c r="N1234" t="s">
        <v>47</v>
      </c>
      <c r="O1234">
        <v>28975</v>
      </c>
      <c r="P1234">
        <v>7</v>
      </c>
      <c r="Q1234" s="1">
        <f>G1234/P1234</f>
        <v>13776.571428571429</v>
      </c>
      <c r="R1234" s="2">
        <f>P1234/O1234</f>
        <v>2.4158757549611734E-4</v>
      </c>
      <c r="S1234" s="3">
        <f t="shared" si="38"/>
        <v>0.84509804001425681</v>
      </c>
      <c r="T1234" s="4">
        <f>O1234/S1234</f>
        <v>34285.962844631838</v>
      </c>
      <c r="U1234" s="3">
        <f t="shared" si="39"/>
        <v>4.1391411482739597</v>
      </c>
      <c r="V1234">
        <v>11810</v>
      </c>
    </row>
    <row r="1235" spans="1:22" hidden="1" x14ac:dyDescent="0.25">
      <c r="A1235" t="s">
        <v>2807</v>
      </c>
      <c r="B1235" t="s">
        <v>180</v>
      </c>
      <c r="C1235">
        <v>2015</v>
      </c>
      <c r="D1235" t="s">
        <v>102</v>
      </c>
      <c r="E1235" t="s">
        <v>30</v>
      </c>
      <c r="F1235" t="s">
        <v>19</v>
      </c>
      <c r="G1235">
        <v>96415</v>
      </c>
      <c r="H1235" t="s">
        <v>20</v>
      </c>
      <c r="I1235" t="s">
        <v>21</v>
      </c>
      <c r="J1235" t="s">
        <v>2808</v>
      </c>
      <c r="K1235" t="s">
        <v>23</v>
      </c>
      <c r="L1235" t="s">
        <v>24</v>
      </c>
      <c r="M1235" t="s">
        <v>33</v>
      </c>
      <c r="N1235" t="s">
        <v>0</v>
      </c>
      <c r="O1235">
        <v>23445</v>
      </c>
      <c r="P1235">
        <v>7</v>
      </c>
      <c r="Q1235" s="1">
        <f>G1235/P1235</f>
        <v>13773.571428571429</v>
      </c>
      <c r="R1235" s="2">
        <f>P1235/O1235</f>
        <v>2.985711239070164E-4</v>
      </c>
      <c r="S1235" s="3">
        <f t="shared" si="38"/>
        <v>0.84509804001425681</v>
      </c>
      <c r="T1235" s="4">
        <f>O1235/S1235</f>
        <v>27742.343361256029</v>
      </c>
      <c r="U1235" s="3">
        <f t="shared" si="39"/>
        <v>4.139046565573782</v>
      </c>
      <c r="V1235">
        <v>4450</v>
      </c>
    </row>
    <row r="1236" spans="1:22" hidden="1" x14ac:dyDescent="0.25">
      <c r="A1236" t="s">
        <v>2809</v>
      </c>
      <c r="B1236" t="s">
        <v>82</v>
      </c>
      <c r="C1236">
        <v>2013</v>
      </c>
      <c r="D1236" t="s">
        <v>102</v>
      </c>
      <c r="E1236" t="s">
        <v>30</v>
      </c>
      <c r="F1236" t="s">
        <v>19</v>
      </c>
      <c r="G1236">
        <v>96400</v>
      </c>
      <c r="H1236" t="s">
        <v>20</v>
      </c>
      <c r="I1236" t="s">
        <v>21</v>
      </c>
      <c r="J1236" t="s">
        <v>2810</v>
      </c>
      <c r="K1236" t="s">
        <v>23</v>
      </c>
      <c r="L1236" t="s">
        <v>24</v>
      </c>
      <c r="M1236" t="s">
        <v>33</v>
      </c>
      <c r="N1236" t="s">
        <v>86</v>
      </c>
      <c r="O1236">
        <v>22795</v>
      </c>
      <c r="P1236">
        <v>9</v>
      </c>
      <c r="Q1236" s="1">
        <f>G1236/P1236</f>
        <v>10711.111111111111</v>
      </c>
      <c r="R1236" s="2">
        <f>P1236/O1236</f>
        <v>3.9482342618995392E-4</v>
      </c>
      <c r="S1236" s="3">
        <f t="shared" si="38"/>
        <v>0.95424250943932487</v>
      </c>
      <c r="T1236" s="4">
        <f>O1236/S1236</f>
        <v>23888.057568713262</v>
      </c>
      <c r="U1236" s="3">
        <f t="shared" si="39"/>
        <v>4.0298345244635057</v>
      </c>
      <c r="V1236">
        <v>10796</v>
      </c>
    </row>
    <row r="1237" spans="1:22" hidden="1" x14ac:dyDescent="0.25">
      <c r="A1237" t="s">
        <v>2811</v>
      </c>
      <c r="B1237" t="s">
        <v>242</v>
      </c>
      <c r="C1237">
        <v>2013</v>
      </c>
      <c r="D1237" t="s">
        <v>50</v>
      </c>
      <c r="E1237" t="s">
        <v>30</v>
      </c>
      <c r="F1237" t="s">
        <v>19</v>
      </c>
      <c r="G1237">
        <v>96399</v>
      </c>
      <c r="H1237" t="s">
        <v>20</v>
      </c>
      <c r="I1237" t="s">
        <v>21</v>
      </c>
      <c r="J1237" t="s">
        <v>2812</v>
      </c>
      <c r="K1237" t="s">
        <v>44</v>
      </c>
      <c r="L1237" t="s">
        <v>32</v>
      </c>
      <c r="M1237" t="s">
        <v>33</v>
      </c>
      <c r="N1237" t="s">
        <v>244</v>
      </c>
      <c r="O1237">
        <v>18165</v>
      </c>
      <c r="P1237">
        <v>9</v>
      </c>
      <c r="Q1237" s="1">
        <f>G1237/P1237</f>
        <v>10711</v>
      </c>
      <c r="R1237" s="2">
        <f>P1237/O1237</f>
        <v>4.9545829892650697E-4</v>
      </c>
      <c r="S1237" s="3">
        <f t="shared" si="38"/>
        <v>0.95424250943932487</v>
      </c>
      <c r="T1237" s="4">
        <f>O1237/S1237</f>
        <v>19036.041488733335</v>
      </c>
      <c r="U1237" s="3">
        <f t="shared" si="39"/>
        <v>4.0298300193106584</v>
      </c>
      <c r="V1237">
        <v>7170</v>
      </c>
    </row>
    <row r="1238" spans="1:22" hidden="1" x14ac:dyDescent="0.25">
      <c r="A1238" t="s">
        <v>2813</v>
      </c>
      <c r="B1238" t="s">
        <v>278</v>
      </c>
      <c r="C1238">
        <v>2015</v>
      </c>
      <c r="D1238" t="s">
        <v>50</v>
      </c>
      <c r="E1238" t="s">
        <v>30</v>
      </c>
      <c r="F1238" t="s">
        <v>19</v>
      </c>
      <c r="G1238">
        <v>96391</v>
      </c>
      <c r="H1238" t="s">
        <v>20</v>
      </c>
      <c r="I1238" t="s">
        <v>21</v>
      </c>
      <c r="J1238" t="s">
        <v>2814</v>
      </c>
      <c r="K1238" t="s">
        <v>23</v>
      </c>
      <c r="L1238" t="s">
        <v>174</v>
      </c>
      <c r="M1238" t="s">
        <v>33</v>
      </c>
      <c r="N1238" t="s">
        <v>280</v>
      </c>
      <c r="O1238">
        <v>18290</v>
      </c>
      <c r="P1238">
        <v>7</v>
      </c>
      <c r="Q1238" s="1">
        <f>G1238/P1238</f>
        <v>13770.142857142857</v>
      </c>
      <c r="R1238" s="2">
        <f>P1238/O1238</f>
        <v>3.8272279934390378E-4</v>
      </c>
      <c r="S1238" s="3">
        <f t="shared" si="38"/>
        <v>0.84509804001425681</v>
      </c>
      <c r="T1238" s="4">
        <f>O1238/S1238</f>
        <v>21642.459376300823</v>
      </c>
      <c r="U1238" s="3">
        <f t="shared" si="39"/>
        <v>4.1389384458304184</v>
      </c>
      <c r="V1238">
        <v>9300</v>
      </c>
    </row>
    <row r="1239" spans="1:22" hidden="1" x14ac:dyDescent="0.25">
      <c r="A1239" t="s">
        <v>2815</v>
      </c>
      <c r="B1239" t="s">
        <v>270</v>
      </c>
      <c r="C1239">
        <v>2015</v>
      </c>
      <c r="D1239" t="s">
        <v>102</v>
      </c>
      <c r="E1239" t="s">
        <v>30</v>
      </c>
      <c r="F1239" t="s">
        <v>174</v>
      </c>
      <c r="G1239">
        <v>96314</v>
      </c>
      <c r="H1239" t="s">
        <v>20</v>
      </c>
      <c r="I1239" t="s">
        <v>21</v>
      </c>
      <c r="J1239" t="s">
        <v>2816</v>
      </c>
      <c r="K1239" t="s">
        <v>44</v>
      </c>
      <c r="L1239" t="s">
        <v>174</v>
      </c>
      <c r="M1239" t="s">
        <v>33</v>
      </c>
      <c r="N1239" t="s">
        <v>76</v>
      </c>
      <c r="O1239">
        <v>23445</v>
      </c>
      <c r="P1239">
        <v>7</v>
      </c>
      <c r="Q1239" s="1">
        <f>G1239/P1239</f>
        <v>13759.142857142857</v>
      </c>
      <c r="R1239" s="2">
        <f>P1239/O1239</f>
        <v>2.985711239070164E-4</v>
      </c>
      <c r="S1239" s="3">
        <f t="shared" si="38"/>
        <v>0.84509804001425681</v>
      </c>
      <c r="T1239" s="4">
        <f>O1239/S1239</f>
        <v>27742.343361256029</v>
      </c>
      <c r="U1239" s="3">
        <f t="shared" si="39"/>
        <v>4.1385913798291591</v>
      </c>
      <c r="V1239">
        <v>8647</v>
      </c>
    </row>
    <row r="1240" spans="1:22" hidden="1" x14ac:dyDescent="0.25">
      <c r="A1240" t="s">
        <v>2817</v>
      </c>
      <c r="B1240" t="s">
        <v>760</v>
      </c>
      <c r="C1240">
        <v>2012</v>
      </c>
      <c r="D1240" t="s">
        <v>55</v>
      </c>
      <c r="E1240" t="s">
        <v>30</v>
      </c>
      <c r="F1240" t="s">
        <v>19</v>
      </c>
      <c r="G1240">
        <v>96296</v>
      </c>
      <c r="H1240" t="s">
        <v>20</v>
      </c>
      <c r="I1240" t="s">
        <v>21</v>
      </c>
      <c r="J1240" t="s">
        <v>2818</v>
      </c>
      <c r="K1240" t="s">
        <v>44</v>
      </c>
      <c r="L1240" t="s">
        <v>32</v>
      </c>
      <c r="M1240" t="s">
        <v>33</v>
      </c>
      <c r="N1240" t="s">
        <v>175</v>
      </c>
      <c r="O1240">
        <v>21480</v>
      </c>
      <c r="P1240">
        <v>10</v>
      </c>
      <c r="Q1240" s="1">
        <f>G1240/P1240</f>
        <v>9629.6</v>
      </c>
      <c r="R1240" s="2">
        <f>P1240/O1240</f>
        <v>4.6554934823091247E-4</v>
      </c>
      <c r="S1240" s="3">
        <f t="shared" si="38"/>
        <v>1</v>
      </c>
      <c r="T1240" s="4">
        <f>O1240/S1240</f>
        <v>21480</v>
      </c>
      <c r="U1240" s="3">
        <f t="shared" si="39"/>
        <v>3.9836082475190611</v>
      </c>
      <c r="V1240">
        <v>9485</v>
      </c>
    </row>
    <row r="1241" spans="1:22" hidden="1" x14ac:dyDescent="0.25">
      <c r="A1241" t="s">
        <v>2819</v>
      </c>
      <c r="B1241" t="s">
        <v>123</v>
      </c>
      <c r="C1241">
        <v>2016</v>
      </c>
      <c r="D1241" t="s">
        <v>102</v>
      </c>
      <c r="E1241" t="s">
        <v>30</v>
      </c>
      <c r="F1241" t="s">
        <v>19</v>
      </c>
      <c r="G1241">
        <v>96249</v>
      </c>
      <c r="H1241" t="s">
        <v>20</v>
      </c>
      <c r="I1241" t="s">
        <v>21</v>
      </c>
      <c r="J1241" t="s">
        <v>2820</v>
      </c>
      <c r="K1241" t="s">
        <v>44</v>
      </c>
      <c r="L1241" t="s">
        <v>24</v>
      </c>
      <c r="M1241" t="s">
        <v>125</v>
      </c>
      <c r="N1241" t="s">
        <v>126</v>
      </c>
      <c r="O1241">
        <v>23845</v>
      </c>
      <c r="P1241">
        <v>6</v>
      </c>
      <c r="Q1241" s="1">
        <f>G1241/P1241</f>
        <v>16041.5</v>
      </c>
      <c r="R1241" s="2">
        <f>P1241/O1241</f>
        <v>2.5162507863283706E-4</v>
      </c>
      <c r="S1241" s="3">
        <f t="shared" si="38"/>
        <v>0.77815125038364363</v>
      </c>
      <c r="T1241" s="4">
        <f>O1241/S1241</f>
        <v>30643.142947137789</v>
      </c>
      <c r="U1241" s="3">
        <f t="shared" si="39"/>
        <v>4.2052449756229935</v>
      </c>
      <c r="V1241">
        <v>9850</v>
      </c>
    </row>
    <row r="1242" spans="1:22" hidden="1" x14ac:dyDescent="0.25">
      <c r="A1242" t="s">
        <v>2821</v>
      </c>
      <c r="B1242" t="s">
        <v>988</v>
      </c>
      <c r="C1242">
        <v>2013</v>
      </c>
      <c r="D1242" t="s">
        <v>42</v>
      </c>
      <c r="E1242" t="s">
        <v>30</v>
      </c>
      <c r="F1242" t="s">
        <v>19</v>
      </c>
      <c r="G1242">
        <v>96243</v>
      </c>
      <c r="H1242" t="s">
        <v>20</v>
      </c>
      <c r="I1242" t="s">
        <v>21</v>
      </c>
      <c r="J1242" t="s">
        <v>2822</v>
      </c>
      <c r="K1242" t="s">
        <v>44</v>
      </c>
      <c r="L1242" t="s">
        <v>45</v>
      </c>
      <c r="M1242" t="s">
        <v>125</v>
      </c>
      <c r="N1242" t="s">
        <v>209</v>
      </c>
      <c r="O1242">
        <v>28675</v>
      </c>
      <c r="P1242">
        <v>9</v>
      </c>
      <c r="Q1242" s="1">
        <f>G1242/P1242</f>
        <v>10693.666666666666</v>
      </c>
      <c r="R1242" s="2">
        <f>P1242/O1242</f>
        <v>3.1386224934612029E-4</v>
      </c>
      <c r="S1242" s="3">
        <f t="shared" si="38"/>
        <v>0.95424250943932487</v>
      </c>
      <c r="T1242" s="4">
        <f>O1242/S1242</f>
        <v>30050.013195124051</v>
      </c>
      <c r="U1242" s="3">
        <f t="shared" si="39"/>
        <v>4.0291266425393806</v>
      </c>
      <c r="V1242">
        <v>15676</v>
      </c>
    </row>
    <row r="1243" spans="1:22" hidden="1" x14ac:dyDescent="0.25">
      <c r="A1243" t="s">
        <v>2823</v>
      </c>
      <c r="B1243" t="s">
        <v>702</v>
      </c>
      <c r="C1243">
        <v>2012</v>
      </c>
      <c r="D1243" t="s">
        <v>50</v>
      </c>
      <c r="E1243" t="s">
        <v>30</v>
      </c>
      <c r="F1243" t="s">
        <v>19</v>
      </c>
      <c r="G1243">
        <v>96236</v>
      </c>
      <c r="H1243" t="s">
        <v>20</v>
      </c>
      <c r="I1243" t="s">
        <v>21</v>
      </c>
      <c r="J1243" t="s">
        <v>2824</v>
      </c>
      <c r="K1243" t="s">
        <v>44</v>
      </c>
      <c r="L1243" t="s">
        <v>32</v>
      </c>
      <c r="M1243" t="s">
        <v>33</v>
      </c>
      <c r="N1243" t="s">
        <v>76</v>
      </c>
      <c r="O1243">
        <v>15755</v>
      </c>
      <c r="P1243">
        <v>10</v>
      </c>
      <c r="Q1243" s="1">
        <f>G1243/P1243</f>
        <v>9623.6</v>
      </c>
      <c r="R1243" s="2">
        <f>P1243/O1243</f>
        <v>6.3471913678197394E-4</v>
      </c>
      <c r="S1243" s="3">
        <f t="shared" si="38"/>
        <v>1</v>
      </c>
      <c r="T1243" s="4">
        <f>O1243/S1243</f>
        <v>15755</v>
      </c>
      <c r="U1243" s="3">
        <f t="shared" si="39"/>
        <v>3.9833375634794446</v>
      </c>
      <c r="V1243">
        <v>4760</v>
      </c>
    </row>
    <row r="1244" spans="1:22" hidden="1" x14ac:dyDescent="0.25">
      <c r="A1244" t="s">
        <v>2825</v>
      </c>
      <c r="B1244" t="s">
        <v>128</v>
      </c>
      <c r="C1244">
        <v>2011</v>
      </c>
      <c r="D1244" t="s">
        <v>102</v>
      </c>
      <c r="E1244" t="s">
        <v>145</v>
      </c>
      <c r="F1244" t="s">
        <v>19</v>
      </c>
      <c r="G1244">
        <v>96000</v>
      </c>
      <c r="H1244" t="s">
        <v>20</v>
      </c>
      <c r="I1244" t="s">
        <v>21</v>
      </c>
      <c r="J1244" t="s">
        <v>2826</v>
      </c>
      <c r="K1244" t="s">
        <v>23</v>
      </c>
      <c r="L1244" t="s">
        <v>24</v>
      </c>
      <c r="M1244" t="s">
        <v>63</v>
      </c>
      <c r="N1244" t="s">
        <v>130</v>
      </c>
      <c r="O1244">
        <v>21895</v>
      </c>
      <c r="P1244">
        <v>11</v>
      </c>
      <c r="Q1244" s="1">
        <f>G1244/P1244</f>
        <v>8727.2727272727279</v>
      </c>
      <c r="R1244" s="2">
        <f>P1244/O1244</f>
        <v>5.0239780771865728E-4</v>
      </c>
      <c r="S1244" s="3">
        <f t="shared" si="38"/>
        <v>1.0413926851582251</v>
      </c>
      <c r="T1244" s="4">
        <f>O1244/S1244</f>
        <v>21024.729971742945</v>
      </c>
      <c r="U1244" s="3">
        <f t="shared" si="39"/>
        <v>3.9408785478813435</v>
      </c>
      <c r="V1244">
        <v>11900</v>
      </c>
    </row>
    <row r="1245" spans="1:22" hidden="1" x14ac:dyDescent="0.25">
      <c r="A1245" t="s">
        <v>2827</v>
      </c>
      <c r="B1245" t="s">
        <v>74</v>
      </c>
      <c r="C1245">
        <v>2013</v>
      </c>
      <c r="D1245" t="s">
        <v>55</v>
      </c>
      <c r="E1245" t="s">
        <v>30</v>
      </c>
      <c r="F1245" t="s">
        <v>19</v>
      </c>
      <c r="G1245">
        <v>95938</v>
      </c>
      <c r="H1245" t="s">
        <v>20</v>
      </c>
      <c r="I1245" t="s">
        <v>21</v>
      </c>
      <c r="J1245" t="s">
        <v>2828</v>
      </c>
      <c r="K1245" t="s">
        <v>23</v>
      </c>
      <c r="L1245" t="s">
        <v>32</v>
      </c>
      <c r="M1245" t="s">
        <v>33</v>
      </c>
      <c r="N1245" t="s">
        <v>76</v>
      </c>
      <c r="O1245">
        <v>21680</v>
      </c>
      <c r="P1245">
        <v>9</v>
      </c>
      <c r="Q1245" s="1">
        <f>G1245/P1245</f>
        <v>10659.777777777777</v>
      </c>
      <c r="R1245" s="2">
        <f>P1245/O1245</f>
        <v>4.1512915129151293E-4</v>
      </c>
      <c r="S1245" s="3">
        <f t="shared" si="38"/>
        <v>0.95424250943932487</v>
      </c>
      <c r="T1245" s="4">
        <f>O1245/S1245</f>
        <v>22719.591493296928</v>
      </c>
      <c r="U1245" s="3">
        <f t="shared" si="39"/>
        <v>4.0277481511360671</v>
      </c>
      <c r="V1245">
        <v>8683</v>
      </c>
    </row>
    <row r="1246" spans="1:22" hidden="1" x14ac:dyDescent="0.25">
      <c r="A1246" t="s">
        <v>2829</v>
      </c>
      <c r="B1246" t="s">
        <v>275</v>
      </c>
      <c r="C1246">
        <v>2012</v>
      </c>
      <c r="D1246" t="s">
        <v>55</v>
      </c>
      <c r="E1246" t="s">
        <v>30</v>
      </c>
      <c r="F1246" t="s">
        <v>19</v>
      </c>
      <c r="G1246">
        <v>95920</v>
      </c>
      <c r="H1246" t="s">
        <v>20</v>
      </c>
      <c r="I1246" t="s">
        <v>21</v>
      </c>
      <c r="J1246" t="s">
        <v>2830</v>
      </c>
      <c r="K1246" t="s">
        <v>44</v>
      </c>
      <c r="L1246" t="s">
        <v>32</v>
      </c>
      <c r="M1246" t="s">
        <v>63</v>
      </c>
      <c r="N1246" t="s">
        <v>26</v>
      </c>
      <c r="O1246">
        <v>21480</v>
      </c>
      <c r="P1246">
        <v>10</v>
      </c>
      <c r="Q1246" s="1">
        <f>G1246/P1246</f>
        <v>9592</v>
      </c>
      <c r="R1246" s="2">
        <f>P1246/O1246</f>
        <v>4.6554934823091247E-4</v>
      </c>
      <c r="S1246" s="3">
        <f t="shared" si="38"/>
        <v>1</v>
      </c>
      <c r="T1246" s="4">
        <f>O1246/S1246</f>
        <v>21480</v>
      </c>
      <c r="U1246" s="3">
        <f t="shared" si="39"/>
        <v>3.9819091700907925</v>
      </c>
      <c r="V1246">
        <v>9980</v>
      </c>
    </row>
    <row r="1247" spans="1:22" hidden="1" x14ac:dyDescent="0.25">
      <c r="A1247" t="s">
        <v>2831</v>
      </c>
      <c r="B1247" t="s">
        <v>207</v>
      </c>
      <c r="C1247">
        <v>2016</v>
      </c>
      <c r="D1247" t="s">
        <v>50</v>
      </c>
      <c r="E1247" t="s">
        <v>30</v>
      </c>
      <c r="F1247" t="s">
        <v>19</v>
      </c>
      <c r="G1247">
        <v>95900</v>
      </c>
      <c r="H1247" t="s">
        <v>20</v>
      </c>
      <c r="I1247" t="s">
        <v>21</v>
      </c>
      <c r="J1247" t="s">
        <v>2832</v>
      </c>
      <c r="K1247" t="s">
        <v>44</v>
      </c>
      <c r="L1247" t="s">
        <v>32</v>
      </c>
      <c r="M1247" t="s">
        <v>46</v>
      </c>
      <c r="N1247" t="s">
        <v>209</v>
      </c>
      <c r="O1247">
        <v>18640</v>
      </c>
      <c r="P1247">
        <v>6</v>
      </c>
      <c r="Q1247" s="1">
        <f>G1247/P1247</f>
        <v>15983.333333333334</v>
      </c>
      <c r="R1247" s="2">
        <f>P1247/O1247</f>
        <v>3.2188841201716739E-4</v>
      </c>
      <c r="S1247" s="3">
        <f t="shared" si="38"/>
        <v>0.77815125038364363</v>
      </c>
      <c r="T1247" s="4">
        <f>O1247/S1247</f>
        <v>23954.211974613059</v>
      </c>
      <c r="U1247" s="3">
        <f t="shared" si="39"/>
        <v>4.2036673567870197</v>
      </c>
      <c r="V1247">
        <v>8645</v>
      </c>
    </row>
    <row r="1248" spans="1:22" hidden="1" x14ac:dyDescent="0.25">
      <c r="A1248" t="s">
        <v>2833</v>
      </c>
      <c r="B1248" t="s">
        <v>61</v>
      </c>
      <c r="C1248">
        <v>2018</v>
      </c>
      <c r="D1248" t="s">
        <v>256</v>
      </c>
      <c r="E1248" t="s">
        <v>304</v>
      </c>
      <c r="F1248" t="s">
        <v>19</v>
      </c>
      <c r="G1248">
        <v>95875</v>
      </c>
      <c r="H1248" t="s">
        <v>20</v>
      </c>
      <c r="I1248" t="s">
        <v>21</v>
      </c>
      <c r="J1248" t="s">
        <v>2834</v>
      </c>
      <c r="K1248" t="s">
        <v>44</v>
      </c>
      <c r="L1248" t="s">
        <v>258</v>
      </c>
      <c r="M1248" t="s">
        <v>125</v>
      </c>
      <c r="N1248" t="s">
        <v>34</v>
      </c>
      <c r="O1248">
        <v>33270</v>
      </c>
      <c r="P1248">
        <v>4</v>
      </c>
      <c r="Q1248" s="1">
        <f>G1248/P1248</f>
        <v>23968.75</v>
      </c>
      <c r="R1248" s="2">
        <f>P1248/O1248</f>
        <v>1.2022843402464683E-4</v>
      </c>
      <c r="S1248" s="3">
        <f t="shared" si="38"/>
        <v>0.6020599913279624</v>
      </c>
      <c r="T1248" s="4">
        <f>O1248/S1248</f>
        <v>55260.27385845127</v>
      </c>
      <c r="U1248" s="3">
        <f t="shared" si="39"/>
        <v>4.3796453856290753</v>
      </c>
      <c r="V1248">
        <v>9271</v>
      </c>
    </row>
    <row r="1249" spans="1:22" hidden="1" x14ac:dyDescent="0.25">
      <c r="A1249" t="s">
        <v>2835</v>
      </c>
      <c r="B1249" t="s">
        <v>393</v>
      </c>
      <c r="C1249">
        <v>2013</v>
      </c>
      <c r="D1249" t="s">
        <v>102</v>
      </c>
      <c r="E1249" t="s">
        <v>30</v>
      </c>
      <c r="F1249" t="s">
        <v>19</v>
      </c>
      <c r="G1249">
        <v>95874</v>
      </c>
      <c r="H1249" t="s">
        <v>20</v>
      </c>
      <c r="I1249" t="s">
        <v>21</v>
      </c>
      <c r="J1249" t="s">
        <v>2836</v>
      </c>
      <c r="K1249" t="s">
        <v>23</v>
      </c>
      <c r="L1249" t="s">
        <v>24</v>
      </c>
      <c r="M1249" t="s">
        <v>125</v>
      </c>
      <c r="N1249" t="s">
        <v>395</v>
      </c>
      <c r="O1249">
        <v>22795</v>
      </c>
      <c r="P1249">
        <v>9</v>
      </c>
      <c r="Q1249" s="1">
        <f>G1249/P1249</f>
        <v>10652.666666666666</v>
      </c>
      <c r="R1249" s="2">
        <f>P1249/O1249</f>
        <v>3.9482342618995392E-4</v>
      </c>
      <c r="S1249" s="3">
        <f t="shared" si="38"/>
        <v>0.95424250943932487</v>
      </c>
      <c r="T1249" s="4">
        <f>O1249/S1249</f>
        <v>23888.057568713262</v>
      </c>
      <c r="U1249" s="3">
        <f t="shared" si="39"/>
        <v>4.0274583376950597</v>
      </c>
      <c r="V1249">
        <v>8895</v>
      </c>
    </row>
    <row r="1250" spans="1:22" hidden="1" x14ac:dyDescent="0.25">
      <c r="A1250" t="s">
        <v>2837</v>
      </c>
      <c r="B1250" t="s">
        <v>1680</v>
      </c>
      <c r="C1250">
        <v>2016</v>
      </c>
      <c r="D1250" t="s">
        <v>102</v>
      </c>
      <c r="E1250" t="s">
        <v>30</v>
      </c>
      <c r="F1250" t="s">
        <v>19</v>
      </c>
      <c r="G1250">
        <v>95789</v>
      </c>
      <c r="H1250" t="s">
        <v>20</v>
      </c>
      <c r="I1250" t="s">
        <v>21</v>
      </c>
      <c r="J1250" t="s">
        <v>2838</v>
      </c>
      <c r="K1250" t="s">
        <v>23</v>
      </c>
      <c r="L1250" t="s">
        <v>258</v>
      </c>
      <c r="M1250" t="s">
        <v>63</v>
      </c>
      <c r="N1250" t="s">
        <v>104</v>
      </c>
      <c r="O1250">
        <v>23845</v>
      </c>
      <c r="P1250">
        <v>6</v>
      </c>
      <c r="Q1250" s="1">
        <f>G1250/P1250</f>
        <v>15964.833333333334</v>
      </c>
      <c r="R1250" s="2">
        <f>P1250/O1250</f>
        <v>2.5162507863283706E-4</v>
      </c>
      <c r="S1250" s="3">
        <f t="shared" si="38"/>
        <v>0.77815125038364363</v>
      </c>
      <c r="T1250" s="4">
        <f>O1250/S1250</f>
        <v>30643.142947137789</v>
      </c>
      <c r="U1250" s="3">
        <f t="shared" si="39"/>
        <v>4.2031643890332164</v>
      </c>
      <c r="V1250">
        <v>8850</v>
      </c>
    </row>
    <row r="1251" spans="1:22" hidden="1" x14ac:dyDescent="0.25">
      <c r="A1251" t="s">
        <v>2839</v>
      </c>
      <c r="B1251" t="s">
        <v>365</v>
      </c>
      <c r="C1251">
        <v>2011</v>
      </c>
      <c r="D1251" t="s">
        <v>50</v>
      </c>
      <c r="E1251" t="s">
        <v>145</v>
      </c>
      <c r="F1251" t="s">
        <v>19</v>
      </c>
      <c r="G1251">
        <v>95771</v>
      </c>
      <c r="H1251" t="s">
        <v>215</v>
      </c>
      <c r="I1251" t="s">
        <v>21</v>
      </c>
      <c r="J1251" t="s">
        <v>2840</v>
      </c>
      <c r="K1251" t="s">
        <v>44</v>
      </c>
      <c r="L1251" t="s">
        <v>32</v>
      </c>
      <c r="M1251" t="s">
        <v>33</v>
      </c>
      <c r="N1251" t="s">
        <v>280</v>
      </c>
      <c r="O1251">
        <v>18355</v>
      </c>
      <c r="P1251">
        <v>11</v>
      </c>
      <c r="Q1251" s="1">
        <f>G1251/P1251</f>
        <v>8706.454545454546</v>
      </c>
      <c r="R1251" s="2">
        <f>P1251/O1251</f>
        <v>5.992917461182239E-4</v>
      </c>
      <c r="S1251" s="3">
        <f t="shared" si="38"/>
        <v>1.0413926851582251</v>
      </c>
      <c r="T1251" s="4">
        <f>O1251/S1251</f>
        <v>17625.435881769434</v>
      </c>
      <c r="U1251" s="3">
        <f t="shared" si="39"/>
        <v>3.9398413370034957</v>
      </c>
      <c r="V1251">
        <v>11855</v>
      </c>
    </row>
    <row r="1252" spans="1:22" hidden="1" x14ac:dyDescent="0.25">
      <c r="A1252" t="s">
        <v>2841</v>
      </c>
      <c r="B1252" t="s">
        <v>399</v>
      </c>
      <c r="C1252">
        <v>2013</v>
      </c>
      <c r="D1252" t="s">
        <v>410</v>
      </c>
      <c r="E1252" t="s">
        <v>30</v>
      </c>
      <c r="F1252" t="s">
        <v>174</v>
      </c>
      <c r="G1252">
        <v>95756</v>
      </c>
      <c r="H1252" t="s">
        <v>20</v>
      </c>
      <c r="I1252" t="s">
        <v>174</v>
      </c>
      <c r="J1252" t="s">
        <v>2842</v>
      </c>
      <c r="K1252" t="s">
        <v>23</v>
      </c>
      <c r="L1252" t="s">
        <v>71</v>
      </c>
      <c r="M1252" t="s">
        <v>33</v>
      </c>
      <c r="N1252" t="s">
        <v>76</v>
      </c>
      <c r="O1252">
        <v>27230</v>
      </c>
      <c r="P1252">
        <v>9</v>
      </c>
      <c r="Q1252" s="1">
        <f>G1252/P1252</f>
        <v>10639.555555555555</v>
      </c>
      <c r="R1252" s="2">
        <f>P1252/O1252</f>
        <v>3.3051781123760558E-4</v>
      </c>
      <c r="S1252" s="3">
        <f t="shared" si="38"/>
        <v>0.95424250943932487</v>
      </c>
      <c r="T1252" s="4">
        <f>O1252/S1252</f>
        <v>28535.72307944997</v>
      </c>
      <c r="U1252" s="3">
        <f t="shared" si="39"/>
        <v>4.0269234866243329</v>
      </c>
      <c r="V1252">
        <v>9240</v>
      </c>
    </row>
    <row r="1253" spans="1:22" hidden="1" x14ac:dyDescent="0.25">
      <c r="A1253" t="s">
        <v>2843</v>
      </c>
      <c r="B1253" t="s">
        <v>431</v>
      </c>
      <c r="C1253">
        <v>2013</v>
      </c>
      <c r="D1253" t="s">
        <v>50</v>
      </c>
      <c r="E1253" t="s">
        <v>30</v>
      </c>
      <c r="F1253" t="s">
        <v>19</v>
      </c>
      <c r="G1253">
        <v>95744</v>
      </c>
      <c r="H1253" t="s">
        <v>20</v>
      </c>
      <c r="I1253" t="s">
        <v>21</v>
      </c>
      <c r="J1253" t="s">
        <v>2844</v>
      </c>
      <c r="K1253" t="s">
        <v>44</v>
      </c>
      <c r="L1253" t="s">
        <v>32</v>
      </c>
      <c r="M1253" t="s">
        <v>85</v>
      </c>
      <c r="N1253" t="s">
        <v>433</v>
      </c>
      <c r="O1253">
        <v>18165</v>
      </c>
      <c r="P1253">
        <v>9</v>
      </c>
      <c r="Q1253" s="1">
        <f>G1253/P1253</f>
        <v>10638.222222222223</v>
      </c>
      <c r="R1253" s="2">
        <f>P1253/O1253</f>
        <v>4.9545829892650697E-4</v>
      </c>
      <c r="S1253" s="3">
        <f t="shared" si="38"/>
        <v>0.95424250943932487</v>
      </c>
      <c r="T1253" s="4">
        <f>O1253/S1253</f>
        <v>19036.041488733335</v>
      </c>
      <c r="U1253" s="3">
        <f t="shared" si="39"/>
        <v>4.0268690580730047</v>
      </c>
      <c r="V1253">
        <v>8167</v>
      </c>
    </row>
    <row r="1254" spans="1:22" hidden="1" x14ac:dyDescent="0.25">
      <c r="A1254" t="s">
        <v>2845</v>
      </c>
      <c r="B1254" t="s">
        <v>388</v>
      </c>
      <c r="C1254">
        <v>2012</v>
      </c>
      <c r="D1254" t="s">
        <v>55</v>
      </c>
      <c r="E1254" t="s">
        <v>30</v>
      </c>
      <c r="F1254" t="s">
        <v>19</v>
      </c>
      <c r="G1254">
        <v>95727</v>
      </c>
      <c r="H1254" t="s">
        <v>20</v>
      </c>
      <c r="I1254" t="s">
        <v>21</v>
      </c>
      <c r="J1254" t="s">
        <v>2846</v>
      </c>
      <c r="K1254" t="s">
        <v>44</v>
      </c>
      <c r="L1254" t="s">
        <v>32</v>
      </c>
      <c r="M1254" t="s">
        <v>33</v>
      </c>
      <c r="N1254" t="s">
        <v>47</v>
      </c>
      <c r="O1254">
        <v>21480</v>
      </c>
      <c r="P1254">
        <v>10</v>
      </c>
      <c r="Q1254" s="1">
        <f>G1254/P1254</f>
        <v>9572.7000000000007</v>
      </c>
      <c r="R1254" s="2">
        <f>P1254/O1254</f>
        <v>4.6554934823091247E-4</v>
      </c>
      <c r="S1254" s="3">
        <f t="shared" si="38"/>
        <v>1</v>
      </c>
      <c r="T1254" s="4">
        <f>O1254/S1254</f>
        <v>21480</v>
      </c>
      <c r="U1254" s="3">
        <f t="shared" si="39"/>
        <v>3.9810344487192828</v>
      </c>
      <c r="V1254">
        <v>8981</v>
      </c>
    </row>
    <row r="1255" spans="1:22" hidden="1" x14ac:dyDescent="0.25">
      <c r="A1255" t="s">
        <v>2847</v>
      </c>
      <c r="B1255" t="s">
        <v>260</v>
      </c>
      <c r="C1255">
        <v>2016</v>
      </c>
      <c r="D1255" t="s">
        <v>17</v>
      </c>
      <c r="E1255" t="s">
        <v>30</v>
      </c>
      <c r="F1255" t="s">
        <v>19</v>
      </c>
      <c r="G1255">
        <v>95727</v>
      </c>
      <c r="H1255" t="s">
        <v>20</v>
      </c>
      <c r="I1255" t="s">
        <v>21</v>
      </c>
      <c r="J1255" t="s">
        <v>2848</v>
      </c>
      <c r="K1255" t="s">
        <v>23</v>
      </c>
      <c r="L1255" t="s">
        <v>24</v>
      </c>
      <c r="M1255" t="s">
        <v>46</v>
      </c>
      <c r="N1255" t="s">
        <v>0</v>
      </c>
      <c r="O1255">
        <v>30345</v>
      </c>
      <c r="P1255">
        <v>6</v>
      </c>
      <c r="Q1255" s="1">
        <f>G1255/P1255</f>
        <v>15954.5</v>
      </c>
      <c r="R1255" s="2">
        <f>P1255/O1255</f>
        <v>1.9772614928324271E-4</v>
      </c>
      <c r="S1255" s="3">
        <f t="shared" si="38"/>
        <v>0.77815125038364363</v>
      </c>
      <c r="T1255" s="4">
        <f>O1255/S1255</f>
        <v>38996.274805237837</v>
      </c>
      <c r="U1255" s="3">
        <f t="shared" si="39"/>
        <v>4.2028831983356394</v>
      </c>
      <c r="V1255">
        <v>7350</v>
      </c>
    </row>
    <row r="1256" spans="1:22" hidden="1" x14ac:dyDescent="0.25">
      <c r="A1256" t="s">
        <v>2849</v>
      </c>
      <c r="B1256" t="s">
        <v>199</v>
      </c>
      <c r="C1256">
        <v>2012</v>
      </c>
      <c r="D1256" t="s">
        <v>50</v>
      </c>
      <c r="E1256" t="s">
        <v>30</v>
      </c>
      <c r="F1256" t="s">
        <v>19</v>
      </c>
      <c r="G1256">
        <v>95655</v>
      </c>
      <c r="H1256" t="s">
        <v>20</v>
      </c>
      <c r="I1256" t="s">
        <v>21</v>
      </c>
      <c r="J1256" t="s">
        <v>2850</v>
      </c>
      <c r="K1256" t="s">
        <v>44</v>
      </c>
      <c r="L1256" t="s">
        <v>32</v>
      </c>
      <c r="M1256" t="s">
        <v>33</v>
      </c>
      <c r="N1256" t="s">
        <v>76</v>
      </c>
      <c r="O1256">
        <v>15755</v>
      </c>
      <c r="P1256">
        <v>10</v>
      </c>
      <c r="Q1256" s="1">
        <f>G1256/P1256</f>
        <v>9565.5</v>
      </c>
      <c r="R1256" s="2">
        <f>P1256/O1256</f>
        <v>6.3471913678197394E-4</v>
      </c>
      <c r="S1256" s="3">
        <f t="shared" si="38"/>
        <v>1</v>
      </c>
      <c r="T1256" s="4">
        <f>O1256/S1256</f>
        <v>15755</v>
      </c>
      <c r="U1256" s="3">
        <f t="shared" si="39"/>
        <v>3.9807076760429365</v>
      </c>
      <c r="V1256">
        <v>6256</v>
      </c>
    </row>
    <row r="1257" spans="1:22" hidden="1" x14ac:dyDescent="0.25">
      <c r="A1257" t="s">
        <v>2851</v>
      </c>
      <c r="B1257" t="s">
        <v>618</v>
      </c>
      <c r="C1257">
        <v>2015</v>
      </c>
      <c r="D1257" t="s">
        <v>55</v>
      </c>
      <c r="E1257" t="s">
        <v>30</v>
      </c>
      <c r="F1257" t="s">
        <v>19</v>
      </c>
      <c r="G1257">
        <v>95565</v>
      </c>
      <c r="H1257" t="s">
        <v>20</v>
      </c>
      <c r="I1257" t="s">
        <v>21</v>
      </c>
      <c r="J1257" t="s">
        <v>2852</v>
      </c>
      <c r="K1257" t="s">
        <v>44</v>
      </c>
      <c r="L1257" t="s">
        <v>32</v>
      </c>
      <c r="M1257" t="s">
        <v>85</v>
      </c>
      <c r="N1257" t="s">
        <v>280</v>
      </c>
      <c r="O1257">
        <v>22105</v>
      </c>
      <c r="P1257">
        <v>7</v>
      </c>
      <c r="Q1257" s="1">
        <f>G1257/P1257</f>
        <v>13652.142857142857</v>
      </c>
      <c r="R1257" s="2">
        <f>P1257/O1257</f>
        <v>3.166704365528161E-4</v>
      </c>
      <c r="S1257" s="3">
        <f t="shared" si="38"/>
        <v>0.84509804001425681</v>
      </c>
      <c r="T1257" s="4">
        <f>O1257/S1257</f>
        <v>26156.728513566413</v>
      </c>
      <c r="U1257" s="3">
        <f t="shared" si="39"/>
        <v>4.1352008241234657</v>
      </c>
      <c r="V1257">
        <v>7106</v>
      </c>
    </row>
    <row r="1258" spans="1:22" hidden="1" x14ac:dyDescent="0.25">
      <c r="A1258" t="s">
        <v>2853</v>
      </c>
      <c r="B1258" t="s">
        <v>778</v>
      </c>
      <c r="C1258">
        <v>2012</v>
      </c>
      <c r="D1258" t="s">
        <v>55</v>
      </c>
      <c r="E1258" t="s">
        <v>30</v>
      </c>
      <c r="F1258" t="s">
        <v>19</v>
      </c>
      <c r="G1258">
        <v>95492</v>
      </c>
      <c r="H1258" t="s">
        <v>20</v>
      </c>
      <c r="I1258" t="s">
        <v>21</v>
      </c>
      <c r="J1258" t="s">
        <v>2854</v>
      </c>
      <c r="K1258" t="s">
        <v>44</v>
      </c>
      <c r="L1258" t="s">
        <v>32</v>
      </c>
      <c r="M1258" t="s">
        <v>85</v>
      </c>
      <c r="N1258" t="s">
        <v>301</v>
      </c>
      <c r="O1258">
        <v>21480</v>
      </c>
      <c r="P1258">
        <v>10</v>
      </c>
      <c r="Q1258" s="1">
        <f>G1258/P1258</f>
        <v>9549.2000000000007</v>
      </c>
      <c r="R1258" s="2">
        <f>P1258/O1258</f>
        <v>4.6554934823091247E-4</v>
      </c>
      <c r="S1258" s="3">
        <f t="shared" si="38"/>
        <v>1</v>
      </c>
      <c r="T1258" s="4">
        <f>O1258/S1258</f>
        <v>21480</v>
      </c>
      <c r="U1258" s="3">
        <f t="shared" si="39"/>
        <v>3.9799669893702792</v>
      </c>
      <c r="V1258">
        <v>11981</v>
      </c>
    </row>
    <row r="1259" spans="1:22" hidden="1" x14ac:dyDescent="0.25">
      <c r="A1259" t="s">
        <v>2855</v>
      </c>
      <c r="B1259" t="s">
        <v>117</v>
      </c>
      <c r="C1259">
        <v>2013</v>
      </c>
      <c r="D1259" t="s">
        <v>102</v>
      </c>
      <c r="E1259" t="s">
        <v>30</v>
      </c>
      <c r="F1259" t="s">
        <v>19</v>
      </c>
      <c r="G1259">
        <v>95480</v>
      </c>
      <c r="H1259" t="s">
        <v>20</v>
      </c>
      <c r="I1259" t="s">
        <v>21</v>
      </c>
      <c r="J1259" t="s">
        <v>2856</v>
      </c>
      <c r="K1259" t="s">
        <v>23</v>
      </c>
      <c r="L1259" t="s">
        <v>24</v>
      </c>
      <c r="M1259" t="s">
        <v>125</v>
      </c>
      <c r="N1259" t="s">
        <v>76</v>
      </c>
      <c r="O1259">
        <v>22795</v>
      </c>
      <c r="P1259">
        <v>9</v>
      </c>
      <c r="Q1259" s="1">
        <f>G1259/P1259</f>
        <v>10608.888888888889</v>
      </c>
      <c r="R1259" s="2">
        <f>P1259/O1259</f>
        <v>3.9482342618995392E-4</v>
      </c>
      <c r="S1259" s="3">
        <f t="shared" si="38"/>
        <v>0.95424250943932487</v>
      </c>
      <c r="T1259" s="4">
        <f>O1259/S1259</f>
        <v>23888.057568713262</v>
      </c>
      <c r="U1259" s="3">
        <f t="shared" si="39"/>
        <v>4.0256699008953918</v>
      </c>
      <c r="V1259">
        <v>5807</v>
      </c>
    </row>
    <row r="1260" spans="1:22" hidden="1" x14ac:dyDescent="0.25">
      <c r="A1260" t="s">
        <v>2857</v>
      </c>
      <c r="B1260" t="s">
        <v>542</v>
      </c>
      <c r="C1260">
        <v>2018</v>
      </c>
      <c r="D1260" t="s">
        <v>50</v>
      </c>
      <c r="E1260" t="s">
        <v>172</v>
      </c>
      <c r="F1260" t="s">
        <v>19</v>
      </c>
      <c r="G1260">
        <v>95383</v>
      </c>
      <c r="H1260" t="s">
        <v>20</v>
      </c>
      <c r="I1260" t="s">
        <v>21</v>
      </c>
      <c r="J1260" t="s">
        <v>2858</v>
      </c>
      <c r="K1260" t="s">
        <v>23</v>
      </c>
      <c r="L1260" t="s">
        <v>32</v>
      </c>
      <c r="M1260" t="s">
        <v>125</v>
      </c>
      <c r="N1260" t="s">
        <v>284</v>
      </c>
      <c r="O1260">
        <v>28750</v>
      </c>
      <c r="P1260">
        <v>4</v>
      </c>
      <c r="Q1260" s="1">
        <f>G1260/P1260</f>
        <v>23845.75</v>
      </c>
      <c r="R1260" s="2">
        <f>P1260/O1260</f>
        <v>1.3913043478260868E-4</v>
      </c>
      <c r="S1260" s="3">
        <f t="shared" si="38"/>
        <v>0.6020599913279624</v>
      </c>
      <c r="T1260" s="4">
        <f>O1260/S1260</f>
        <v>47752.716364005835</v>
      </c>
      <c r="U1260" s="3">
        <f t="shared" si="39"/>
        <v>4.3774109864779618</v>
      </c>
      <c r="V1260">
        <v>8875</v>
      </c>
    </row>
    <row r="1261" spans="1:22" hidden="1" x14ac:dyDescent="0.25">
      <c r="A1261" t="s">
        <v>2859</v>
      </c>
      <c r="B1261" t="s">
        <v>199</v>
      </c>
      <c r="C1261">
        <v>2014</v>
      </c>
      <c r="D1261" t="s">
        <v>55</v>
      </c>
      <c r="E1261" t="s">
        <v>30</v>
      </c>
      <c r="F1261" t="s">
        <v>174</v>
      </c>
      <c r="G1261">
        <v>95382</v>
      </c>
      <c r="H1261" t="s">
        <v>20</v>
      </c>
      <c r="I1261" t="s">
        <v>21</v>
      </c>
      <c r="J1261" t="s">
        <v>2860</v>
      </c>
      <c r="K1261" t="s">
        <v>44</v>
      </c>
      <c r="L1261" t="s">
        <v>32</v>
      </c>
      <c r="M1261" t="s">
        <v>33</v>
      </c>
      <c r="N1261" t="s">
        <v>76</v>
      </c>
      <c r="O1261">
        <v>21955</v>
      </c>
      <c r="P1261">
        <v>8</v>
      </c>
      <c r="Q1261" s="1">
        <f>G1261/P1261</f>
        <v>11922.75</v>
      </c>
      <c r="R1261" s="2">
        <f>P1261/O1261</f>
        <v>3.6438168982008652E-4</v>
      </c>
      <c r="S1261" s="3">
        <f t="shared" si="38"/>
        <v>0.90308998699194354</v>
      </c>
      <c r="T1261" s="4">
        <f>O1261/S1261</f>
        <v>24310.977107750681</v>
      </c>
      <c r="U1261" s="3">
        <f t="shared" si="39"/>
        <v>4.0763764376256919</v>
      </c>
      <c r="V1261">
        <v>5956</v>
      </c>
    </row>
    <row r="1262" spans="1:22" hidden="1" x14ac:dyDescent="0.25">
      <c r="A1262" t="s">
        <v>2861</v>
      </c>
      <c r="B1262" t="s">
        <v>1102</v>
      </c>
      <c r="C1262">
        <v>2013</v>
      </c>
      <c r="D1262" t="s">
        <v>17</v>
      </c>
      <c r="E1262" t="s">
        <v>30</v>
      </c>
      <c r="F1262" t="s">
        <v>174</v>
      </c>
      <c r="G1262">
        <v>95349</v>
      </c>
      <c r="H1262" t="s">
        <v>20</v>
      </c>
      <c r="I1262" t="s">
        <v>21</v>
      </c>
      <c r="J1262" t="s">
        <v>2862</v>
      </c>
      <c r="K1262" t="s">
        <v>23</v>
      </c>
      <c r="L1262" t="s">
        <v>174</v>
      </c>
      <c r="M1262" t="s">
        <v>33</v>
      </c>
      <c r="N1262" t="s">
        <v>39</v>
      </c>
      <c r="O1262">
        <v>29520</v>
      </c>
      <c r="P1262">
        <v>9</v>
      </c>
      <c r="Q1262" s="1">
        <f>G1262/P1262</f>
        <v>10594.333333333334</v>
      </c>
      <c r="R1262" s="2">
        <f>P1262/O1262</f>
        <v>3.048780487804878E-4</v>
      </c>
      <c r="S1262" s="3">
        <f t="shared" si="38"/>
        <v>0.95424250943932487</v>
      </c>
      <c r="T1262" s="4">
        <f>O1262/S1262</f>
        <v>30935.532328511315</v>
      </c>
      <c r="U1262" s="3">
        <f t="shared" si="39"/>
        <v>4.0250736331785752</v>
      </c>
      <c r="V1262">
        <v>13587</v>
      </c>
    </row>
    <row r="1263" spans="1:22" hidden="1" x14ac:dyDescent="0.25">
      <c r="A1263" t="s">
        <v>2863</v>
      </c>
      <c r="B1263" t="s">
        <v>1741</v>
      </c>
      <c r="C1263">
        <v>2015</v>
      </c>
      <c r="D1263" t="s">
        <v>42</v>
      </c>
      <c r="E1263" t="s">
        <v>30</v>
      </c>
      <c r="F1263" t="s">
        <v>19</v>
      </c>
      <c r="G1263">
        <v>95340</v>
      </c>
      <c r="H1263" t="s">
        <v>20</v>
      </c>
      <c r="I1263" t="s">
        <v>21</v>
      </c>
      <c r="J1263" t="s">
        <v>2864</v>
      </c>
      <c r="K1263" t="s">
        <v>44</v>
      </c>
      <c r="L1263" t="s">
        <v>84</v>
      </c>
      <c r="M1263" t="s">
        <v>25</v>
      </c>
      <c r="N1263" t="s">
        <v>76</v>
      </c>
      <c r="O1263">
        <v>28975</v>
      </c>
      <c r="P1263">
        <v>7</v>
      </c>
      <c r="Q1263" s="1">
        <f>G1263/P1263</f>
        <v>13620</v>
      </c>
      <c r="R1263" s="2">
        <f>P1263/O1263</f>
        <v>2.4158757549611734E-4</v>
      </c>
      <c r="S1263" s="3">
        <f t="shared" si="38"/>
        <v>0.84509804001425681</v>
      </c>
      <c r="T1263" s="4">
        <f>O1263/S1263</f>
        <v>34285.962844631838</v>
      </c>
      <c r="U1263" s="3">
        <f t="shared" si="39"/>
        <v>4.1341771075767664</v>
      </c>
      <c r="V1263">
        <v>9980</v>
      </c>
    </row>
    <row r="1264" spans="1:22" hidden="1" x14ac:dyDescent="0.25">
      <c r="A1264" t="s">
        <v>2865</v>
      </c>
      <c r="B1264" t="s">
        <v>61</v>
      </c>
      <c r="C1264">
        <v>2012</v>
      </c>
      <c r="D1264" t="s">
        <v>50</v>
      </c>
      <c r="E1264" t="s">
        <v>30</v>
      </c>
      <c r="F1264" t="s">
        <v>19</v>
      </c>
      <c r="G1264">
        <v>95339</v>
      </c>
      <c r="H1264" t="s">
        <v>20</v>
      </c>
      <c r="I1264" t="s">
        <v>21</v>
      </c>
      <c r="J1264" t="s">
        <v>2866</v>
      </c>
      <c r="K1264" t="s">
        <v>44</v>
      </c>
      <c r="L1264" t="s">
        <v>406</v>
      </c>
      <c r="M1264" t="s">
        <v>63</v>
      </c>
      <c r="N1264" t="s">
        <v>34</v>
      </c>
      <c r="O1264">
        <v>15755</v>
      </c>
      <c r="P1264">
        <v>10</v>
      </c>
      <c r="Q1264" s="1">
        <f>G1264/P1264</f>
        <v>9533.9</v>
      </c>
      <c r="R1264" s="2">
        <f>P1264/O1264</f>
        <v>6.3471913678197394E-4</v>
      </c>
      <c r="S1264" s="3">
        <f t="shared" si="38"/>
        <v>1</v>
      </c>
      <c r="T1264" s="4">
        <f>O1264/S1264</f>
        <v>15755</v>
      </c>
      <c r="U1264" s="3">
        <f t="shared" si="39"/>
        <v>3.9792705923491569</v>
      </c>
      <c r="V1264">
        <v>5260</v>
      </c>
    </row>
    <row r="1265" spans="1:22" hidden="1" x14ac:dyDescent="0.25">
      <c r="A1265" t="s">
        <v>2867</v>
      </c>
      <c r="B1265" t="s">
        <v>1140</v>
      </c>
      <c r="C1265">
        <v>2014</v>
      </c>
      <c r="D1265" t="s">
        <v>50</v>
      </c>
      <c r="E1265" t="s">
        <v>30</v>
      </c>
      <c r="F1265" t="s">
        <v>19</v>
      </c>
      <c r="G1265">
        <v>95330</v>
      </c>
      <c r="H1265" t="s">
        <v>20</v>
      </c>
      <c r="I1265" t="s">
        <v>21</v>
      </c>
      <c r="J1265" t="s">
        <v>2868</v>
      </c>
      <c r="K1265" t="s">
        <v>23</v>
      </c>
      <c r="L1265" t="s">
        <v>32</v>
      </c>
      <c r="M1265" t="s">
        <v>85</v>
      </c>
      <c r="N1265" t="s">
        <v>130</v>
      </c>
      <c r="O1265">
        <v>18390</v>
      </c>
      <c r="P1265">
        <v>8</v>
      </c>
      <c r="Q1265" s="1">
        <f>G1265/P1265</f>
        <v>11916.25</v>
      </c>
      <c r="R1265" s="2">
        <f>P1265/O1265</f>
        <v>4.3501903208265362E-4</v>
      </c>
      <c r="S1265" s="3">
        <f t="shared" si="38"/>
        <v>0.90308998699194354</v>
      </c>
      <c r="T1265" s="4">
        <f>O1265/S1265</f>
        <v>20363.419221659533</v>
      </c>
      <c r="U1265" s="3">
        <f t="shared" si="39"/>
        <v>4.0761396060302122</v>
      </c>
      <c r="V1265">
        <v>6517</v>
      </c>
    </row>
    <row r="1266" spans="1:22" hidden="1" x14ac:dyDescent="0.25">
      <c r="A1266" t="s">
        <v>2869</v>
      </c>
      <c r="B1266" t="s">
        <v>905</v>
      </c>
      <c r="C1266">
        <v>2011</v>
      </c>
      <c r="D1266" t="s">
        <v>102</v>
      </c>
      <c r="E1266" t="s">
        <v>30</v>
      </c>
      <c r="F1266" t="s">
        <v>19</v>
      </c>
      <c r="G1266">
        <v>95274</v>
      </c>
      <c r="H1266" t="s">
        <v>20</v>
      </c>
      <c r="I1266" t="s">
        <v>21</v>
      </c>
      <c r="J1266" t="s">
        <v>2870</v>
      </c>
      <c r="K1266" t="s">
        <v>44</v>
      </c>
      <c r="L1266" t="s">
        <v>24</v>
      </c>
      <c r="M1266" t="s">
        <v>63</v>
      </c>
      <c r="N1266" t="s">
        <v>76</v>
      </c>
      <c r="O1266">
        <v>21895</v>
      </c>
      <c r="P1266">
        <v>11</v>
      </c>
      <c r="Q1266" s="1">
        <f>G1266/P1266</f>
        <v>8661.2727272727279</v>
      </c>
      <c r="R1266" s="2">
        <f>P1266/O1266</f>
        <v>5.0239780771865728E-4</v>
      </c>
      <c r="S1266" s="3">
        <f t="shared" si="38"/>
        <v>1.0413926851582251</v>
      </c>
      <c r="T1266" s="4">
        <f>O1266/S1266</f>
        <v>21024.729971742945</v>
      </c>
      <c r="U1266" s="3">
        <f t="shared" si="39"/>
        <v>3.9375817139363489</v>
      </c>
      <c r="V1266">
        <v>11395</v>
      </c>
    </row>
    <row r="1267" spans="1:22" hidden="1" x14ac:dyDescent="0.25">
      <c r="A1267" t="s">
        <v>2871</v>
      </c>
      <c r="B1267" t="s">
        <v>61</v>
      </c>
      <c r="C1267">
        <v>2012</v>
      </c>
      <c r="D1267" t="s">
        <v>50</v>
      </c>
      <c r="E1267" t="s">
        <v>30</v>
      </c>
      <c r="F1267" t="s">
        <v>19</v>
      </c>
      <c r="G1267">
        <v>95222</v>
      </c>
      <c r="H1267" t="s">
        <v>20</v>
      </c>
      <c r="I1267" t="s">
        <v>21</v>
      </c>
      <c r="J1267" t="s">
        <v>2872</v>
      </c>
      <c r="K1267" t="s">
        <v>44</v>
      </c>
      <c r="L1267" t="s">
        <v>174</v>
      </c>
      <c r="M1267" t="s">
        <v>85</v>
      </c>
      <c r="N1267" t="s">
        <v>34</v>
      </c>
      <c r="O1267">
        <v>15755</v>
      </c>
      <c r="P1267">
        <v>10</v>
      </c>
      <c r="Q1267" s="1">
        <f>G1267/P1267</f>
        <v>9522.2000000000007</v>
      </c>
      <c r="R1267" s="2">
        <f>P1267/O1267</f>
        <v>6.3471913678197394E-4</v>
      </c>
      <c r="S1267" s="3">
        <f t="shared" si="38"/>
        <v>1</v>
      </c>
      <c r="T1267" s="4">
        <f>O1267/S1267</f>
        <v>15755</v>
      </c>
      <c r="U1267" s="3">
        <f t="shared" si="39"/>
        <v>3.9787372989599792</v>
      </c>
      <c r="V1267">
        <v>4760</v>
      </c>
    </row>
    <row r="1268" spans="1:22" hidden="1" x14ac:dyDescent="0.25">
      <c r="A1268" t="s">
        <v>2873</v>
      </c>
      <c r="B1268" t="s">
        <v>28</v>
      </c>
      <c r="C1268">
        <v>2012</v>
      </c>
      <c r="D1268" t="s">
        <v>17</v>
      </c>
      <c r="E1268" t="s">
        <v>30</v>
      </c>
      <c r="F1268" t="s">
        <v>19</v>
      </c>
      <c r="G1268">
        <v>95216</v>
      </c>
      <c r="H1268" t="s">
        <v>20</v>
      </c>
      <c r="I1268" t="s">
        <v>21</v>
      </c>
      <c r="J1268" t="s">
        <v>2874</v>
      </c>
      <c r="K1268" t="s">
        <v>23</v>
      </c>
      <c r="L1268" t="s">
        <v>24</v>
      </c>
      <c r="M1268" t="s">
        <v>85</v>
      </c>
      <c r="N1268" t="s">
        <v>34</v>
      </c>
      <c r="O1268">
        <v>28620</v>
      </c>
      <c r="P1268">
        <v>10</v>
      </c>
      <c r="Q1268" s="1">
        <f>G1268/P1268</f>
        <v>9521.6</v>
      </c>
      <c r="R1268" s="2">
        <f>P1268/O1268</f>
        <v>3.4940600978336826E-4</v>
      </c>
      <c r="S1268" s="3">
        <f t="shared" si="38"/>
        <v>1</v>
      </c>
      <c r="T1268" s="4">
        <f>O1268/S1268</f>
        <v>28620</v>
      </c>
      <c r="U1268" s="3">
        <f t="shared" si="39"/>
        <v>3.9787099329207192</v>
      </c>
      <c r="V1268">
        <v>7630</v>
      </c>
    </row>
    <row r="1269" spans="1:22" hidden="1" x14ac:dyDescent="0.25">
      <c r="A1269" t="s">
        <v>2875</v>
      </c>
      <c r="B1269" t="s">
        <v>534</v>
      </c>
      <c r="C1269">
        <v>2016</v>
      </c>
      <c r="D1269" t="s">
        <v>50</v>
      </c>
      <c r="E1269" t="s">
        <v>30</v>
      </c>
      <c r="F1269" t="s">
        <v>19</v>
      </c>
      <c r="G1269">
        <v>95203</v>
      </c>
      <c r="H1269" t="s">
        <v>20</v>
      </c>
      <c r="I1269" t="s">
        <v>21</v>
      </c>
      <c r="J1269" t="s">
        <v>2876</v>
      </c>
      <c r="K1269" t="s">
        <v>44</v>
      </c>
      <c r="L1269" t="s">
        <v>32</v>
      </c>
      <c r="M1269" t="s">
        <v>46</v>
      </c>
      <c r="N1269" t="s">
        <v>395</v>
      </c>
      <c r="O1269">
        <v>18640</v>
      </c>
      <c r="P1269">
        <v>6</v>
      </c>
      <c r="Q1269" s="1">
        <f>G1269/P1269</f>
        <v>15867.166666666666</v>
      </c>
      <c r="R1269" s="2">
        <f>P1269/O1269</f>
        <v>3.2188841201716739E-4</v>
      </c>
      <c r="S1269" s="3">
        <f t="shared" si="38"/>
        <v>0.77815125038364363</v>
      </c>
      <c r="T1269" s="4">
        <f>O1269/S1269</f>
        <v>23954.211974613059</v>
      </c>
      <c r="U1269" s="3">
        <f t="shared" si="39"/>
        <v>4.2004993835356785</v>
      </c>
      <c r="V1269">
        <v>5641</v>
      </c>
    </row>
    <row r="1270" spans="1:22" hidden="1" x14ac:dyDescent="0.25">
      <c r="A1270" t="s">
        <v>2877</v>
      </c>
      <c r="B1270" t="s">
        <v>1016</v>
      </c>
      <c r="C1270">
        <v>2013</v>
      </c>
      <c r="D1270" t="s">
        <v>900</v>
      </c>
      <c r="E1270" t="s">
        <v>30</v>
      </c>
      <c r="F1270" t="s">
        <v>19</v>
      </c>
      <c r="G1270">
        <v>95138</v>
      </c>
      <c r="H1270" t="s">
        <v>20</v>
      </c>
      <c r="I1270" t="s">
        <v>21</v>
      </c>
      <c r="J1270" t="s">
        <v>2878</v>
      </c>
      <c r="K1270" t="s">
        <v>44</v>
      </c>
      <c r="L1270" t="s">
        <v>32</v>
      </c>
      <c r="M1270" t="s">
        <v>33</v>
      </c>
      <c r="N1270" t="s">
        <v>39</v>
      </c>
      <c r="O1270">
        <v>18600</v>
      </c>
      <c r="P1270">
        <v>9</v>
      </c>
      <c r="Q1270" s="1">
        <f>G1270/P1270</f>
        <v>10570.888888888889</v>
      </c>
      <c r="R1270" s="2">
        <f>P1270/O1270</f>
        <v>4.8387096774193548E-4</v>
      </c>
      <c r="S1270" s="3">
        <f t="shared" si="38"/>
        <v>0.95424250943932487</v>
      </c>
      <c r="T1270" s="4">
        <f>O1270/S1270</f>
        <v>19491.900450891277</v>
      </c>
      <c r="U1270" s="3">
        <f t="shared" si="39"/>
        <v>4.0241115079610017</v>
      </c>
      <c r="V1270">
        <v>10101</v>
      </c>
    </row>
    <row r="1271" spans="1:22" hidden="1" x14ac:dyDescent="0.25">
      <c r="A1271" t="s">
        <v>2879</v>
      </c>
      <c r="B1271" t="s">
        <v>690</v>
      </c>
      <c r="C1271">
        <v>2013</v>
      </c>
      <c r="D1271" t="s">
        <v>50</v>
      </c>
      <c r="E1271" t="s">
        <v>30</v>
      </c>
      <c r="F1271" t="s">
        <v>19</v>
      </c>
      <c r="G1271">
        <v>95101</v>
      </c>
      <c r="H1271" t="s">
        <v>20</v>
      </c>
      <c r="I1271" t="s">
        <v>150</v>
      </c>
      <c r="J1271" t="s">
        <v>2880</v>
      </c>
      <c r="K1271" t="s">
        <v>44</v>
      </c>
      <c r="L1271" t="s">
        <v>32</v>
      </c>
      <c r="M1271" t="s">
        <v>125</v>
      </c>
      <c r="N1271" t="s">
        <v>280</v>
      </c>
      <c r="O1271">
        <v>18165</v>
      </c>
      <c r="P1271">
        <v>9</v>
      </c>
      <c r="Q1271" s="1">
        <f>G1271/P1271</f>
        <v>10566.777777777777</v>
      </c>
      <c r="R1271" s="2">
        <f>P1271/O1271</f>
        <v>4.9545829892650697E-4</v>
      </c>
      <c r="S1271" s="3">
        <f t="shared" si="38"/>
        <v>0.95424250943932487</v>
      </c>
      <c r="T1271" s="4">
        <f>O1271/S1271</f>
        <v>19036.041488733335</v>
      </c>
      <c r="U1271" s="3">
        <f t="shared" si="39"/>
        <v>4.023942574187874</v>
      </c>
      <c r="V1271">
        <v>5665</v>
      </c>
    </row>
    <row r="1272" spans="1:22" hidden="1" x14ac:dyDescent="0.25">
      <c r="A1272" t="s">
        <v>2881</v>
      </c>
      <c r="B1272" t="s">
        <v>1517</v>
      </c>
      <c r="C1272">
        <v>2016</v>
      </c>
      <c r="D1272" t="s">
        <v>29</v>
      </c>
      <c r="E1272" t="s">
        <v>30</v>
      </c>
      <c r="F1272" t="s">
        <v>19</v>
      </c>
      <c r="G1272">
        <v>95089</v>
      </c>
      <c r="H1272" t="s">
        <v>20</v>
      </c>
      <c r="I1272" t="s">
        <v>21</v>
      </c>
      <c r="J1272" t="s">
        <v>2882</v>
      </c>
      <c r="K1272" t="s">
        <v>44</v>
      </c>
      <c r="L1272" t="s">
        <v>174</v>
      </c>
      <c r="M1272" t="s">
        <v>195</v>
      </c>
      <c r="N1272" t="s">
        <v>76</v>
      </c>
      <c r="O1272">
        <v>15890</v>
      </c>
      <c r="P1272">
        <v>6</v>
      </c>
      <c r="Q1272" s="1">
        <f>G1272/P1272</f>
        <v>15848.166666666666</v>
      </c>
      <c r="R1272" s="2">
        <f>P1272/O1272</f>
        <v>3.7759597230962869E-4</v>
      </c>
      <c r="S1272" s="3">
        <f t="shared" si="38"/>
        <v>0.77815125038364363</v>
      </c>
      <c r="T1272" s="4">
        <f>O1272/S1272</f>
        <v>20420.19465003227</v>
      </c>
      <c r="U1272" s="3">
        <f t="shared" si="39"/>
        <v>4.1999790297965838</v>
      </c>
      <c r="V1272">
        <v>3113</v>
      </c>
    </row>
    <row r="1273" spans="1:22" hidden="1" x14ac:dyDescent="0.25">
      <c r="A1273" t="s">
        <v>2883</v>
      </c>
      <c r="B1273" t="s">
        <v>913</v>
      </c>
      <c r="C1273">
        <v>2011</v>
      </c>
      <c r="D1273" t="s">
        <v>55</v>
      </c>
      <c r="E1273" t="s">
        <v>145</v>
      </c>
      <c r="F1273" t="s">
        <v>19</v>
      </c>
      <c r="G1273">
        <v>95002</v>
      </c>
      <c r="H1273" t="s">
        <v>20</v>
      </c>
      <c r="I1273" t="s">
        <v>174</v>
      </c>
      <c r="J1273" t="s">
        <v>2884</v>
      </c>
      <c r="K1273" t="s">
        <v>44</v>
      </c>
      <c r="L1273" t="s">
        <v>32</v>
      </c>
      <c r="M1273" t="s">
        <v>33</v>
      </c>
      <c r="N1273" t="s">
        <v>47</v>
      </c>
      <c r="O1273">
        <v>21380</v>
      </c>
      <c r="P1273">
        <v>11</v>
      </c>
      <c r="Q1273" s="1">
        <f>G1273/P1273</f>
        <v>8636.545454545454</v>
      </c>
      <c r="R1273" s="2">
        <f>P1273/O1273</f>
        <v>5.144995322731525E-4</v>
      </c>
      <c r="S1273" s="3">
        <f t="shared" si="38"/>
        <v>1.0413926851582251</v>
      </c>
      <c r="T1273" s="4">
        <f>O1273/S1273</f>
        <v>20530.199899331543</v>
      </c>
      <c r="U1273" s="3">
        <f t="shared" si="39"/>
        <v>3.9363400630761056</v>
      </c>
      <c r="V1273">
        <v>8790</v>
      </c>
    </row>
    <row r="1274" spans="1:22" hidden="1" x14ac:dyDescent="0.25">
      <c r="A1274" t="s">
        <v>2885</v>
      </c>
      <c r="B1274" t="s">
        <v>149</v>
      </c>
      <c r="C1274">
        <v>2014</v>
      </c>
      <c r="D1274" t="s">
        <v>42</v>
      </c>
      <c r="E1274" t="s">
        <v>30</v>
      </c>
      <c r="F1274" t="s">
        <v>19</v>
      </c>
      <c r="G1274">
        <v>95000</v>
      </c>
      <c r="H1274" t="s">
        <v>20</v>
      </c>
      <c r="I1274" t="s">
        <v>21</v>
      </c>
      <c r="J1274" t="s">
        <v>2886</v>
      </c>
      <c r="K1274" t="s">
        <v>44</v>
      </c>
      <c r="L1274" t="s">
        <v>45</v>
      </c>
      <c r="M1274" t="s">
        <v>63</v>
      </c>
      <c r="N1274" t="s">
        <v>151</v>
      </c>
      <c r="O1274">
        <v>28825</v>
      </c>
      <c r="P1274">
        <v>8</v>
      </c>
      <c r="Q1274" s="1">
        <f>G1274/P1274</f>
        <v>11875</v>
      </c>
      <c r="R1274" s="2">
        <f>P1274/O1274</f>
        <v>2.7753686036426713E-4</v>
      </c>
      <c r="S1274" s="3">
        <f t="shared" si="38"/>
        <v>0.90308998699194354</v>
      </c>
      <c r="T1274" s="4">
        <f>O1274/S1274</f>
        <v>31918.192445042743</v>
      </c>
      <c r="U1274" s="3">
        <f t="shared" si="39"/>
        <v>4.0746336182969038</v>
      </c>
      <c r="V1274">
        <v>15325</v>
      </c>
    </row>
    <row r="1275" spans="1:22" hidden="1" x14ac:dyDescent="0.25">
      <c r="A1275" t="s">
        <v>2887</v>
      </c>
      <c r="B1275" t="s">
        <v>117</v>
      </c>
      <c r="C1275">
        <v>2015</v>
      </c>
      <c r="D1275" t="s">
        <v>50</v>
      </c>
      <c r="E1275" t="s">
        <v>30</v>
      </c>
      <c r="F1275" t="s">
        <v>19</v>
      </c>
      <c r="G1275">
        <v>95000</v>
      </c>
      <c r="H1275" t="s">
        <v>20</v>
      </c>
      <c r="I1275" t="s">
        <v>174</v>
      </c>
      <c r="J1275" t="s">
        <v>2888</v>
      </c>
      <c r="K1275" t="s">
        <v>44</v>
      </c>
      <c r="L1275" t="s">
        <v>32</v>
      </c>
      <c r="M1275" t="s">
        <v>85</v>
      </c>
      <c r="N1275" t="s">
        <v>76</v>
      </c>
      <c r="O1275">
        <v>18290</v>
      </c>
      <c r="P1275">
        <v>7</v>
      </c>
      <c r="Q1275" s="1">
        <f>G1275/P1275</f>
        <v>13571.428571428571</v>
      </c>
      <c r="R1275" s="2">
        <f>P1275/O1275</f>
        <v>3.8272279934390378E-4</v>
      </c>
      <c r="S1275" s="3">
        <f t="shared" si="38"/>
        <v>0.84509804001425681</v>
      </c>
      <c r="T1275" s="4">
        <f>O1275/S1275</f>
        <v>21642.459376300823</v>
      </c>
      <c r="U1275" s="3">
        <f t="shared" si="39"/>
        <v>4.1326255652745907</v>
      </c>
      <c r="V1275">
        <v>7390</v>
      </c>
    </row>
    <row r="1276" spans="1:22" hidden="1" x14ac:dyDescent="0.25">
      <c r="A1276" t="s">
        <v>2889</v>
      </c>
      <c r="B1276" t="s">
        <v>242</v>
      </c>
      <c r="C1276">
        <v>2014</v>
      </c>
      <c r="D1276" t="s">
        <v>42</v>
      </c>
      <c r="E1276" t="s">
        <v>30</v>
      </c>
      <c r="F1276" t="s">
        <v>19</v>
      </c>
      <c r="G1276">
        <v>94918</v>
      </c>
      <c r="H1276" t="s">
        <v>20</v>
      </c>
      <c r="I1276" t="s">
        <v>21</v>
      </c>
      <c r="J1276" t="s">
        <v>2890</v>
      </c>
      <c r="K1276" t="s">
        <v>23</v>
      </c>
      <c r="L1276" t="s">
        <v>84</v>
      </c>
      <c r="M1276" t="s">
        <v>33</v>
      </c>
      <c r="N1276" t="s">
        <v>244</v>
      </c>
      <c r="O1276">
        <v>28825</v>
      </c>
      <c r="P1276">
        <v>8</v>
      </c>
      <c r="Q1276" s="1">
        <f>G1276/P1276</f>
        <v>11864.75</v>
      </c>
      <c r="R1276" s="2">
        <f>P1276/O1276</f>
        <v>2.7753686036426713E-4</v>
      </c>
      <c r="S1276" s="3">
        <f t="shared" si="38"/>
        <v>0.90308998699194354</v>
      </c>
      <c r="T1276" s="4">
        <f>O1276/S1276</f>
        <v>31918.192445042743</v>
      </c>
      <c r="U1276" s="3">
        <f t="shared" si="39"/>
        <v>4.0742585917093344</v>
      </c>
      <c r="V1276">
        <v>10925</v>
      </c>
    </row>
    <row r="1277" spans="1:22" hidden="1" x14ac:dyDescent="0.25">
      <c r="A1277" t="s">
        <v>2891</v>
      </c>
      <c r="B1277" t="s">
        <v>1333</v>
      </c>
      <c r="C1277">
        <v>2012</v>
      </c>
      <c r="D1277" t="s">
        <v>50</v>
      </c>
      <c r="E1277" t="s">
        <v>30</v>
      </c>
      <c r="F1277" t="s">
        <v>19</v>
      </c>
      <c r="G1277">
        <v>94836</v>
      </c>
      <c r="H1277" t="s">
        <v>20</v>
      </c>
      <c r="I1277" t="s">
        <v>150</v>
      </c>
      <c r="J1277" t="s">
        <v>2892</v>
      </c>
      <c r="K1277" t="s">
        <v>44</v>
      </c>
      <c r="L1277" t="s">
        <v>406</v>
      </c>
      <c r="M1277" t="s">
        <v>38</v>
      </c>
      <c r="N1277" t="s">
        <v>34</v>
      </c>
      <c r="O1277">
        <v>15755</v>
      </c>
      <c r="P1277">
        <v>10</v>
      </c>
      <c r="Q1277" s="1">
        <f>G1277/P1277</f>
        <v>9483.6</v>
      </c>
      <c r="R1277" s="2">
        <f>P1277/O1277</f>
        <v>6.3471913678197394E-4</v>
      </c>
      <c r="S1277" s="3">
        <f t="shared" si="38"/>
        <v>1</v>
      </c>
      <c r="T1277" s="4">
        <f>O1277/S1277</f>
        <v>15755</v>
      </c>
      <c r="U1277" s="3">
        <f t="shared" si="39"/>
        <v>3.9769732279868495</v>
      </c>
      <c r="V1277">
        <v>1765</v>
      </c>
    </row>
    <row r="1278" spans="1:22" hidden="1" x14ac:dyDescent="0.25">
      <c r="A1278" t="s">
        <v>2893</v>
      </c>
      <c r="B1278" t="s">
        <v>303</v>
      </c>
      <c r="C1278">
        <v>2015</v>
      </c>
      <c r="D1278" t="s">
        <v>55</v>
      </c>
      <c r="E1278" t="s">
        <v>30</v>
      </c>
      <c r="F1278" t="s">
        <v>174</v>
      </c>
      <c r="G1278">
        <v>94826</v>
      </c>
      <c r="H1278" t="s">
        <v>20</v>
      </c>
      <c r="I1278" t="s">
        <v>21</v>
      </c>
      <c r="J1278" t="s">
        <v>2894</v>
      </c>
      <c r="K1278" t="s">
        <v>44</v>
      </c>
      <c r="L1278" t="s">
        <v>32</v>
      </c>
      <c r="M1278" t="s">
        <v>33</v>
      </c>
      <c r="N1278" t="s">
        <v>191</v>
      </c>
      <c r="O1278">
        <v>22105</v>
      </c>
      <c r="P1278">
        <v>7</v>
      </c>
      <c r="Q1278" s="1">
        <f>G1278/P1278</f>
        <v>13546.571428571429</v>
      </c>
      <c r="R1278" s="2">
        <f>P1278/O1278</f>
        <v>3.166704365528161E-4</v>
      </c>
      <c r="S1278" s="3">
        <f t="shared" si="38"/>
        <v>0.84509804001425681</v>
      </c>
      <c r="T1278" s="4">
        <f>O1278/S1278</f>
        <v>26156.728513566413</v>
      </c>
      <c r="U1278" s="3">
        <f t="shared" si="39"/>
        <v>4.1318293912940485</v>
      </c>
      <c r="V1278">
        <v>8128</v>
      </c>
    </row>
    <row r="1279" spans="1:22" hidden="1" x14ac:dyDescent="0.25">
      <c r="A1279" t="s">
        <v>2895</v>
      </c>
      <c r="B1279" t="s">
        <v>765</v>
      </c>
      <c r="C1279">
        <v>2012</v>
      </c>
      <c r="D1279" t="s">
        <v>42</v>
      </c>
      <c r="E1279" t="s">
        <v>30</v>
      </c>
      <c r="F1279" t="s">
        <v>19</v>
      </c>
      <c r="G1279">
        <v>94794</v>
      </c>
      <c r="H1279" t="s">
        <v>20</v>
      </c>
      <c r="I1279" t="s">
        <v>21</v>
      </c>
      <c r="J1279" t="s">
        <v>2896</v>
      </c>
      <c r="K1279" t="s">
        <v>44</v>
      </c>
      <c r="L1279" t="s">
        <v>45</v>
      </c>
      <c r="M1279" t="s">
        <v>85</v>
      </c>
      <c r="N1279" t="s">
        <v>191</v>
      </c>
      <c r="O1279">
        <v>28375</v>
      </c>
      <c r="P1279">
        <v>10</v>
      </c>
      <c r="Q1279" s="1">
        <f>G1279/P1279</f>
        <v>9479.4</v>
      </c>
      <c r="R1279" s="2">
        <f>P1279/O1279</f>
        <v>3.5242290748898681E-4</v>
      </c>
      <c r="S1279" s="3">
        <f t="shared" ref="S1279:S1342" si="40">LOG(P1279)</f>
        <v>1</v>
      </c>
      <c r="T1279" s="4">
        <f>O1279/S1279</f>
        <v>28375</v>
      </c>
      <c r="U1279" s="3">
        <f t="shared" ref="U1279:U1342" si="41">LOG(Q1279)</f>
        <v>3.9767808494756625</v>
      </c>
      <c r="V1279">
        <v>13887</v>
      </c>
    </row>
    <row r="1280" spans="1:22" hidden="1" x14ac:dyDescent="0.25">
      <c r="A1280" t="s">
        <v>2897</v>
      </c>
      <c r="B1280" t="s">
        <v>180</v>
      </c>
      <c r="C1280">
        <v>2016</v>
      </c>
      <c r="D1280" t="s">
        <v>102</v>
      </c>
      <c r="E1280" t="s">
        <v>30</v>
      </c>
      <c r="F1280" t="s">
        <v>19</v>
      </c>
      <c r="G1280">
        <v>94789</v>
      </c>
      <c r="H1280" t="s">
        <v>20</v>
      </c>
      <c r="I1280" t="s">
        <v>21</v>
      </c>
      <c r="J1280" t="s">
        <v>2898</v>
      </c>
      <c r="K1280" t="s">
        <v>23</v>
      </c>
      <c r="L1280" t="s">
        <v>24</v>
      </c>
      <c r="M1280" t="s">
        <v>46</v>
      </c>
      <c r="N1280" t="s">
        <v>0</v>
      </c>
      <c r="O1280">
        <v>23845</v>
      </c>
      <c r="P1280">
        <v>6</v>
      </c>
      <c r="Q1280" s="1">
        <f>G1280/P1280</f>
        <v>15798.166666666666</v>
      </c>
      <c r="R1280" s="2">
        <f>P1280/O1280</f>
        <v>2.5162507863283706E-4</v>
      </c>
      <c r="S1280" s="3">
        <f t="shared" si="40"/>
        <v>0.77815125038364363</v>
      </c>
      <c r="T1280" s="4">
        <f>O1280/S1280</f>
        <v>30643.142947137789</v>
      </c>
      <c r="U1280" s="3">
        <f t="shared" si="41"/>
        <v>4.1986066912109319</v>
      </c>
      <c r="V1280">
        <v>3357</v>
      </c>
    </row>
    <row r="1281" spans="1:22" hidden="1" x14ac:dyDescent="0.25">
      <c r="A1281" t="s">
        <v>2899</v>
      </c>
      <c r="B1281" t="s">
        <v>1261</v>
      </c>
      <c r="C1281">
        <v>2014</v>
      </c>
      <c r="D1281" t="s">
        <v>410</v>
      </c>
      <c r="E1281" t="s">
        <v>30</v>
      </c>
      <c r="F1281" t="s">
        <v>19</v>
      </c>
      <c r="G1281">
        <v>94782</v>
      </c>
      <c r="H1281" t="s">
        <v>20</v>
      </c>
      <c r="I1281" t="s">
        <v>21</v>
      </c>
      <c r="J1281" t="s">
        <v>2900</v>
      </c>
      <c r="K1281" t="s">
        <v>44</v>
      </c>
      <c r="L1281" t="s">
        <v>24</v>
      </c>
      <c r="M1281" t="s">
        <v>147</v>
      </c>
      <c r="N1281" t="s">
        <v>86</v>
      </c>
      <c r="O1281">
        <v>27380</v>
      </c>
      <c r="P1281">
        <v>8</v>
      </c>
      <c r="Q1281" s="1">
        <f>G1281/P1281</f>
        <v>11847.75</v>
      </c>
      <c r="R1281" s="2">
        <f>P1281/O1281</f>
        <v>2.9218407596785974E-4</v>
      </c>
      <c r="S1281" s="3">
        <f t="shared" si="40"/>
        <v>0.90308998699194354</v>
      </c>
      <c r="T1281" s="4">
        <f>O1281/S1281</f>
        <v>30318.130412671995</v>
      </c>
      <c r="U1281" s="3">
        <f t="shared" si="41"/>
        <v>4.0736358815389808</v>
      </c>
      <c r="V1281">
        <v>14401</v>
      </c>
    </row>
    <row r="1282" spans="1:22" hidden="1" x14ac:dyDescent="0.25">
      <c r="A1282" t="s">
        <v>2901</v>
      </c>
      <c r="B1282" t="s">
        <v>275</v>
      </c>
      <c r="C1282">
        <v>2012</v>
      </c>
      <c r="D1282" t="s">
        <v>42</v>
      </c>
      <c r="E1282" t="s">
        <v>30</v>
      </c>
      <c r="F1282" t="s">
        <v>19</v>
      </c>
      <c r="G1282">
        <v>94767</v>
      </c>
      <c r="H1282" t="s">
        <v>20</v>
      </c>
      <c r="I1282" t="s">
        <v>21</v>
      </c>
      <c r="J1282" t="s">
        <v>2902</v>
      </c>
      <c r="K1282" t="s">
        <v>44</v>
      </c>
      <c r="L1282" t="s">
        <v>45</v>
      </c>
      <c r="M1282" t="s">
        <v>125</v>
      </c>
      <c r="N1282" t="s">
        <v>26</v>
      </c>
      <c r="O1282">
        <v>28375</v>
      </c>
      <c r="P1282">
        <v>10</v>
      </c>
      <c r="Q1282" s="1">
        <f>G1282/P1282</f>
        <v>9476.7000000000007</v>
      </c>
      <c r="R1282" s="2">
        <f>P1282/O1282</f>
        <v>3.5242290748898681E-4</v>
      </c>
      <c r="S1282" s="3">
        <f t="shared" si="40"/>
        <v>1</v>
      </c>
      <c r="T1282" s="4">
        <f>O1282/S1282</f>
        <v>28375</v>
      </c>
      <c r="U1282" s="3">
        <f t="shared" si="41"/>
        <v>3.9766571325603617</v>
      </c>
      <c r="V1282">
        <v>12575</v>
      </c>
    </row>
    <row r="1283" spans="1:22" hidden="1" x14ac:dyDescent="0.25">
      <c r="A1283" t="s">
        <v>2903</v>
      </c>
      <c r="B1283" t="s">
        <v>159</v>
      </c>
      <c r="C1283">
        <v>2013</v>
      </c>
      <c r="D1283" t="s">
        <v>55</v>
      </c>
      <c r="E1283" t="s">
        <v>30</v>
      </c>
      <c r="F1283" t="s">
        <v>19</v>
      </c>
      <c r="G1283">
        <v>94677</v>
      </c>
      <c r="H1283" t="s">
        <v>20</v>
      </c>
      <c r="I1283" t="s">
        <v>21</v>
      </c>
      <c r="J1283" t="s">
        <v>2904</v>
      </c>
      <c r="K1283" t="s">
        <v>23</v>
      </c>
      <c r="L1283" t="s">
        <v>32</v>
      </c>
      <c r="M1283" t="s">
        <v>33</v>
      </c>
      <c r="N1283" t="s">
        <v>47</v>
      </c>
      <c r="O1283">
        <v>21680</v>
      </c>
      <c r="P1283">
        <v>9</v>
      </c>
      <c r="Q1283" s="1">
        <f>G1283/P1283</f>
        <v>10519.666666666666</v>
      </c>
      <c r="R1283" s="2">
        <f>P1283/O1283</f>
        <v>4.1512915129151293E-4</v>
      </c>
      <c r="S1283" s="3">
        <f t="shared" si="40"/>
        <v>0.95424250943932487</v>
      </c>
      <c r="T1283" s="4">
        <f>O1283/S1283</f>
        <v>22719.591493296928</v>
      </c>
      <c r="U1283" s="3">
        <f t="shared" si="41"/>
        <v>4.0220019786845613</v>
      </c>
      <c r="V1283">
        <v>6569</v>
      </c>
    </row>
    <row r="1284" spans="1:22" hidden="1" x14ac:dyDescent="0.25">
      <c r="A1284" t="s">
        <v>2905</v>
      </c>
      <c r="B1284" t="s">
        <v>690</v>
      </c>
      <c r="C1284">
        <v>2014</v>
      </c>
      <c r="D1284" t="s">
        <v>55</v>
      </c>
      <c r="E1284" t="s">
        <v>30</v>
      </c>
      <c r="F1284" t="s">
        <v>19</v>
      </c>
      <c r="G1284">
        <v>94526</v>
      </c>
      <c r="H1284" t="s">
        <v>20</v>
      </c>
      <c r="I1284" t="s">
        <v>21</v>
      </c>
      <c r="J1284" t="s">
        <v>2906</v>
      </c>
      <c r="K1284" t="s">
        <v>44</v>
      </c>
      <c r="L1284" t="s">
        <v>32</v>
      </c>
      <c r="M1284" t="s">
        <v>125</v>
      </c>
      <c r="N1284" t="s">
        <v>280</v>
      </c>
      <c r="O1284">
        <v>21955</v>
      </c>
      <c r="P1284">
        <v>8</v>
      </c>
      <c r="Q1284" s="1">
        <f>G1284/P1284</f>
        <v>11815.75</v>
      </c>
      <c r="R1284" s="2">
        <f>P1284/O1284</f>
        <v>3.6438168982008652E-4</v>
      </c>
      <c r="S1284" s="3">
        <f t="shared" si="40"/>
        <v>0.90308998699194354</v>
      </c>
      <c r="T1284" s="4">
        <f>O1284/S1284</f>
        <v>24310.977107750681</v>
      </c>
      <c r="U1284" s="3">
        <f t="shared" si="41"/>
        <v>4.0724612935116555</v>
      </c>
      <c r="V1284">
        <v>9567</v>
      </c>
    </row>
    <row r="1285" spans="1:22" hidden="1" x14ac:dyDescent="0.25">
      <c r="A1285" t="s">
        <v>2907</v>
      </c>
      <c r="B1285" t="s">
        <v>177</v>
      </c>
      <c r="C1285">
        <v>2015</v>
      </c>
      <c r="D1285" t="s">
        <v>50</v>
      </c>
      <c r="E1285" t="s">
        <v>30</v>
      </c>
      <c r="F1285" t="s">
        <v>19</v>
      </c>
      <c r="G1285">
        <v>94521</v>
      </c>
      <c r="H1285" t="s">
        <v>20</v>
      </c>
      <c r="I1285" t="s">
        <v>21</v>
      </c>
      <c r="J1285" t="s">
        <v>2908</v>
      </c>
      <c r="K1285" t="s">
        <v>44</v>
      </c>
      <c r="L1285" t="s">
        <v>32</v>
      </c>
      <c r="M1285" t="s">
        <v>63</v>
      </c>
      <c r="N1285" t="s">
        <v>138</v>
      </c>
      <c r="O1285">
        <v>18290</v>
      </c>
      <c r="P1285">
        <v>7</v>
      </c>
      <c r="Q1285" s="1">
        <f>G1285/P1285</f>
        <v>13503</v>
      </c>
      <c r="R1285" s="2">
        <f>P1285/O1285</f>
        <v>3.8272279934390378E-4</v>
      </c>
      <c r="S1285" s="3">
        <f t="shared" si="40"/>
        <v>0.84509804001425681</v>
      </c>
      <c r="T1285" s="4">
        <f>O1285/S1285</f>
        <v>21642.459376300823</v>
      </c>
      <c r="U1285" s="3">
        <f t="shared" si="41"/>
        <v>4.1304302676581415</v>
      </c>
      <c r="V1285">
        <v>6802</v>
      </c>
    </row>
    <row r="1286" spans="1:22" hidden="1" x14ac:dyDescent="0.25">
      <c r="A1286" t="s">
        <v>2909</v>
      </c>
      <c r="B1286" t="s">
        <v>534</v>
      </c>
      <c r="C1286">
        <v>2014</v>
      </c>
      <c r="D1286" t="s">
        <v>102</v>
      </c>
      <c r="E1286" t="s">
        <v>30</v>
      </c>
      <c r="F1286" t="s">
        <v>19</v>
      </c>
      <c r="G1286">
        <v>94417</v>
      </c>
      <c r="H1286" t="s">
        <v>20</v>
      </c>
      <c r="I1286" t="s">
        <v>21</v>
      </c>
      <c r="J1286" t="s">
        <v>2910</v>
      </c>
      <c r="K1286" t="s">
        <v>23</v>
      </c>
      <c r="L1286" t="s">
        <v>58</v>
      </c>
      <c r="M1286" t="s">
        <v>33</v>
      </c>
      <c r="N1286" t="s">
        <v>395</v>
      </c>
      <c r="O1286">
        <v>23120</v>
      </c>
      <c r="P1286">
        <v>8</v>
      </c>
      <c r="Q1286" s="1">
        <f>G1286/P1286</f>
        <v>11802.125</v>
      </c>
      <c r="R1286" s="2">
        <f>P1286/O1286</f>
        <v>3.4602076124567473E-4</v>
      </c>
      <c r="S1286" s="3">
        <f t="shared" si="40"/>
        <v>0.90308998699194354</v>
      </c>
      <c r="T1286" s="4">
        <f>O1286/S1286</f>
        <v>25600.99251793194</v>
      </c>
      <c r="U1286" s="3">
        <f t="shared" si="41"/>
        <v>4.0719602100761332</v>
      </c>
      <c r="V1286">
        <v>7125</v>
      </c>
    </row>
    <row r="1287" spans="1:22" hidden="1" x14ac:dyDescent="0.25">
      <c r="A1287" t="s">
        <v>2911</v>
      </c>
      <c r="B1287" t="s">
        <v>1016</v>
      </c>
      <c r="C1287">
        <v>2015</v>
      </c>
      <c r="D1287" t="s">
        <v>17</v>
      </c>
      <c r="E1287" t="s">
        <v>30</v>
      </c>
      <c r="F1287" t="s">
        <v>19</v>
      </c>
      <c r="G1287">
        <v>94365</v>
      </c>
      <c r="H1287" t="s">
        <v>20</v>
      </c>
      <c r="I1287" t="s">
        <v>21</v>
      </c>
      <c r="J1287" t="s">
        <v>2912</v>
      </c>
      <c r="K1287" t="s">
        <v>23</v>
      </c>
      <c r="L1287" t="s">
        <v>24</v>
      </c>
      <c r="M1287" t="s">
        <v>33</v>
      </c>
      <c r="N1287" t="s">
        <v>39</v>
      </c>
      <c r="O1287">
        <v>29870</v>
      </c>
      <c r="P1287">
        <v>7</v>
      </c>
      <c r="Q1287" s="1">
        <f>G1287/P1287</f>
        <v>13480.714285714286</v>
      </c>
      <c r="R1287" s="2">
        <f>P1287/O1287</f>
        <v>2.3434884499497823E-4</v>
      </c>
      <c r="S1287" s="3">
        <f t="shared" si="40"/>
        <v>0.84509804001425681</v>
      </c>
      <c r="T1287" s="4">
        <f>O1287/S1287</f>
        <v>35345.011567529007</v>
      </c>
      <c r="U1287" s="3">
        <f t="shared" si="41"/>
        <v>4.1297129042264311</v>
      </c>
      <c r="V1287">
        <v>9920</v>
      </c>
    </row>
    <row r="1288" spans="1:22" hidden="1" x14ac:dyDescent="0.25">
      <c r="A1288" t="s">
        <v>2913</v>
      </c>
      <c r="B1288" t="s">
        <v>444</v>
      </c>
      <c r="C1288">
        <v>2017</v>
      </c>
      <c r="D1288" t="s">
        <v>55</v>
      </c>
      <c r="E1288" t="s">
        <v>30</v>
      </c>
      <c r="F1288" t="s">
        <v>19</v>
      </c>
      <c r="G1288">
        <v>94332</v>
      </c>
      <c r="H1288" t="s">
        <v>20</v>
      </c>
      <c r="I1288" t="s">
        <v>21</v>
      </c>
      <c r="J1288" t="s">
        <v>2914</v>
      </c>
      <c r="K1288" t="s">
        <v>44</v>
      </c>
      <c r="L1288" t="s">
        <v>406</v>
      </c>
      <c r="M1288" t="s">
        <v>125</v>
      </c>
      <c r="N1288" t="s">
        <v>130</v>
      </c>
      <c r="O1288">
        <v>29095</v>
      </c>
      <c r="P1288">
        <v>5</v>
      </c>
      <c r="Q1288" s="1">
        <f>G1288/P1288</f>
        <v>18866.400000000001</v>
      </c>
      <c r="R1288" s="2">
        <f>P1288/O1288</f>
        <v>1.7185083347654237E-4</v>
      </c>
      <c r="S1288" s="3">
        <f t="shared" si="40"/>
        <v>0.69897000433601886</v>
      </c>
      <c r="T1288" s="4">
        <f>O1288/S1288</f>
        <v>41625.534457145368</v>
      </c>
      <c r="U1288" s="3">
        <f t="shared" si="41"/>
        <v>4.2756890379873207</v>
      </c>
      <c r="V1288">
        <v>12698</v>
      </c>
    </row>
    <row r="1289" spans="1:22" hidden="1" x14ac:dyDescent="0.25">
      <c r="A1289" t="s">
        <v>2915</v>
      </c>
      <c r="B1289" t="s">
        <v>354</v>
      </c>
      <c r="C1289">
        <v>2014</v>
      </c>
      <c r="D1289" t="s">
        <v>55</v>
      </c>
      <c r="E1289" t="s">
        <v>30</v>
      </c>
      <c r="F1289" t="s">
        <v>19</v>
      </c>
      <c r="G1289">
        <v>94264</v>
      </c>
      <c r="H1289" t="s">
        <v>20</v>
      </c>
      <c r="I1289" t="s">
        <v>21</v>
      </c>
      <c r="J1289" t="s">
        <v>2916</v>
      </c>
      <c r="K1289" t="s">
        <v>23</v>
      </c>
      <c r="L1289" t="s">
        <v>32</v>
      </c>
      <c r="M1289" t="s">
        <v>33</v>
      </c>
      <c r="N1289" t="s">
        <v>166</v>
      </c>
      <c r="O1289">
        <v>21955</v>
      </c>
      <c r="P1289">
        <v>8</v>
      </c>
      <c r="Q1289" s="1">
        <f>G1289/P1289</f>
        <v>11783</v>
      </c>
      <c r="R1289" s="2">
        <f>P1289/O1289</f>
        <v>3.6438168982008652E-4</v>
      </c>
      <c r="S1289" s="3">
        <f t="shared" si="40"/>
        <v>0.90308998699194354</v>
      </c>
      <c r="T1289" s="4">
        <f>O1289/S1289</f>
        <v>24310.977107750681</v>
      </c>
      <c r="U1289" s="3">
        <f t="shared" si="41"/>
        <v>4.0712558776812955</v>
      </c>
      <c r="V1289">
        <v>4964</v>
      </c>
    </row>
    <row r="1290" spans="1:22" hidden="1" x14ac:dyDescent="0.25">
      <c r="A1290" t="s">
        <v>2917</v>
      </c>
      <c r="B1290" t="s">
        <v>702</v>
      </c>
      <c r="C1290">
        <v>2013</v>
      </c>
      <c r="D1290" t="s">
        <v>50</v>
      </c>
      <c r="E1290" t="s">
        <v>30</v>
      </c>
      <c r="F1290" t="s">
        <v>19</v>
      </c>
      <c r="G1290">
        <v>94250</v>
      </c>
      <c r="H1290" t="s">
        <v>20</v>
      </c>
      <c r="I1290" t="s">
        <v>21</v>
      </c>
      <c r="J1290" t="s">
        <v>2918</v>
      </c>
      <c r="K1290" t="s">
        <v>44</v>
      </c>
      <c r="L1290" t="s">
        <v>32</v>
      </c>
      <c r="M1290" t="s">
        <v>63</v>
      </c>
      <c r="N1290" t="s">
        <v>76</v>
      </c>
      <c r="O1290">
        <v>18165</v>
      </c>
      <c r="P1290">
        <v>9</v>
      </c>
      <c r="Q1290" s="1">
        <f>G1290/P1290</f>
        <v>10472.222222222223</v>
      </c>
      <c r="R1290" s="2">
        <f>P1290/O1290</f>
        <v>4.9545829892650697E-4</v>
      </c>
      <c r="S1290" s="3">
        <f t="shared" si="40"/>
        <v>0.95424250943932487</v>
      </c>
      <c r="T1290" s="4">
        <f>O1290/S1290</f>
        <v>19036.041488733335</v>
      </c>
      <c r="U1290" s="3">
        <f t="shared" si="41"/>
        <v>4.0200388494385058</v>
      </c>
      <c r="V1290">
        <v>7170</v>
      </c>
    </row>
    <row r="1291" spans="1:22" hidden="1" x14ac:dyDescent="0.25">
      <c r="A1291" t="s">
        <v>2919</v>
      </c>
      <c r="B1291" t="s">
        <v>164</v>
      </c>
      <c r="C1291">
        <v>2013</v>
      </c>
      <c r="D1291" t="s">
        <v>29</v>
      </c>
      <c r="E1291" t="s">
        <v>30</v>
      </c>
      <c r="F1291" t="s">
        <v>19</v>
      </c>
      <c r="G1291">
        <v>94227</v>
      </c>
      <c r="H1291" t="s">
        <v>20</v>
      </c>
      <c r="I1291" t="s">
        <v>21</v>
      </c>
      <c r="J1291" t="s">
        <v>2920</v>
      </c>
      <c r="K1291" t="s">
        <v>44</v>
      </c>
      <c r="L1291" t="s">
        <v>71</v>
      </c>
      <c r="M1291" t="s">
        <v>33</v>
      </c>
      <c r="N1291" t="s">
        <v>166</v>
      </c>
      <c r="O1291">
        <v>15425</v>
      </c>
      <c r="P1291">
        <v>9</v>
      </c>
      <c r="Q1291" s="1">
        <f>G1291/P1291</f>
        <v>10469.666666666666</v>
      </c>
      <c r="R1291" s="2">
        <f>P1291/O1291</f>
        <v>5.8346839546191253E-4</v>
      </c>
      <c r="S1291" s="3">
        <f t="shared" si="40"/>
        <v>0.95424250943932487</v>
      </c>
      <c r="T1291" s="4">
        <f>O1291/S1291</f>
        <v>16164.654002956879</v>
      </c>
      <c r="U1291" s="3">
        <f t="shared" si="41"/>
        <v>4.0199328548276689</v>
      </c>
      <c r="V1291">
        <v>5426</v>
      </c>
    </row>
    <row r="1292" spans="1:22" hidden="1" x14ac:dyDescent="0.25">
      <c r="A1292" t="s">
        <v>2921</v>
      </c>
      <c r="B1292" t="s">
        <v>2667</v>
      </c>
      <c r="C1292">
        <v>2013</v>
      </c>
      <c r="D1292" t="s">
        <v>50</v>
      </c>
      <c r="E1292" t="s">
        <v>30</v>
      </c>
      <c r="F1292" t="s">
        <v>19</v>
      </c>
      <c r="G1292">
        <v>94221</v>
      </c>
      <c r="H1292" t="s">
        <v>20</v>
      </c>
      <c r="I1292" t="s">
        <v>150</v>
      </c>
      <c r="J1292" t="s">
        <v>2922</v>
      </c>
      <c r="K1292" t="s">
        <v>44</v>
      </c>
      <c r="L1292" t="s">
        <v>32</v>
      </c>
      <c r="M1292" t="s">
        <v>85</v>
      </c>
      <c r="N1292" t="s">
        <v>34</v>
      </c>
      <c r="O1292">
        <v>18165</v>
      </c>
      <c r="P1292">
        <v>9</v>
      </c>
      <c r="Q1292" s="1">
        <f>G1292/P1292</f>
        <v>10469</v>
      </c>
      <c r="R1292" s="2">
        <f>P1292/O1292</f>
        <v>4.9545829892650697E-4</v>
      </c>
      <c r="S1292" s="3">
        <f t="shared" si="40"/>
        <v>0.95424250943932487</v>
      </c>
      <c r="T1292" s="4">
        <f>O1292/S1292</f>
        <v>19036.041488733335</v>
      </c>
      <c r="U1292" s="3">
        <f t="shared" si="41"/>
        <v>4.0199051998046142</v>
      </c>
      <c r="V1292">
        <v>8166</v>
      </c>
    </row>
    <row r="1293" spans="1:22" hidden="1" x14ac:dyDescent="0.25">
      <c r="A1293" t="s">
        <v>2923</v>
      </c>
      <c r="B1293" t="s">
        <v>554</v>
      </c>
      <c r="C1293">
        <v>2014</v>
      </c>
      <c r="D1293" t="s">
        <v>102</v>
      </c>
      <c r="E1293" t="s">
        <v>30</v>
      </c>
      <c r="F1293" t="s">
        <v>19</v>
      </c>
      <c r="G1293">
        <v>94200</v>
      </c>
      <c r="H1293" t="s">
        <v>20</v>
      </c>
      <c r="I1293" t="s">
        <v>21</v>
      </c>
      <c r="J1293" t="s">
        <v>2924</v>
      </c>
      <c r="K1293" t="s">
        <v>23</v>
      </c>
      <c r="L1293" t="s">
        <v>32</v>
      </c>
      <c r="M1293" t="s">
        <v>33</v>
      </c>
      <c r="N1293" t="s">
        <v>148</v>
      </c>
      <c r="O1293">
        <v>23120</v>
      </c>
      <c r="P1293">
        <v>8</v>
      </c>
      <c r="Q1293" s="1">
        <f>G1293/P1293</f>
        <v>11775</v>
      </c>
      <c r="R1293" s="2">
        <f>P1293/O1293</f>
        <v>3.4602076124567473E-4</v>
      </c>
      <c r="S1293" s="3">
        <f t="shared" si="40"/>
        <v>0.90308998699194354</v>
      </c>
      <c r="T1293" s="4">
        <f>O1293/S1293</f>
        <v>25600.99251793194</v>
      </c>
      <c r="U1293" s="3">
        <f t="shared" si="41"/>
        <v>4.0709609158009341</v>
      </c>
      <c r="V1293">
        <v>8220</v>
      </c>
    </row>
    <row r="1294" spans="1:22" hidden="1" x14ac:dyDescent="0.25">
      <c r="A1294" t="s">
        <v>2925</v>
      </c>
      <c r="B1294" t="s">
        <v>1001</v>
      </c>
      <c r="C1294">
        <v>2013</v>
      </c>
      <c r="D1294" t="s">
        <v>55</v>
      </c>
      <c r="E1294" t="s">
        <v>30</v>
      </c>
      <c r="F1294" t="s">
        <v>19</v>
      </c>
      <c r="G1294">
        <v>94139</v>
      </c>
      <c r="H1294" t="s">
        <v>20</v>
      </c>
      <c r="I1294" t="s">
        <v>21</v>
      </c>
      <c r="J1294" t="s">
        <v>2926</v>
      </c>
      <c r="K1294" t="s">
        <v>23</v>
      </c>
      <c r="L1294" t="s">
        <v>32</v>
      </c>
      <c r="M1294" t="s">
        <v>125</v>
      </c>
      <c r="N1294" t="s">
        <v>148</v>
      </c>
      <c r="O1294">
        <v>21680</v>
      </c>
      <c r="P1294">
        <v>9</v>
      </c>
      <c r="Q1294" s="1">
        <f>G1294/P1294</f>
        <v>10459.888888888889</v>
      </c>
      <c r="R1294" s="2">
        <f>P1294/O1294</f>
        <v>4.1512915129151293E-4</v>
      </c>
      <c r="S1294" s="3">
        <f t="shared" si="40"/>
        <v>0.95424250943932487</v>
      </c>
      <c r="T1294" s="4">
        <f>O1294/S1294</f>
        <v>22719.591493296928</v>
      </c>
      <c r="U1294" s="3">
        <f t="shared" si="41"/>
        <v>4.0195270712235374</v>
      </c>
      <c r="V1294">
        <v>9185</v>
      </c>
    </row>
    <row r="1295" spans="1:22" hidden="1" x14ac:dyDescent="0.25">
      <c r="A1295" t="s">
        <v>2927</v>
      </c>
      <c r="B1295" t="s">
        <v>1981</v>
      </c>
      <c r="C1295">
        <v>2014</v>
      </c>
      <c r="D1295" t="s">
        <v>55</v>
      </c>
      <c r="E1295" t="s">
        <v>30</v>
      </c>
      <c r="F1295" t="s">
        <v>19</v>
      </c>
      <c r="G1295">
        <v>94130</v>
      </c>
      <c r="H1295" t="s">
        <v>20</v>
      </c>
      <c r="I1295" t="s">
        <v>21</v>
      </c>
      <c r="J1295" t="s">
        <v>2928</v>
      </c>
      <c r="K1295" t="s">
        <v>44</v>
      </c>
      <c r="L1295" t="s">
        <v>32</v>
      </c>
      <c r="M1295" t="s">
        <v>33</v>
      </c>
      <c r="N1295" t="s">
        <v>47</v>
      </c>
      <c r="O1295">
        <v>21955</v>
      </c>
      <c r="P1295">
        <v>8</v>
      </c>
      <c r="Q1295" s="1">
        <f>G1295/P1295</f>
        <v>11766.25</v>
      </c>
      <c r="R1295" s="2">
        <f>P1295/O1295</f>
        <v>3.6438168982008652E-4</v>
      </c>
      <c r="S1295" s="3">
        <f t="shared" si="40"/>
        <v>0.90308998699194354</v>
      </c>
      <c r="T1295" s="4">
        <f>O1295/S1295</f>
        <v>24310.977107750681</v>
      </c>
      <c r="U1295" s="3">
        <f t="shared" si="41"/>
        <v>4.0706380716960835</v>
      </c>
      <c r="V1295">
        <v>9460</v>
      </c>
    </row>
    <row r="1296" spans="1:22" hidden="1" x14ac:dyDescent="0.25">
      <c r="A1296" t="s">
        <v>2929</v>
      </c>
      <c r="B1296" t="s">
        <v>2930</v>
      </c>
      <c r="C1296">
        <v>2012</v>
      </c>
      <c r="D1296" t="s">
        <v>50</v>
      </c>
      <c r="E1296" t="s">
        <v>30</v>
      </c>
      <c r="F1296" t="s">
        <v>19</v>
      </c>
      <c r="G1296">
        <v>94000</v>
      </c>
      <c r="H1296" t="s">
        <v>20</v>
      </c>
      <c r="I1296" t="s">
        <v>21</v>
      </c>
      <c r="J1296" t="s">
        <v>2931</v>
      </c>
      <c r="K1296" t="s">
        <v>44</v>
      </c>
      <c r="L1296" t="s">
        <v>32</v>
      </c>
      <c r="M1296" t="s">
        <v>63</v>
      </c>
      <c r="N1296" t="s">
        <v>238</v>
      </c>
      <c r="O1296">
        <v>15755</v>
      </c>
      <c r="P1296">
        <v>10</v>
      </c>
      <c r="Q1296" s="1">
        <f>G1296/P1296</f>
        <v>9400</v>
      </c>
      <c r="R1296" s="2">
        <f>P1296/O1296</f>
        <v>6.3471913678197394E-4</v>
      </c>
      <c r="S1296" s="3">
        <f t="shared" si="40"/>
        <v>1</v>
      </c>
      <c r="T1296" s="4">
        <f>O1296/S1296</f>
        <v>15755</v>
      </c>
      <c r="U1296" s="3">
        <f t="shared" si="41"/>
        <v>3.9731278535996988</v>
      </c>
      <c r="V1296">
        <v>6855</v>
      </c>
    </row>
    <row r="1297" spans="1:22" hidden="1" x14ac:dyDescent="0.25">
      <c r="A1297" t="s">
        <v>2932</v>
      </c>
      <c r="B1297" t="s">
        <v>743</v>
      </c>
      <c r="C1297">
        <v>2014</v>
      </c>
      <c r="D1297" t="s">
        <v>102</v>
      </c>
      <c r="E1297" t="s">
        <v>30</v>
      </c>
      <c r="F1297" t="s">
        <v>19</v>
      </c>
      <c r="G1297">
        <v>93975</v>
      </c>
      <c r="H1297" t="s">
        <v>20</v>
      </c>
      <c r="I1297" t="s">
        <v>21</v>
      </c>
      <c r="J1297" t="s">
        <v>2933</v>
      </c>
      <c r="K1297" t="s">
        <v>23</v>
      </c>
      <c r="L1297" t="s">
        <v>24</v>
      </c>
      <c r="M1297" t="s">
        <v>125</v>
      </c>
      <c r="N1297" t="s">
        <v>395</v>
      </c>
      <c r="O1297">
        <v>23120</v>
      </c>
      <c r="P1297">
        <v>8</v>
      </c>
      <c r="Q1297" s="1">
        <f>G1297/P1297</f>
        <v>11746.875</v>
      </c>
      <c r="R1297" s="2">
        <f>P1297/O1297</f>
        <v>3.4602076124567473E-4</v>
      </c>
      <c r="S1297" s="3">
        <f t="shared" si="40"/>
        <v>0.90308998699194354</v>
      </c>
      <c r="T1297" s="4">
        <f>O1297/S1297</f>
        <v>25600.99251793194</v>
      </c>
      <c r="U1297" s="3">
        <f t="shared" si="41"/>
        <v>4.0699223473939066</v>
      </c>
      <c r="V1297">
        <v>8130</v>
      </c>
    </row>
    <row r="1298" spans="1:22" hidden="1" x14ac:dyDescent="0.25">
      <c r="A1298" t="s">
        <v>2934</v>
      </c>
      <c r="B1298" t="s">
        <v>1105</v>
      </c>
      <c r="C1298">
        <v>2015</v>
      </c>
      <c r="D1298" t="s">
        <v>55</v>
      </c>
      <c r="E1298" t="s">
        <v>30</v>
      </c>
      <c r="F1298" t="s">
        <v>19</v>
      </c>
      <c r="G1298">
        <v>93916</v>
      </c>
      <c r="H1298" t="s">
        <v>20</v>
      </c>
      <c r="I1298" t="s">
        <v>21</v>
      </c>
      <c r="J1298" t="s">
        <v>2935</v>
      </c>
      <c r="K1298" t="s">
        <v>44</v>
      </c>
      <c r="L1298" t="s">
        <v>406</v>
      </c>
      <c r="M1298" t="s">
        <v>46</v>
      </c>
      <c r="N1298" t="s">
        <v>166</v>
      </c>
      <c r="O1298">
        <v>22105</v>
      </c>
      <c r="P1298">
        <v>7</v>
      </c>
      <c r="Q1298" s="1">
        <f>G1298/P1298</f>
        <v>13416.571428571429</v>
      </c>
      <c r="R1298" s="2">
        <f>P1298/O1298</f>
        <v>3.166704365528161E-4</v>
      </c>
      <c r="S1298" s="3">
        <f t="shared" si="40"/>
        <v>0.84509804001425681</v>
      </c>
      <c r="T1298" s="4">
        <f>O1298/S1298</f>
        <v>26156.728513566413</v>
      </c>
      <c r="U1298" s="3">
        <f t="shared" si="41"/>
        <v>4.1276415471375643</v>
      </c>
      <c r="V1298">
        <v>8605</v>
      </c>
    </row>
    <row r="1299" spans="1:22" hidden="1" x14ac:dyDescent="0.25">
      <c r="A1299" t="s">
        <v>2936</v>
      </c>
      <c r="B1299" t="s">
        <v>2937</v>
      </c>
      <c r="C1299">
        <v>2017</v>
      </c>
      <c r="D1299" t="s">
        <v>55</v>
      </c>
      <c r="E1299" t="s">
        <v>30</v>
      </c>
      <c r="F1299" t="s">
        <v>156</v>
      </c>
      <c r="G1299">
        <v>93880</v>
      </c>
      <c r="H1299" t="s">
        <v>20</v>
      </c>
      <c r="I1299" t="s">
        <v>21</v>
      </c>
      <c r="J1299" t="s">
        <v>2938</v>
      </c>
      <c r="K1299" t="s">
        <v>44</v>
      </c>
      <c r="L1299" t="s">
        <v>32</v>
      </c>
      <c r="M1299" t="s">
        <v>33</v>
      </c>
      <c r="N1299" t="s">
        <v>382</v>
      </c>
      <c r="O1299">
        <v>35955</v>
      </c>
      <c r="P1299">
        <v>5</v>
      </c>
      <c r="Q1299" s="1">
        <f>G1299/P1299</f>
        <v>18776</v>
      </c>
      <c r="R1299" s="2">
        <f>P1299/O1299</f>
        <v>1.3906271728549575E-4</v>
      </c>
      <c r="S1299" s="3">
        <f t="shared" si="40"/>
        <v>0.69897000433601886</v>
      </c>
      <c r="T1299" s="4">
        <f>O1299/S1299</f>
        <v>51439.975645528844</v>
      </c>
      <c r="U1299" s="3">
        <f t="shared" si="41"/>
        <v>4.2736030765905362</v>
      </c>
      <c r="V1299">
        <v>17490</v>
      </c>
    </row>
    <row r="1300" spans="1:22" hidden="1" x14ac:dyDescent="0.25">
      <c r="A1300" t="s">
        <v>2939</v>
      </c>
      <c r="B1300" t="s">
        <v>117</v>
      </c>
      <c r="C1300">
        <v>2015</v>
      </c>
      <c r="D1300" t="s">
        <v>102</v>
      </c>
      <c r="E1300" t="s">
        <v>30</v>
      </c>
      <c r="F1300" t="s">
        <v>19</v>
      </c>
      <c r="G1300">
        <v>93852</v>
      </c>
      <c r="H1300" t="s">
        <v>20</v>
      </c>
      <c r="I1300" t="s">
        <v>21</v>
      </c>
      <c r="J1300" t="s">
        <v>2940</v>
      </c>
      <c r="K1300" t="s">
        <v>23</v>
      </c>
      <c r="L1300" t="s">
        <v>24</v>
      </c>
      <c r="M1300" t="s">
        <v>85</v>
      </c>
      <c r="N1300" t="s">
        <v>76</v>
      </c>
      <c r="O1300">
        <v>23445</v>
      </c>
      <c r="P1300">
        <v>7</v>
      </c>
      <c r="Q1300" s="1">
        <f>G1300/P1300</f>
        <v>13407.428571428571</v>
      </c>
      <c r="R1300" s="2">
        <f>P1300/O1300</f>
        <v>2.985711239070164E-4</v>
      </c>
      <c r="S1300" s="3">
        <f t="shared" si="40"/>
        <v>0.84509804001425681</v>
      </c>
      <c r="T1300" s="4">
        <f>O1300/S1300</f>
        <v>27742.343361256029</v>
      </c>
      <c r="U1300" s="3">
        <f t="shared" si="41"/>
        <v>4.1273454919213597</v>
      </c>
      <c r="V1300">
        <v>5558</v>
      </c>
    </row>
    <row r="1301" spans="1:22" hidden="1" x14ac:dyDescent="0.25">
      <c r="A1301" t="s">
        <v>2941</v>
      </c>
      <c r="B1301" t="s">
        <v>399</v>
      </c>
      <c r="C1301">
        <v>2011</v>
      </c>
      <c r="D1301" t="s">
        <v>17</v>
      </c>
      <c r="E1301" t="s">
        <v>18</v>
      </c>
      <c r="F1301" t="s">
        <v>19</v>
      </c>
      <c r="G1301">
        <v>93837</v>
      </c>
      <c r="H1301" t="s">
        <v>20</v>
      </c>
      <c r="I1301" t="s">
        <v>21</v>
      </c>
      <c r="J1301" t="s">
        <v>2942</v>
      </c>
      <c r="K1301" t="s">
        <v>44</v>
      </c>
      <c r="L1301" t="s">
        <v>24</v>
      </c>
      <c r="M1301" t="s">
        <v>33</v>
      </c>
      <c r="N1301" t="s">
        <v>76</v>
      </c>
      <c r="O1301">
        <v>34270</v>
      </c>
      <c r="P1301">
        <v>11</v>
      </c>
      <c r="Q1301" s="1">
        <f>G1301/P1301</f>
        <v>8530.636363636364</v>
      </c>
      <c r="R1301" s="2">
        <f>P1301/O1301</f>
        <v>3.2098044937262912E-4</v>
      </c>
      <c r="S1301" s="3">
        <f t="shared" si="40"/>
        <v>1.0413926851582251</v>
      </c>
      <c r="T1301" s="4">
        <f>O1301/S1301</f>
        <v>32907.855498133395</v>
      </c>
      <c r="U1301" s="3">
        <f t="shared" si="41"/>
        <v>3.9309814296326206</v>
      </c>
      <c r="V1301">
        <v>18775</v>
      </c>
    </row>
    <row r="1302" spans="1:22" hidden="1" x14ac:dyDescent="0.25">
      <c r="A1302" t="s">
        <v>2943</v>
      </c>
      <c r="B1302" t="s">
        <v>578</v>
      </c>
      <c r="C1302">
        <v>2012</v>
      </c>
      <c r="D1302" t="s">
        <v>55</v>
      </c>
      <c r="E1302" t="s">
        <v>30</v>
      </c>
      <c r="F1302" t="s">
        <v>19</v>
      </c>
      <c r="G1302">
        <v>93774</v>
      </c>
      <c r="H1302" t="s">
        <v>20</v>
      </c>
      <c r="I1302" t="s">
        <v>21</v>
      </c>
      <c r="J1302" t="s">
        <v>2944</v>
      </c>
      <c r="K1302" t="s">
        <v>44</v>
      </c>
      <c r="L1302" t="s">
        <v>32</v>
      </c>
      <c r="M1302" t="s">
        <v>38</v>
      </c>
      <c r="N1302" t="s">
        <v>134</v>
      </c>
      <c r="O1302">
        <v>21480</v>
      </c>
      <c r="P1302">
        <v>10</v>
      </c>
      <c r="Q1302" s="1">
        <f>G1302/P1302</f>
        <v>9377.4</v>
      </c>
      <c r="R1302" s="2">
        <f>P1302/O1302</f>
        <v>4.6554934823091247E-4</v>
      </c>
      <c r="S1302" s="3">
        <f t="shared" si="40"/>
        <v>1</v>
      </c>
      <c r="T1302" s="4">
        <f>O1302/S1302</f>
        <v>21480</v>
      </c>
      <c r="U1302" s="3">
        <f t="shared" si="41"/>
        <v>3.9720824415585905</v>
      </c>
      <c r="V1302">
        <v>10150</v>
      </c>
    </row>
    <row r="1303" spans="1:22" hidden="1" x14ac:dyDescent="0.25">
      <c r="A1303" t="s">
        <v>2945</v>
      </c>
      <c r="B1303" t="s">
        <v>988</v>
      </c>
      <c r="C1303">
        <v>2012</v>
      </c>
      <c r="D1303" t="s">
        <v>410</v>
      </c>
      <c r="E1303" t="s">
        <v>30</v>
      </c>
      <c r="F1303" t="s">
        <v>19</v>
      </c>
      <c r="G1303">
        <v>93703</v>
      </c>
      <c r="H1303" t="s">
        <v>20</v>
      </c>
      <c r="I1303" t="s">
        <v>174</v>
      </c>
      <c r="J1303" t="s">
        <v>2946</v>
      </c>
      <c r="K1303" t="s">
        <v>23</v>
      </c>
      <c r="L1303" t="s">
        <v>71</v>
      </c>
      <c r="M1303" t="s">
        <v>147</v>
      </c>
      <c r="N1303" t="s">
        <v>209</v>
      </c>
      <c r="O1303">
        <v>27755</v>
      </c>
      <c r="P1303">
        <v>10</v>
      </c>
      <c r="Q1303" s="1">
        <f>G1303/P1303</f>
        <v>9370.2999999999993</v>
      </c>
      <c r="R1303" s="2">
        <f>P1303/O1303</f>
        <v>3.6029544226265538E-4</v>
      </c>
      <c r="S1303" s="3">
        <f t="shared" si="40"/>
        <v>1</v>
      </c>
      <c r="T1303" s="4">
        <f>O1303/S1303</f>
        <v>27755</v>
      </c>
      <c r="U1303" s="3">
        <f t="shared" si="41"/>
        <v>3.9717534955045219</v>
      </c>
      <c r="V1303">
        <v>12165</v>
      </c>
    </row>
    <row r="1304" spans="1:22" hidden="1" x14ac:dyDescent="0.25">
      <c r="A1304" t="s">
        <v>2947</v>
      </c>
      <c r="B1304" t="s">
        <v>440</v>
      </c>
      <c r="C1304">
        <v>2012</v>
      </c>
      <c r="D1304" t="s">
        <v>55</v>
      </c>
      <c r="E1304" t="s">
        <v>30</v>
      </c>
      <c r="F1304" t="s">
        <v>19</v>
      </c>
      <c r="G1304">
        <v>93688.4</v>
      </c>
      <c r="H1304" t="s">
        <v>20</v>
      </c>
      <c r="I1304" t="s">
        <v>21</v>
      </c>
      <c r="J1304" t="s">
        <v>2948</v>
      </c>
      <c r="K1304" t="s">
        <v>44</v>
      </c>
      <c r="L1304" t="s">
        <v>32</v>
      </c>
      <c r="M1304" t="s">
        <v>125</v>
      </c>
      <c r="N1304" t="s">
        <v>442</v>
      </c>
      <c r="O1304">
        <v>21480</v>
      </c>
      <c r="P1304">
        <v>10</v>
      </c>
      <c r="Q1304" s="1">
        <f>G1304/P1304</f>
        <v>9368.84</v>
      </c>
      <c r="R1304" s="2">
        <f>P1304/O1304</f>
        <v>4.6554934823091247E-4</v>
      </c>
      <c r="S1304" s="3">
        <f t="shared" si="40"/>
        <v>1</v>
      </c>
      <c r="T1304" s="4">
        <f>O1304/S1304</f>
        <v>21480</v>
      </c>
      <c r="U1304" s="3">
        <f t="shared" si="41"/>
        <v>3.9716858221806812</v>
      </c>
      <c r="V1304">
        <v>13980</v>
      </c>
    </row>
    <row r="1305" spans="1:22" hidden="1" x14ac:dyDescent="0.25">
      <c r="A1305" t="s">
        <v>2949</v>
      </c>
      <c r="B1305" t="s">
        <v>938</v>
      </c>
      <c r="C1305">
        <v>2016</v>
      </c>
      <c r="D1305" t="s">
        <v>29</v>
      </c>
      <c r="E1305" t="s">
        <v>30</v>
      </c>
      <c r="F1305" t="s">
        <v>19</v>
      </c>
      <c r="G1305">
        <v>93679</v>
      </c>
      <c r="H1305" t="s">
        <v>20</v>
      </c>
      <c r="I1305" t="s">
        <v>150</v>
      </c>
      <c r="J1305" t="s">
        <v>2950</v>
      </c>
      <c r="K1305" t="s">
        <v>44</v>
      </c>
      <c r="L1305" t="s">
        <v>174</v>
      </c>
      <c r="M1305" t="s">
        <v>46</v>
      </c>
      <c r="N1305" t="s">
        <v>47</v>
      </c>
      <c r="O1305">
        <v>15890</v>
      </c>
      <c r="P1305">
        <v>6</v>
      </c>
      <c r="Q1305" s="1">
        <f>G1305/P1305</f>
        <v>15613.166666666666</v>
      </c>
      <c r="R1305" s="2">
        <f>P1305/O1305</f>
        <v>3.7759597230962869E-4</v>
      </c>
      <c r="S1305" s="3">
        <f t="shared" si="40"/>
        <v>0.77815125038364363</v>
      </c>
      <c r="T1305" s="4">
        <f>O1305/S1305</f>
        <v>20420.19465003227</v>
      </c>
      <c r="U1305" s="3">
        <f t="shared" si="41"/>
        <v>4.1934909957199471</v>
      </c>
      <c r="V1305">
        <v>5591</v>
      </c>
    </row>
    <row r="1306" spans="1:22" hidden="1" x14ac:dyDescent="0.25">
      <c r="A1306" t="s">
        <v>2951</v>
      </c>
      <c r="B1306" t="s">
        <v>690</v>
      </c>
      <c r="C1306">
        <v>2011</v>
      </c>
      <c r="D1306" t="s">
        <v>42</v>
      </c>
      <c r="E1306" t="s">
        <v>30</v>
      </c>
      <c r="F1306" t="s">
        <v>19</v>
      </c>
      <c r="G1306">
        <v>93677</v>
      </c>
      <c r="H1306" t="s">
        <v>20</v>
      </c>
      <c r="I1306" t="s">
        <v>21</v>
      </c>
      <c r="J1306" t="s">
        <v>2952</v>
      </c>
      <c r="K1306" t="s">
        <v>44</v>
      </c>
      <c r="L1306" t="s">
        <v>45</v>
      </c>
      <c r="M1306" t="s">
        <v>85</v>
      </c>
      <c r="N1306" t="s">
        <v>280</v>
      </c>
      <c r="O1306">
        <v>28075</v>
      </c>
      <c r="P1306">
        <v>11</v>
      </c>
      <c r="Q1306" s="1">
        <f>G1306/P1306</f>
        <v>8516.0909090909099</v>
      </c>
      <c r="R1306" s="2">
        <f>P1306/O1306</f>
        <v>3.9180765805877114E-4</v>
      </c>
      <c r="S1306" s="3">
        <f t="shared" si="40"/>
        <v>1.0413926851582251</v>
      </c>
      <c r="T1306" s="4">
        <f>O1306/S1306</f>
        <v>26959.090840679753</v>
      </c>
      <c r="U1306" s="3">
        <f t="shared" si="41"/>
        <v>3.9302402888754684</v>
      </c>
      <c r="V1306">
        <v>18080</v>
      </c>
    </row>
    <row r="1307" spans="1:22" hidden="1" x14ac:dyDescent="0.25">
      <c r="A1307" t="s">
        <v>2953</v>
      </c>
      <c r="B1307" t="s">
        <v>242</v>
      </c>
      <c r="C1307">
        <v>2013</v>
      </c>
      <c r="D1307" t="s">
        <v>102</v>
      </c>
      <c r="E1307" t="s">
        <v>30</v>
      </c>
      <c r="F1307" t="s">
        <v>19</v>
      </c>
      <c r="G1307">
        <v>93665</v>
      </c>
      <c r="H1307" t="s">
        <v>20</v>
      </c>
      <c r="I1307" t="s">
        <v>21</v>
      </c>
      <c r="J1307" t="s">
        <v>2954</v>
      </c>
      <c r="K1307" t="s">
        <v>23</v>
      </c>
      <c r="L1307" t="s">
        <v>24</v>
      </c>
      <c r="M1307" t="s">
        <v>33</v>
      </c>
      <c r="N1307" t="s">
        <v>244</v>
      </c>
      <c r="O1307">
        <v>22795</v>
      </c>
      <c r="P1307">
        <v>9</v>
      </c>
      <c r="Q1307" s="1">
        <f>G1307/P1307</f>
        <v>10407.222222222223</v>
      </c>
      <c r="R1307" s="2">
        <f>P1307/O1307</f>
        <v>3.9482342618995392E-4</v>
      </c>
      <c r="S1307" s="3">
        <f t="shared" si="40"/>
        <v>0.95424250943932487</v>
      </c>
      <c r="T1307" s="4">
        <f>O1307/S1307</f>
        <v>23888.057568713262</v>
      </c>
      <c r="U1307" s="3">
        <f t="shared" si="41"/>
        <v>4.0173348280175203</v>
      </c>
      <c r="V1307">
        <v>10320</v>
      </c>
    </row>
    <row r="1308" spans="1:22" hidden="1" x14ac:dyDescent="0.25">
      <c r="A1308" t="s">
        <v>2955</v>
      </c>
      <c r="B1308" t="s">
        <v>2128</v>
      </c>
      <c r="C1308">
        <v>2011</v>
      </c>
      <c r="D1308" t="s">
        <v>42</v>
      </c>
      <c r="E1308" t="s">
        <v>30</v>
      </c>
      <c r="F1308" t="s">
        <v>19</v>
      </c>
      <c r="G1308">
        <v>93641</v>
      </c>
      <c r="H1308" t="s">
        <v>20</v>
      </c>
      <c r="I1308" t="s">
        <v>21</v>
      </c>
      <c r="J1308" t="s">
        <v>2956</v>
      </c>
      <c r="K1308" t="s">
        <v>44</v>
      </c>
      <c r="L1308" t="s">
        <v>45</v>
      </c>
      <c r="M1308" t="s">
        <v>63</v>
      </c>
      <c r="N1308" t="s">
        <v>86</v>
      </c>
      <c r="O1308">
        <v>28075</v>
      </c>
      <c r="P1308">
        <v>11</v>
      </c>
      <c r="Q1308" s="1">
        <f>G1308/P1308</f>
        <v>8512.818181818182</v>
      </c>
      <c r="R1308" s="2">
        <f>P1308/O1308</f>
        <v>3.9180765805877114E-4</v>
      </c>
      <c r="S1308" s="3">
        <f t="shared" si="40"/>
        <v>1.0413926851582251</v>
      </c>
      <c r="T1308" s="4">
        <f>O1308/S1308</f>
        <v>26959.090840679753</v>
      </c>
      <c r="U1308" s="3">
        <f t="shared" si="41"/>
        <v>3.9300733577578928</v>
      </c>
      <c r="V1308">
        <v>15075</v>
      </c>
    </row>
    <row r="1309" spans="1:22" hidden="1" x14ac:dyDescent="0.25">
      <c r="A1309" t="s">
        <v>2957</v>
      </c>
      <c r="B1309" t="s">
        <v>578</v>
      </c>
      <c r="C1309">
        <v>2013</v>
      </c>
      <c r="D1309" t="s">
        <v>50</v>
      </c>
      <c r="E1309" t="s">
        <v>30</v>
      </c>
      <c r="F1309" t="s">
        <v>19</v>
      </c>
      <c r="G1309">
        <v>93634</v>
      </c>
      <c r="H1309" t="s">
        <v>20</v>
      </c>
      <c r="I1309" t="s">
        <v>21</v>
      </c>
      <c r="J1309" t="s">
        <v>2958</v>
      </c>
      <c r="K1309" t="s">
        <v>44</v>
      </c>
      <c r="L1309" t="s">
        <v>32</v>
      </c>
      <c r="M1309" t="s">
        <v>125</v>
      </c>
      <c r="N1309" t="s">
        <v>134</v>
      </c>
      <c r="O1309">
        <v>18165</v>
      </c>
      <c r="P1309">
        <v>9</v>
      </c>
      <c r="Q1309" s="1">
        <f>G1309/P1309</f>
        <v>10403.777777777777</v>
      </c>
      <c r="R1309" s="2">
        <f>P1309/O1309</f>
        <v>4.9545829892650697E-4</v>
      </c>
      <c r="S1309" s="3">
        <f t="shared" si="40"/>
        <v>0.95424250943932487</v>
      </c>
      <c r="T1309" s="4">
        <f>O1309/S1309</f>
        <v>19036.041488733335</v>
      </c>
      <c r="U1309" s="3">
        <f t="shared" si="41"/>
        <v>4.0171910671959257</v>
      </c>
      <c r="V1309">
        <v>7495</v>
      </c>
    </row>
    <row r="1310" spans="1:22" hidden="1" x14ac:dyDescent="0.25">
      <c r="A1310" t="s">
        <v>2959</v>
      </c>
      <c r="B1310" t="s">
        <v>554</v>
      </c>
      <c r="C1310">
        <v>2011</v>
      </c>
      <c r="D1310" t="s">
        <v>17</v>
      </c>
      <c r="E1310" t="s">
        <v>145</v>
      </c>
      <c r="F1310" t="s">
        <v>19</v>
      </c>
      <c r="G1310">
        <v>93600</v>
      </c>
      <c r="H1310" t="s">
        <v>20</v>
      </c>
      <c r="I1310" t="s">
        <v>21</v>
      </c>
      <c r="J1310" t="s">
        <v>2960</v>
      </c>
      <c r="K1310" t="s">
        <v>23</v>
      </c>
      <c r="L1310" t="s">
        <v>32</v>
      </c>
      <c r="M1310" t="s">
        <v>33</v>
      </c>
      <c r="N1310" t="s">
        <v>148</v>
      </c>
      <c r="O1310">
        <v>28320</v>
      </c>
      <c r="P1310">
        <v>11</v>
      </c>
      <c r="Q1310" s="1">
        <f>G1310/P1310</f>
        <v>8509.0909090909099</v>
      </c>
      <c r="R1310" s="2">
        <f>P1310/O1310</f>
        <v>3.8841807909604522E-4</v>
      </c>
      <c r="S1310" s="3">
        <f t="shared" si="40"/>
        <v>1.0413926851582251</v>
      </c>
      <c r="T1310" s="4">
        <f>O1310/S1310</f>
        <v>27194.352719788087</v>
      </c>
      <c r="U1310" s="3">
        <f t="shared" si="41"/>
        <v>3.9298831635798801</v>
      </c>
      <c r="V1310">
        <v>13420</v>
      </c>
    </row>
    <row r="1311" spans="1:22" hidden="1" x14ac:dyDescent="0.25">
      <c r="A1311" t="s">
        <v>2961</v>
      </c>
      <c r="B1311" t="s">
        <v>230</v>
      </c>
      <c r="C1311">
        <v>2015</v>
      </c>
      <c r="D1311" t="s">
        <v>50</v>
      </c>
      <c r="E1311" t="s">
        <v>30</v>
      </c>
      <c r="F1311" t="s">
        <v>19</v>
      </c>
      <c r="G1311">
        <v>93504</v>
      </c>
      <c r="H1311" t="s">
        <v>20</v>
      </c>
      <c r="I1311" t="s">
        <v>21</v>
      </c>
      <c r="J1311" t="s">
        <v>2962</v>
      </c>
      <c r="K1311" t="s">
        <v>23</v>
      </c>
      <c r="L1311" t="s">
        <v>406</v>
      </c>
      <c r="M1311" t="s">
        <v>38</v>
      </c>
      <c r="N1311" t="s">
        <v>175</v>
      </c>
      <c r="O1311">
        <v>18290</v>
      </c>
      <c r="P1311">
        <v>7</v>
      </c>
      <c r="Q1311" s="1">
        <f>G1311/P1311</f>
        <v>13357.714285714286</v>
      </c>
      <c r="R1311" s="2">
        <f>P1311/O1311</f>
        <v>3.8272279934390378E-4</v>
      </c>
      <c r="S1311" s="3">
        <f t="shared" si="40"/>
        <v>0.84509804001425681</v>
      </c>
      <c r="T1311" s="4">
        <f>O1311/S1311</f>
        <v>21642.459376300823</v>
      </c>
      <c r="U1311" s="3">
        <f t="shared" si="41"/>
        <v>4.1257321499039268</v>
      </c>
      <c r="V1311">
        <v>7795</v>
      </c>
    </row>
    <row r="1312" spans="1:22" hidden="1" x14ac:dyDescent="0.25">
      <c r="A1312" t="s">
        <v>2963</v>
      </c>
      <c r="B1312" t="s">
        <v>230</v>
      </c>
      <c r="C1312">
        <v>2015</v>
      </c>
      <c r="D1312" t="s">
        <v>42</v>
      </c>
      <c r="E1312" t="s">
        <v>30</v>
      </c>
      <c r="F1312" t="s">
        <v>19</v>
      </c>
      <c r="G1312">
        <v>93436</v>
      </c>
      <c r="H1312" t="s">
        <v>20</v>
      </c>
      <c r="I1312" t="s">
        <v>21</v>
      </c>
      <c r="J1312" t="s">
        <v>2964</v>
      </c>
      <c r="K1312" t="s">
        <v>23</v>
      </c>
      <c r="L1312" t="s">
        <v>45</v>
      </c>
      <c r="M1312" t="s">
        <v>46</v>
      </c>
      <c r="N1312" t="s">
        <v>175</v>
      </c>
      <c r="O1312">
        <v>28975</v>
      </c>
      <c r="P1312">
        <v>7</v>
      </c>
      <c r="Q1312" s="1">
        <f>G1312/P1312</f>
        <v>13348</v>
      </c>
      <c r="R1312" s="2">
        <f>P1312/O1312</f>
        <v>2.4158757549611734E-4</v>
      </c>
      <c r="S1312" s="3">
        <f t="shared" si="40"/>
        <v>0.84509804001425681</v>
      </c>
      <c r="T1312" s="4">
        <f>O1312/S1312</f>
        <v>34285.962844631838</v>
      </c>
      <c r="U1312" s="3">
        <f t="shared" si="41"/>
        <v>4.1254161979827551</v>
      </c>
      <c r="V1312">
        <v>12980</v>
      </c>
    </row>
    <row r="1313" spans="1:22" hidden="1" x14ac:dyDescent="0.25">
      <c r="A1313" t="s">
        <v>2965</v>
      </c>
      <c r="B1313" t="s">
        <v>333</v>
      </c>
      <c r="C1313">
        <v>2015</v>
      </c>
      <c r="D1313" t="s">
        <v>17</v>
      </c>
      <c r="E1313" t="s">
        <v>30</v>
      </c>
      <c r="F1313" t="s">
        <v>19</v>
      </c>
      <c r="G1313">
        <v>93316</v>
      </c>
      <c r="H1313" t="s">
        <v>20</v>
      </c>
      <c r="I1313" t="s">
        <v>21</v>
      </c>
      <c r="J1313" t="s">
        <v>2966</v>
      </c>
      <c r="K1313" t="s">
        <v>44</v>
      </c>
      <c r="L1313" t="s">
        <v>24</v>
      </c>
      <c r="M1313" t="s">
        <v>33</v>
      </c>
      <c r="N1313" t="s">
        <v>335</v>
      </c>
      <c r="O1313">
        <v>29870</v>
      </c>
      <c r="P1313">
        <v>7</v>
      </c>
      <c r="Q1313" s="1">
        <f>G1313/P1313</f>
        <v>13330.857142857143</v>
      </c>
      <c r="R1313" s="2">
        <f>P1313/O1313</f>
        <v>2.3434884499497823E-4</v>
      </c>
      <c r="S1313" s="3">
        <f t="shared" si="40"/>
        <v>0.84509804001425681</v>
      </c>
      <c r="T1313" s="4">
        <f>O1313/S1313</f>
        <v>35345.011567529007</v>
      </c>
      <c r="U1313" s="3">
        <f t="shared" si="41"/>
        <v>4.1248580744285119</v>
      </c>
      <c r="V1313">
        <v>13276</v>
      </c>
    </row>
    <row r="1314" spans="1:22" hidden="1" x14ac:dyDescent="0.25">
      <c r="A1314" t="s">
        <v>2967</v>
      </c>
      <c r="B1314" t="s">
        <v>180</v>
      </c>
      <c r="C1314">
        <v>2014</v>
      </c>
      <c r="D1314" t="s">
        <v>703</v>
      </c>
      <c r="E1314" t="s">
        <v>30</v>
      </c>
      <c r="F1314" t="s">
        <v>156</v>
      </c>
      <c r="G1314">
        <v>93276</v>
      </c>
      <c r="H1314" t="s">
        <v>20</v>
      </c>
      <c r="I1314" t="s">
        <v>21</v>
      </c>
      <c r="J1314" t="s">
        <v>2968</v>
      </c>
      <c r="K1314" t="s">
        <v>23</v>
      </c>
      <c r="L1314" t="s">
        <v>174</v>
      </c>
      <c r="M1314" t="s">
        <v>33</v>
      </c>
      <c r="N1314" t="s">
        <v>0</v>
      </c>
      <c r="O1314">
        <v>19995</v>
      </c>
      <c r="P1314">
        <v>8</v>
      </c>
      <c r="Q1314" s="1">
        <f>G1314/P1314</f>
        <v>11659.5</v>
      </c>
      <c r="R1314" s="2">
        <f>P1314/O1314</f>
        <v>4.0010002500625154E-4</v>
      </c>
      <c r="S1314" s="3">
        <f t="shared" si="40"/>
        <v>0.90308998699194354</v>
      </c>
      <c r="T1314" s="4">
        <f>O1314/S1314</f>
        <v>22140.65075242427</v>
      </c>
      <c r="U1314" s="3">
        <f t="shared" si="41"/>
        <v>4.0666799267611689</v>
      </c>
      <c r="V1314">
        <v>10000</v>
      </c>
    </row>
    <row r="1315" spans="1:22" hidden="1" x14ac:dyDescent="0.25">
      <c r="A1315" t="s">
        <v>2969</v>
      </c>
      <c r="B1315" t="s">
        <v>101</v>
      </c>
      <c r="C1315">
        <v>2011</v>
      </c>
      <c r="D1315" t="s">
        <v>50</v>
      </c>
      <c r="E1315" t="s">
        <v>145</v>
      </c>
      <c r="F1315" t="s">
        <v>174</v>
      </c>
      <c r="G1315">
        <v>93239</v>
      </c>
      <c r="H1315" t="s">
        <v>20</v>
      </c>
      <c r="I1315" t="s">
        <v>21</v>
      </c>
      <c r="J1315" t="s">
        <v>2970</v>
      </c>
      <c r="K1315" t="s">
        <v>44</v>
      </c>
      <c r="L1315" t="s">
        <v>32</v>
      </c>
      <c r="M1315" t="s">
        <v>25</v>
      </c>
      <c r="N1315" t="s">
        <v>104</v>
      </c>
      <c r="O1315">
        <v>17555</v>
      </c>
      <c r="P1315">
        <v>11</v>
      </c>
      <c r="Q1315" s="1">
        <f>G1315/P1315</f>
        <v>8476.2727272727279</v>
      </c>
      <c r="R1315" s="2">
        <f>P1315/O1315</f>
        <v>6.266021076616349E-4</v>
      </c>
      <c r="S1315" s="3">
        <f t="shared" si="40"/>
        <v>1.0413926851582251</v>
      </c>
      <c r="T1315" s="4">
        <f>O1315/S1315</f>
        <v>16857.23382753813</v>
      </c>
      <c r="U1315" s="3">
        <f t="shared" si="41"/>
        <v>3.9282049218523603</v>
      </c>
      <c r="V1315">
        <v>8714</v>
      </c>
    </row>
    <row r="1316" spans="1:22" hidden="1" x14ac:dyDescent="0.25">
      <c r="A1316" t="s">
        <v>2971</v>
      </c>
      <c r="B1316" t="s">
        <v>101</v>
      </c>
      <c r="C1316">
        <v>2017</v>
      </c>
      <c r="D1316" t="s">
        <v>102</v>
      </c>
      <c r="E1316" t="s">
        <v>30</v>
      </c>
      <c r="F1316" t="s">
        <v>19</v>
      </c>
      <c r="G1316">
        <v>93225</v>
      </c>
      <c r="H1316" t="s">
        <v>20</v>
      </c>
      <c r="I1316" t="s">
        <v>21</v>
      </c>
      <c r="J1316" t="s">
        <v>2972</v>
      </c>
      <c r="K1316" t="s">
        <v>23</v>
      </c>
      <c r="L1316" t="s">
        <v>24</v>
      </c>
      <c r="M1316" t="s">
        <v>33</v>
      </c>
      <c r="N1316" t="s">
        <v>104</v>
      </c>
      <c r="O1316">
        <v>29295</v>
      </c>
      <c r="P1316">
        <v>5</v>
      </c>
      <c r="Q1316" s="1">
        <f>G1316/P1316</f>
        <v>18645</v>
      </c>
      <c r="R1316" s="2">
        <f>P1316/O1316</f>
        <v>1.7067759003242875E-4</v>
      </c>
      <c r="S1316" s="3">
        <f t="shared" si="40"/>
        <v>0.69897000433601886</v>
      </c>
      <c r="T1316" s="4">
        <f>O1316/S1316</f>
        <v>41911.669768760046</v>
      </c>
      <c r="U1316" s="3">
        <f t="shared" si="41"/>
        <v>4.2705623876973258</v>
      </c>
      <c r="V1316">
        <v>8300</v>
      </c>
    </row>
    <row r="1317" spans="1:22" hidden="1" x14ac:dyDescent="0.25">
      <c r="A1317" t="s">
        <v>2973</v>
      </c>
      <c r="B1317" t="s">
        <v>588</v>
      </c>
      <c r="C1317">
        <v>2013</v>
      </c>
      <c r="D1317" t="s">
        <v>102</v>
      </c>
      <c r="E1317" t="s">
        <v>30</v>
      </c>
      <c r="F1317" t="s">
        <v>19</v>
      </c>
      <c r="G1317">
        <v>93214</v>
      </c>
      <c r="H1317" t="s">
        <v>20</v>
      </c>
      <c r="I1317" t="s">
        <v>21</v>
      </c>
      <c r="J1317" t="s">
        <v>2974</v>
      </c>
      <c r="K1317" t="s">
        <v>23</v>
      </c>
      <c r="L1317" t="s">
        <v>24</v>
      </c>
      <c r="M1317" t="s">
        <v>195</v>
      </c>
      <c r="N1317" t="s">
        <v>47</v>
      </c>
      <c r="O1317">
        <v>22795</v>
      </c>
      <c r="P1317">
        <v>9</v>
      </c>
      <c r="Q1317" s="1">
        <f>G1317/P1317</f>
        <v>10357.111111111111</v>
      </c>
      <c r="R1317" s="2">
        <f>P1317/O1317</f>
        <v>3.9482342618995392E-4</v>
      </c>
      <c r="S1317" s="3">
        <f t="shared" si="40"/>
        <v>0.95424250943932487</v>
      </c>
      <c r="T1317" s="4">
        <f>O1317/S1317</f>
        <v>23888.057568713262</v>
      </c>
      <c r="U1317" s="3">
        <f t="shared" si="41"/>
        <v>4.0152386353838709</v>
      </c>
      <c r="V1317">
        <v>11796</v>
      </c>
    </row>
    <row r="1318" spans="1:22" hidden="1" x14ac:dyDescent="0.25">
      <c r="A1318" t="s">
        <v>2975</v>
      </c>
      <c r="B1318" t="s">
        <v>354</v>
      </c>
      <c r="C1318">
        <v>2012</v>
      </c>
      <c r="D1318" t="s">
        <v>17</v>
      </c>
      <c r="E1318" t="s">
        <v>30</v>
      </c>
      <c r="F1318" t="s">
        <v>19</v>
      </c>
      <c r="G1318">
        <v>93213</v>
      </c>
      <c r="H1318" t="s">
        <v>20</v>
      </c>
      <c r="I1318" t="s">
        <v>21</v>
      </c>
      <c r="J1318" t="s">
        <v>2976</v>
      </c>
      <c r="K1318" t="s">
        <v>23</v>
      </c>
      <c r="L1318" t="s">
        <v>24</v>
      </c>
      <c r="M1318" t="s">
        <v>46</v>
      </c>
      <c r="N1318" t="s">
        <v>166</v>
      </c>
      <c r="O1318">
        <v>28620</v>
      </c>
      <c r="P1318">
        <v>10</v>
      </c>
      <c r="Q1318" s="1">
        <f>G1318/P1318</f>
        <v>9321.2999999999993</v>
      </c>
      <c r="R1318" s="2">
        <f>P1318/O1318</f>
        <v>3.4940600978336826E-4</v>
      </c>
      <c r="S1318" s="3">
        <f t="shared" si="40"/>
        <v>1</v>
      </c>
      <c r="T1318" s="4">
        <f>O1318/S1318</f>
        <v>28620</v>
      </c>
      <c r="U1318" s="3">
        <f t="shared" si="41"/>
        <v>3.9694764856860334</v>
      </c>
      <c r="V1318">
        <v>10632</v>
      </c>
    </row>
    <row r="1319" spans="1:22" hidden="1" x14ac:dyDescent="0.25">
      <c r="A1319" t="s">
        <v>2977</v>
      </c>
      <c r="B1319" t="s">
        <v>1073</v>
      </c>
      <c r="C1319">
        <v>2013</v>
      </c>
      <c r="D1319" t="s">
        <v>102</v>
      </c>
      <c r="E1319" t="s">
        <v>30</v>
      </c>
      <c r="F1319" t="s">
        <v>19</v>
      </c>
      <c r="G1319">
        <v>93210</v>
      </c>
      <c r="H1319" t="s">
        <v>20</v>
      </c>
      <c r="I1319" t="s">
        <v>21</v>
      </c>
      <c r="J1319" t="s">
        <v>2978</v>
      </c>
      <c r="K1319" t="s">
        <v>44</v>
      </c>
      <c r="L1319" t="s">
        <v>32</v>
      </c>
      <c r="M1319" t="s">
        <v>33</v>
      </c>
      <c r="N1319" t="s">
        <v>76</v>
      </c>
      <c r="O1319">
        <v>22795</v>
      </c>
      <c r="P1319">
        <v>9</v>
      </c>
      <c r="Q1319" s="1">
        <f>G1319/P1319</f>
        <v>10356.666666666666</v>
      </c>
      <c r="R1319" s="2">
        <f>P1319/O1319</f>
        <v>3.9482342618995392E-4</v>
      </c>
      <c r="S1319" s="3">
        <f t="shared" si="40"/>
        <v>0.95424250943932487</v>
      </c>
      <c r="T1319" s="4">
        <f>O1319/S1319</f>
        <v>23888.057568713262</v>
      </c>
      <c r="U1319" s="3">
        <f t="shared" si="41"/>
        <v>4.0152199985353123</v>
      </c>
      <c r="V1319">
        <v>7307</v>
      </c>
    </row>
    <row r="1320" spans="1:22" hidden="1" x14ac:dyDescent="0.25">
      <c r="A1320" t="s">
        <v>2979</v>
      </c>
      <c r="B1320" t="s">
        <v>242</v>
      </c>
      <c r="C1320">
        <v>2013</v>
      </c>
      <c r="D1320" t="s">
        <v>50</v>
      </c>
      <c r="E1320" t="s">
        <v>30</v>
      </c>
      <c r="F1320" t="s">
        <v>19</v>
      </c>
      <c r="G1320">
        <v>93200</v>
      </c>
      <c r="H1320" t="s">
        <v>20</v>
      </c>
      <c r="I1320" t="s">
        <v>21</v>
      </c>
      <c r="J1320" t="s">
        <v>2980</v>
      </c>
      <c r="K1320" t="s">
        <v>44</v>
      </c>
      <c r="L1320" t="s">
        <v>32</v>
      </c>
      <c r="M1320" t="s">
        <v>33</v>
      </c>
      <c r="N1320" t="s">
        <v>244</v>
      </c>
      <c r="O1320">
        <v>18165</v>
      </c>
      <c r="P1320">
        <v>9</v>
      </c>
      <c r="Q1320" s="1">
        <f>G1320/P1320</f>
        <v>10355.555555555555</v>
      </c>
      <c r="R1320" s="2">
        <f>P1320/O1320</f>
        <v>4.9545829892650697E-4</v>
      </c>
      <c r="S1320" s="3">
        <f t="shared" si="40"/>
        <v>0.95424250943932487</v>
      </c>
      <c r="T1320" s="4">
        <f>O1320/S1320</f>
        <v>19036.041488733335</v>
      </c>
      <c r="U1320" s="3">
        <f t="shared" si="41"/>
        <v>4.0151734029146562</v>
      </c>
      <c r="V1320">
        <v>8215</v>
      </c>
    </row>
    <row r="1321" spans="1:22" hidden="1" x14ac:dyDescent="0.25">
      <c r="A1321" t="s">
        <v>2981</v>
      </c>
      <c r="B1321" t="s">
        <v>399</v>
      </c>
      <c r="C1321">
        <v>2013</v>
      </c>
      <c r="D1321" t="s">
        <v>50</v>
      </c>
      <c r="E1321" t="s">
        <v>30</v>
      </c>
      <c r="F1321" t="s">
        <v>19</v>
      </c>
      <c r="G1321">
        <v>93188</v>
      </c>
      <c r="H1321" t="s">
        <v>20</v>
      </c>
      <c r="I1321" t="s">
        <v>21</v>
      </c>
      <c r="J1321" t="s">
        <v>2982</v>
      </c>
      <c r="K1321" t="s">
        <v>23</v>
      </c>
      <c r="L1321" t="s">
        <v>406</v>
      </c>
      <c r="M1321" t="s">
        <v>33</v>
      </c>
      <c r="N1321" t="s">
        <v>76</v>
      </c>
      <c r="O1321">
        <v>18165</v>
      </c>
      <c r="P1321">
        <v>9</v>
      </c>
      <c r="Q1321" s="1">
        <f>G1321/P1321</f>
        <v>10354.222222222223</v>
      </c>
      <c r="R1321" s="2">
        <f>P1321/O1321</f>
        <v>4.9545829892650697E-4</v>
      </c>
      <c r="S1321" s="3">
        <f t="shared" si="40"/>
        <v>0.95424250943932487</v>
      </c>
      <c r="T1321" s="4">
        <f>O1321/S1321</f>
        <v>19036.041488733335</v>
      </c>
      <c r="U1321" s="3">
        <f t="shared" si="41"/>
        <v>4.0151174815700417</v>
      </c>
      <c r="V1321">
        <v>5267</v>
      </c>
    </row>
    <row r="1322" spans="1:22" hidden="1" x14ac:dyDescent="0.25">
      <c r="A1322" t="s">
        <v>2983</v>
      </c>
      <c r="B1322" t="s">
        <v>823</v>
      </c>
      <c r="C1322">
        <v>2013</v>
      </c>
      <c r="D1322" t="s">
        <v>29</v>
      </c>
      <c r="E1322" t="s">
        <v>30</v>
      </c>
      <c r="F1322" t="s">
        <v>19</v>
      </c>
      <c r="G1322">
        <v>93150</v>
      </c>
      <c r="H1322" t="s">
        <v>20</v>
      </c>
      <c r="I1322" t="s">
        <v>174</v>
      </c>
      <c r="J1322" t="s">
        <v>2984</v>
      </c>
      <c r="K1322" t="s">
        <v>44</v>
      </c>
      <c r="L1322" t="s">
        <v>71</v>
      </c>
      <c r="M1322" t="s">
        <v>125</v>
      </c>
      <c r="N1322" t="s">
        <v>76</v>
      </c>
      <c r="O1322">
        <v>15425</v>
      </c>
      <c r="P1322">
        <v>9</v>
      </c>
      <c r="Q1322" s="1">
        <f>G1322/P1322</f>
        <v>10350</v>
      </c>
      <c r="R1322" s="2">
        <f>P1322/O1322</f>
        <v>5.8346839546191253E-4</v>
      </c>
      <c r="S1322" s="3">
        <f t="shared" si="40"/>
        <v>0.95424250943932487</v>
      </c>
      <c r="T1322" s="4">
        <f>O1322/S1322</f>
        <v>16164.654002956879</v>
      </c>
      <c r="U1322" s="3">
        <f t="shared" si="41"/>
        <v>4.0149403497929361</v>
      </c>
      <c r="V1322">
        <v>2835</v>
      </c>
    </row>
    <row r="1323" spans="1:22" hidden="1" x14ac:dyDescent="0.25">
      <c r="A1323" t="s">
        <v>2985</v>
      </c>
      <c r="B1323" t="s">
        <v>581</v>
      </c>
      <c r="C1323">
        <v>2017</v>
      </c>
      <c r="D1323" t="s">
        <v>256</v>
      </c>
      <c r="E1323" t="s">
        <v>320</v>
      </c>
      <c r="F1323" t="s">
        <v>19</v>
      </c>
      <c r="G1323">
        <v>93087</v>
      </c>
      <c r="H1323" t="s">
        <v>20</v>
      </c>
      <c r="I1323" t="s">
        <v>21</v>
      </c>
      <c r="J1323" t="s">
        <v>2986</v>
      </c>
      <c r="K1323" t="s">
        <v>23</v>
      </c>
      <c r="L1323" t="s">
        <v>322</v>
      </c>
      <c r="M1323" t="s">
        <v>63</v>
      </c>
      <c r="N1323" t="s">
        <v>104</v>
      </c>
      <c r="O1323">
        <v>31515</v>
      </c>
      <c r="P1323">
        <v>5</v>
      </c>
      <c r="Q1323" s="1">
        <f>G1323/P1323</f>
        <v>18617.400000000001</v>
      </c>
      <c r="R1323" s="2">
        <f>P1323/O1323</f>
        <v>1.5865460891638903E-4</v>
      </c>
      <c r="S1323" s="3">
        <f t="shared" si="40"/>
        <v>0.69897000433601886</v>
      </c>
      <c r="T1323" s="4">
        <f>O1323/S1323</f>
        <v>45087.771727682979</v>
      </c>
      <c r="U1323" s="3">
        <f t="shared" si="41"/>
        <v>4.2699190297873377</v>
      </c>
      <c r="V1323">
        <v>11020</v>
      </c>
    </row>
    <row r="1324" spans="1:22" hidden="1" x14ac:dyDescent="0.25">
      <c r="A1324" t="s">
        <v>2987</v>
      </c>
      <c r="B1324" t="s">
        <v>459</v>
      </c>
      <c r="C1324">
        <v>2012</v>
      </c>
      <c r="D1324" t="s">
        <v>55</v>
      </c>
      <c r="E1324" t="s">
        <v>30</v>
      </c>
      <c r="F1324" t="s">
        <v>19</v>
      </c>
      <c r="G1324">
        <v>93000</v>
      </c>
      <c r="H1324" t="s">
        <v>20</v>
      </c>
      <c r="I1324" t="s">
        <v>21</v>
      </c>
      <c r="J1324" t="s">
        <v>2988</v>
      </c>
      <c r="K1324" t="s">
        <v>44</v>
      </c>
      <c r="L1324" t="s">
        <v>32</v>
      </c>
      <c r="M1324" t="s">
        <v>33</v>
      </c>
      <c r="N1324" t="s">
        <v>76</v>
      </c>
      <c r="O1324">
        <v>21480</v>
      </c>
      <c r="P1324">
        <v>10</v>
      </c>
      <c r="Q1324" s="1">
        <f>G1324/P1324</f>
        <v>9300</v>
      </c>
      <c r="R1324" s="2">
        <f>P1324/O1324</f>
        <v>4.6554934823091247E-4</v>
      </c>
      <c r="S1324" s="3">
        <f t="shared" si="40"/>
        <v>1</v>
      </c>
      <c r="T1324" s="4">
        <f>O1324/S1324</f>
        <v>21480</v>
      </c>
      <c r="U1324" s="3">
        <f t="shared" si="41"/>
        <v>3.9684829485539352</v>
      </c>
      <c r="V1324">
        <v>10580</v>
      </c>
    </row>
    <row r="1325" spans="1:22" hidden="1" x14ac:dyDescent="0.25">
      <c r="A1325" t="s">
        <v>2989</v>
      </c>
      <c r="B1325" t="s">
        <v>818</v>
      </c>
      <c r="C1325">
        <v>2013</v>
      </c>
      <c r="D1325" t="s">
        <v>55</v>
      </c>
      <c r="E1325" t="s">
        <v>30</v>
      </c>
      <c r="F1325" t="s">
        <v>19</v>
      </c>
      <c r="G1325">
        <v>93000</v>
      </c>
      <c r="H1325" t="s">
        <v>20</v>
      </c>
      <c r="I1325" t="s">
        <v>21</v>
      </c>
      <c r="J1325" t="s">
        <v>2990</v>
      </c>
      <c r="K1325" t="s">
        <v>44</v>
      </c>
      <c r="L1325" t="s">
        <v>32</v>
      </c>
      <c r="M1325" t="s">
        <v>38</v>
      </c>
      <c r="N1325" t="s">
        <v>76</v>
      </c>
      <c r="O1325">
        <v>21680</v>
      </c>
      <c r="P1325">
        <v>9</v>
      </c>
      <c r="Q1325" s="1">
        <f>G1325/P1325</f>
        <v>10333.333333333334</v>
      </c>
      <c r="R1325" s="2">
        <f>P1325/O1325</f>
        <v>4.1512915129151293E-4</v>
      </c>
      <c r="S1325" s="3">
        <f t="shared" si="40"/>
        <v>0.95424250943932487</v>
      </c>
      <c r="T1325" s="4">
        <f>O1325/S1325</f>
        <v>22719.591493296928</v>
      </c>
      <c r="U1325" s="3">
        <f t="shared" si="41"/>
        <v>4.0142404391146105</v>
      </c>
      <c r="V1325">
        <v>6480</v>
      </c>
    </row>
    <row r="1326" spans="1:22" hidden="1" x14ac:dyDescent="0.25">
      <c r="A1326" t="s">
        <v>2991</v>
      </c>
      <c r="B1326" t="s">
        <v>233</v>
      </c>
      <c r="C1326">
        <v>2015</v>
      </c>
      <c r="D1326" t="s">
        <v>102</v>
      </c>
      <c r="E1326" t="s">
        <v>30</v>
      </c>
      <c r="F1326" t="s">
        <v>19</v>
      </c>
      <c r="G1326">
        <v>92997</v>
      </c>
      <c r="H1326" t="s">
        <v>20</v>
      </c>
      <c r="I1326" t="s">
        <v>21</v>
      </c>
      <c r="J1326" t="s">
        <v>2992</v>
      </c>
      <c r="K1326" t="s">
        <v>23</v>
      </c>
      <c r="L1326" t="s">
        <v>24</v>
      </c>
      <c r="M1326" t="s">
        <v>33</v>
      </c>
      <c r="N1326" t="s">
        <v>138</v>
      </c>
      <c r="O1326">
        <v>23445</v>
      </c>
      <c r="P1326">
        <v>7</v>
      </c>
      <c r="Q1326" s="1">
        <f>G1326/P1326</f>
        <v>13285.285714285714</v>
      </c>
      <c r="R1326" s="2">
        <f>P1326/O1326</f>
        <v>2.985711239070164E-4</v>
      </c>
      <c r="S1326" s="3">
        <f t="shared" si="40"/>
        <v>0.84509804001425681</v>
      </c>
      <c r="T1326" s="4">
        <f>O1326/S1326</f>
        <v>27742.343361256029</v>
      </c>
      <c r="U1326" s="3">
        <f t="shared" si="41"/>
        <v>4.1233708988142972</v>
      </c>
      <c r="V1326">
        <v>10454</v>
      </c>
    </row>
    <row r="1327" spans="1:22" hidden="1" x14ac:dyDescent="0.25">
      <c r="A1327" t="s">
        <v>2993</v>
      </c>
      <c r="B1327" t="s">
        <v>1050</v>
      </c>
      <c r="C1327">
        <v>2013</v>
      </c>
      <c r="D1327" t="s">
        <v>55</v>
      </c>
      <c r="E1327" t="s">
        <v>30</v>
      </c>
      <c r="F1327" t="s">
        <v>19</v>
      </c>
      <c r="G1327">
        <v>92896</v>
      </c>
      <c r="H1327" t="s">
        <v>20</v>
      </c>
      <c r="I1327" t="s">
        <v>21</v>
      </c>
      <c r="J1327" t="s">
        <v>2994</v>
      </c>
      <c r="K1327" t="s">
        <v>23</v>
      </c>
      <c r="L1327" t="s">
        <v>32</v>
      </c>
      <c r="M1327" t="s">
        <v>33</v>
      </c>
      <c r="N1327" t="s">
        <v>1052</v>
      </c>
      <c r="O1327">
        <v>21680</v>
      </c>
      <c r="P1327">
        <v>9</v>
      </c>
      <c r="Q1327" s="1">
        <f>G1327/P1327</f>
        <v>10321.777777777777</v>
      </c>
      <c r="R1327" s="2">
        <f>P1327/O1327</f>
        <v>4.1512915129151293E-4</v>
      </c>
      <c r="S1327" s="3">
        <f t="shared" si="40"/>
        <v>0.95424250943932487</v>
      </c>
      <c r="T1327" s="4">
        <f>O1327/S1327</f>
        <v>22719.591493296928</v>
      </c>
      <c r="U1327" s="3">
        <f t="shared" si="41"/>
        <v>4.0137545047122547</v>
      </c>
      <c r="V1327">
        <v>9685</v>
      </c>
    </row>
    <row r="1328" spans="1:22" hidden="1" x14ac:dyDescent="0.25">
      <c r="A1328" t="s">
        <v>2995</v>
      </c>
      <c r="B1328" t="s">
        <v>54</v>
      </c>
      <c r="C1328">
        <v>2011</v>
      </c>
      <c r="D1328" t="s">
        <v>50</v>
      </c>
      <c r="E1328" t="s">
        <v>18</v>
      </c>
      <c r="F1328" t="s">
        <v>19</v>
      </c>
      <c r="G1328">
        <v>92824</v>
      </c>
      <c r="H1328" t="s">
        <v>20</v>
      </c>
      <c r="I1328" t="s">
        <v>21</v>
      </c>
      <c r="J1328" t="s">
        <v>2996</v>
      </c>
      <c r="K1328" t="s">
        <v>44</v>
      </c>
      <c r="L1328" t="s">
        <v>32</v>
      </c>
      <c r="M1328" t="s">
        <v>125</v>
      </c>
      <c r="N1328" t="s">
        <v>59</v>
      </c>
      <c r="O1328">
        <v>21955</v>
      </c>
      <c r="P1328">
        <v>11</v>
      </c>
      <c r="Q1328" s="1">
        <f>G1328/P1328</f>
        <v>8438.545454545454</v>
      </c>
      <c r="R1328" s="2">
        <f>P1328/O1328</f>
        <v>5.0102482350261894E-4</v>
      </c>
      <c r="S1328" s="3">
        <f t="shared" si="40"/>
        <v>1.0413926851582251</v>
      </c>
      <c r="T1328" s="4">
        <f>O1328/S1328</f>
        <v>21082.34512581029</v>
      </c>
      <c r="U1328" s="3">
        <f t="shared" si="41"/>
        <v>3.9262675940777441</v>
      </c>
      <c r="V1328">
        <v>12311</v>
      </c>
    </row>
    <row r="1329" spans="1:22" hidden="1" x14ac:dyDescent="0.25">
      <c r="A1329" t="s">
        <v>2997</v>
      </c>
      <c r="B1329" t="s">
        <v>28</v>
      </c>
      <c r="C1329">
        <v>2012</v>
      </c>
      <c r="D1329" t="s">
        <v>410</v>
      </c>
      <c r="E1329" t="s">
        <v>30</v>
      </c>
      <c r="F1329" t="s">
        <v>19</v>
      </c>
      <c r="G1329">
        <v>92810</v>
      </c>
      <c r="H1329" t="s">
        <v>20</v>
      </c>
      <c r="I1329" t="s">
        <v>21</v>
      </c>
      <c r="J1329" t="s">
        <v>2998</v>
      </c>
      <c r="K1329" t="s">
        <v>44</v>
      </c>
      <c r="L1329" t="s">
        <v>24</v>
      </c>
      <c r="M1329" t="s">
        <v>33</v>
      </c>
      <c r="N1329" t="s">
        <v>34</v>
      </c>
      <c r="O1329">
        <v>27755</v>
      </c>
      <c r="P1329">
        <v>10</v>
      </c>
      <c r="Q1329" s="1">
        <f>G1329/P1329</f>
        <v>9281</v>
      </c>
      <c r="R1329" s="2">
        <f>P1329/O1329</f>
        <v>3.6029544226265538E-4</v>
      </c>
      <c r="S1329" s="3">
        <f t="shared" si="40"/>
        <v>1</v>
      </c>
      <c r="T1329" s="4">
        <f>O1329/S1329</f>
        <v>27755</v>
      </c>
      <c r="U1329" s="3">
        <f t="shared" si="41"/>
        <v>3.9675947726718896</v>
      </c>
      <c r="V1329">
        <v>13760</v>
      </c>
    </row>
    <row r="1330" spans="1:22" hidden="1" x14ac:dyDescent="0.25">
      <c r="A1330" t="s">
        <v>2999</v>
      </c>
      <c r="B1330" t="s">
        <v>189</v>
      </c>
      <c r="C1330">
        <v>2012</v>
      </c>
      <c r="D1330" t="s">
        <v>55</v>
      </c>
      <c r="E1330" t="s">
        <v>30</v>
      </c>
      <c r="F1330" t="s">
        <v>19</v>
      </c>
      <c r="G1330">
        <v>92754</v>
      </c>
      <c r="H1330" t="s">
        <v>20</v>
      </c>
      <c r="I1330" t="s">
        <v>21</v>
      </c>
      <c r="J1330" t="s">
        <v>3000</v>
      </c>
      <c r="K1330" t="s">
        <v>44</v>
      </c>
      <c r="L1330" t="s">
        <v>174</v>
      </c>
      <c r="M1330" t="s">
        <v>33</v>
      </c>
      <c r="N1330" t="s">
        <v>191</v>
      </c>
      <c r="O1330">
        <v>21480</v>
      </c>
      <c r="P1330">
        <v>10</v>
      </c>
      <c r="Q1330" s="1">
        <f>G1330/P1330</f>
        <v>9275.4</v>
      </c>
      <c r="R1330" s="2">
        <f>P1330/O1330</f>
        <v>4.6554934823091247E-4</v>
      </c>
      <c r="S1330" s="3">
        <f t="shared" si="40"/>
        <v>1</v>
      </c>
      <c r="T1330" s="4">
        <f>O1330/S1330</f>
        <v>21480</v>
      </c>
      <c r="U1330" s="3">
        <f t="shared" si="41"/>
        <v>3.9673326475643806</v>
      </c>
      <c r="V1330">
        <v>9985</v>
      </c>
    </row>
    <row r="1331" spans="1:22" hidden="1" x14ac:dyDescent="0.25">
      <c r="A1331" t="s">
        <v>3001</v>
      </c>
      <c r="B1331" t="s">
        <v>534</v>
      </c>
      <c r="C1331">
        <v>2011</v>
      </c>
      <c r="D1331" t="s">
        <v>102</v>
      </c>
      <c r="E1331" t="s">
        <v>18</v>
      </c>
      <c r="F1331" t="s">
        <v>19</v>
      </c>
      <c r="G1331">
        <v>92713</v>
      </c>
      <c r="H1331" t="s">
        <v>20</v>
      </c>
      <c r="I1331" t="s">
        <v>21</v>
      </c>
      <c r="J1331" t="s">
        <v>3002</v>
      </c>
      <c r="K1331" t="s">
        <v>23</v>
      </c>
      <c r="L1331" t="s">
        <v>24</v>
      </c>
      <c r="M1331" t="s">
        <v>63</v>
      </c>
      <c r="N1331" t="s">
        <v>395</v>
      </c>
      <c r="O1331">
        <v>26845</v>
      </c>
      <c r="P1331">
        <v>11</v>
      </c>
      <c r="Q1331" s="1">
        <f>G1331/P1331</f>
        <v>8428.454545454546</v>
      </c>
      <c r="R1331" s="2">
        <f>P1331/O1331</f>
        <v>4.0975973179363008E-4</v>
      </c>
      <c r="S1331" s="3">
        <f t="shared" si="40"/>
        <v>1.0413926851582251</v>
      </c>
      <c r="T1331" s="4">
        <f>O1331/S1331</f>
        <v>25777.980182299125</v>
      </c>
      <c r="U1331" s="3">
        <f t="shared" si="41"/>
        <v>3.9257479490124192</v>
      </c>
      <c r="V1331">
        <v>12850</v>
      </c>
    </row>
    <row r="1332" spans="1:22" hidden="1" x14ac:dyDescent="0.25">
      <c r="A1332" t="s">
        <v>3003</v>
      </c>
      <c r="B1332" t="s">
        <v>61</v>
      </c>
      <c r="C1332">
        <v>2011</v>
      </c>
      <c r="D1332" t="s">
        <v>50</v>
      </c>
      <c r="E1332" t="s">
        <v>145</v>
      </c>
      <c r="F1332" t="s">
        <v>19</v>
      </c>
      <c r="G1332">
        <v>92703</v>
      </c>
      <c r="H1332" t="s">
        <v>20</v>
      </c>
      <c r="I1332" t="s">
        <v>21</v>
      </c>
      <c r="J1332" t="s">
        <v>3004</v>
      </c>
      <c r="K1332" t="s">
        <v>44</v>
      </c>
      <c r="L1332" t="s">
        <v>32</v>
      </c>
      <c r="M1332" t="s">
        <v>125</v>
      </c>
      <c r="N1332" t="s">
        <v>34</v>
      </c>
      <c r="O1332">
        <v>17555</v>
      </c>
      <c r="P1332">
        <v>11</v>
      </c>
      <c r="Q1332" s="1">
        <f>G1332/P1332</f>
        <v>8427.545454545454</v>
      </c>
      <c r="R1332" s="2">
        <f>P1332/O1332</f>
        <v>6.266021076616349E-4</v>
      </c>
      <c r="S1332" s="3">
        <f t="shared" si="40"/>
        <v>1.0413926851582251</v>
      </c>
      <c r="T1332" s="4">
        <f>O1332/S1332</f>
        <v>16857.23382753813</v>
      </c>
      <c r="U1332" s="3">
        <f t="shared" si="41"/>
        <v>3.9257011035964542</v>
      </c>
      <c r="V1332">
        <v>8560</v>
      </c>
    </row>
    <row r="1333" spans="1:22" hidden="1" x14ac:dyDescent="0.25">
      <c r="A1333" t="s">
        <v>3005</v>
      </c>
      <c r="B1333" t="s">
        <v>905</v>
      </c>
      <c r="C1333">
        <v>2014</v>
      </c>
      <c r="D1333" t="s">
        <v>42</v>
      </c>
      <c r="E1333" t="s">
        <v>30</v>
      </c>
      <c r="F1333" t="s">
        <v>19</v>
      </c>
      <c r="G1333">
        <v>92693</v>
      </c>
      <c r="H1333" t="s">
        <v>20</v>
      </c>
      <c r="I1333" t="s">
        <v>21</v>
      </c>
      <c r="J1333" t="s">
        <v>3006</v>
      </c>
      <c r="K1333" t="s">
        <v>44</v>
      </c>
      <c r="L1333" t="s">
        <v>45</v>
      </c>
      <c r="M1333" t="s">
        <v>63</v>
      </c>
      <c r="N1333" t="s">
        <v>76</v>
      </c>
      <c r="O1333">
        <v>28825</v>
      </c>
      <c r="P1333">
        <v>8</v>
      </c>
      <c r="Q1333" s="1">
        <f>G1333/P1333</f>
        <v>11586.625</v>
      </c>
      <c r="R1333" s="2">
        <f>P1333/O1333</f>
        <v>2.7753686036426713E-4</v>
      </c>
      <c r="S1333" s="3">
        <f t="shared" si="40"/>
        <v>0.90308998699194354</v>
      </c>
      <c r="T1333" s="4">
        <f>O1333/S1333</f>
        <v>31918.192445042743</v>
      </c>
      <c r="U1333" s="3">
        <f t="shared" si="41"/>
        <v>4.0639569512932194</v>
      </c>
      <c r="V1333">
        <v>15875</v>
      </c>
    </row>
    <row r="1334" spans="1:22" hidden="1" x14ac:dyDescent="0.25">
      <c r="A1334" t="s">
        <v>3007</v>
      </c>
      <c r="B1334" t="s">
        <v>303</v>
      </c>
      <c r="C1334">
        <v>2013</v>
      </c>
      <c r="D1334" t="s">
        <v>102</v>
      </c>
      <c r="E1334" t="s">
        <v>30</v>
      </c>
      <c r="F1334" t="s">
        <v>19</v>
      </c>
      <c r="G1334">
        <v>92615</v>
      </c>
      <c r="H1334" t="s">
        <v>20</v>
      </c>
      <c r="I1334" t="s">
        <v>21</v>
      </c>
      <c r="J1334" t="s">
        <v>3008</v>
      </c>
      <c r="K1334" t="s">
        <v>23</v>
      </c>
      <c r="L1334" t="s">
        <v>32</v>
      </c>
      <c r="M1334" t="s">
        <v>46</v>
      </c>
      <c r="N1334" t="s">
        <v>191</v>
      </c>
      <c r="O1334">
        <v>22795</v>
      </c>
      <c r="P1334">
        <v>9</v>
      </c>
      <c r="Q1334" s="1">
        <f>G1334/P1334</f>
        <v>10290.555555555555</v>
      </c>
      <c r="R1334" s="2">
        <f>P1334/O1334</f>
        <v>3.9482342618995392E-4</v>
      </c>
      <c r="S1334" s="3">
        <f t="shared" si="40"/>
        <v>0.95424250943932487</v>
      </c>
      <c r="T1334" s="4">
        <f>O1334/S1334</f>
        <v>23888.057568713262</v>
      </c>
      <c r="U1334" s="3">
        <f t="shared" si="41"/>
        <v>4.0124388216233866</v>
      </c>
      <c r="V1334">
        <v>8814</v>
      </c>
    </row>
    <row r="1335" spans="1:22" hidden="1" x14ac:dyDescent="0.25">
      <c r="A1335" t="s">
        <v>3009</v>
      </c>
      <c r="B1335" t="s">
        <v>399</v>
      </c>
      <c r="C1335">
        <v>2014</v>
      </c>
      <c r="D1335" t="s">
        <v>17</v>
      </c>
      <c r="E1335" t="s">
        <v>30</v>
      </c>
      <c r="F1335" t="s">
        <v>19</v>
      </c>
      <c r="G1335">
        <v>92605</v>
      </c>
      <c r="H1335" t="s">
        <v>20</v>
      </c>
      <c r="I1335" t="s">
        <v>21</v>
      </c>
      <c r="J1335" t="s">
        <v>3010</v>
      </c>
      <c r="K1335" t="s">
        <v>23</v>
      </c>
      <c r="L1335" t="s">
        <v>174</v>
      </c>
      <c r="M1335" t="s">
        <v>85</v>
      </c>
      <c r="N1335" t="s">
        <v>76</v>
      </c>
      <c r="O1335">
        <v>29670</v>
      </c>
      <c r="P1335">
        <v>8</v>
      </c>
      <c r="Q1335" s="1">
        <f>G1335/P1335</f>
        <v>11575.625</v>
      </c>
      <c r="R1335" s="2">
        <f>P1335/O1335</f>
        <v>2.6963262554769129E-4</v>
      </c>
      <c r="S1335" s="3">
        <f t="shared" si="40"/>
        <v>0.90308998699194354</v>
      </c>
      <c r="T1335" s="4">
        <f>O1335/S1335</f>
        <v>32853.868858436013</v>
      </c>
      <c r="U1335" s="3">
        <f t="shared" si="41"/>
        <v>4.0635444490829338</v>
      </c>
      <c r="V1335">
        <v>9746</v>
      </c>
    </row>
    <row r="1336" spans="1:22" hidden="1" x14ac:dyDescent="0.25">
      <c r="A1336" t="s">
        <v>3011</v>
      </c>
      <c r="B1336" t="s">
        <v>681</v>
      </c>
      <c r="C1336">
        <v>2011</v>
      </c>
      <c r="D1336" t="s">
        <v>102</v>
      </c>
      <c r="E1336" t="s">
        <v>18</v>
      </c>
      <c r="F1336" t="s">
        <v>19</v>
      </c>
      <c r="G1336">
        <v>92566</v>
      </c>
      <c r="H1336" t="s">
        <v>20</v>
      </c>
      <c r="I1336" t="s">
        <v>174</v>
      </c>
      <c r="J1336" t="s">
        <v>3012</v>
      </c>
      <c r="K1336" t="s">
        <v>23</v>
      </c>
      <c r="L1336" t="s">
        <v>24</v>
      </c>
      <c r="M1336" t="s">
        <v>125</v>
      </c>
      <c r="N1336" t="s">
        <v>72</v>
      </c>
      <c r="O1336">
        <v>26845</v>
      </c>
      <c r="P1336">
        <v>11</v>
      </c>
      <c r="Q1336" s="1">
        <f>G1336/P1336</f>
        <v>8415.0909090909099</v>
      </c>
      <c r="R1336" s="2">
        <f>P1336/O1336</f>
        <v>4.0975973179363008E-4</v>
      </c>
      <c r="S1336" s="3">
        <f t="shared" si="40"/>
        <v>1.0413926851582251</v>
      </c>
      <c r="T1336" s="4">
        <f>O1336/S1336</f>
        <v>25777.980182299125</v>
      </c>
      <c r="U1336" s="3">
        <f t="shared" si="41"/>
        <v>3.9250588120650542</v>
      </c>
      <c r="V1336">
        <v>13846</v>
      </c>
    </row>
    <row r="1337" spans="1:22" hidden="1" x14ac:dyDescent="0.25">
      <c r="A1337" t="s">
        <v>3013</v>
      </c>
      <c r="B1337" t="s">
        <v>78</v>
      </c>
      <c r="C1337">
        <v>2013</v>
      </c>
      <c r="D1337" t="s">
        <v>102</v>
      </c>
      <c r="E1337" t="s">
        <v>30</v>
      </c>
      <c r="F1337" t="s">
        <v>19</v>
      </c>
      <c r="G1337">
        <v>92506</v>
      </c>
      <c r="H1337" t="s">
        <v>20</v>
      </c>
      <c r="I1337" t="s">
        <v>21</v>
      </c>
      <c r="J1337" t="s">
        <v>3014</v>
      </c>
      <c r="K1337" t="s">
        <v>23</v>
      </c>
      <c r="L1337" t="s">
        <v>24</v>
      </c>
      <c r="M1337" t="s">
        <v>63</v>
      </c>
      <c r="N1337" t="s">
        <v>148</v>
      </c>
      <c r="O1337">
        <v>22795</v>
      </c>
      <c r="P1337">
        <v>9</v>
      </c>
      <c r="Q1337" s="1">
        <f>G1337/P1337</f>
        <v>10278.444444444445</v>
      </c>
      <c r="R1337" s="2">
        <f>P1337/O1337</f>
        <v>3.9482342618995392E-4</v>
      </c>
      <c r="S1337" s="3">
        <f t="shared" si="40"/>
        <v>0.95424250943932487</v>
      </c>
      <c r="T1337" s="4">
        <f>O1337/S1337</f>
        <v>23888.057568713262</v>
      </c>
      <c r="U1337" s="3">
        <f t="shared" si="41"/>
        <v>4.0119273928389916</v>
      </c>
      <c r="V1337">
        <v>9800</v>
      </c>
    </row>
    <row r="1338" spans="1:22" hidden="1" x14ac:dyDescent="0.25">
      <c r="A1338" t="s">
        <v>3015</v>
      </c>
      <c r="B1338" t="s">
        <v>657</v>
      </c>
      <c r="C1338">
        <v>2013</v>
      </c>
      <c r="D1338" t="s">
        <v>55</v>
      </c>
      <c r="E1338" t="s">
        <v>30</v>
      </c>
      <c r="F1338" t="s">
        <v>19</v>
      </c>
      <c r="G1338">
        <v>92414</v>
      </c>
      <c r="H1338" t="s">
        <v>20</v>
      </c>
      <c r="I1338" t="s">
        <v>21</v>
      </c>
      <c r="J1338" t="s">
        <v>3016</v>
      </c>
      <c r="K1338" t="s">
        <v>44</v>
      </c>
      <c r="L1338" t="s">
        <v>32</v>
      </c>
      <c r="M1338" t="s">
        <v>33</v>
      </c>
      <c r="N1338" t="s">
        <v>455</v>
      </c>
      <c r="O1338">
        <v>21680</v>
      </c>
      <c r="P1338">
        <v>9</v>
      </c>
      <c r="Q1338" s="1">
        <f>G1338/P1338</f>
        <v>10268.222222222223</v>
      </c>
      <c r="R1338" s="2">
        <f>P1338/O1338</f>
        <v>4.1512915129151293E-4</v>
      </c>
      <c r="S1338" s="3">
        <f t="shared" si="40"/>
        <v>0.95424250943932487</v>
      </c>
      <c r="T1338" s="4">
        <f>O1338/S1338</f>
        <v>22719.591493296928</v>
      </c>
      <c r="U1338" s="3">
        <f t="shared" si="41"/>
        <v>4.0114952589904984</v>
      </c>
      <c r="V1338">
        <v>8903</v>
      </c>
    </row>
    <row r="1339" spans="1:22" hidden="1" x14ac:dyDescent="0.25">
      <c r="A1339" t="s">
        <v>3017</v>
      </c>
      <c r="B1339" t="s">
        <v>117</v>
      </c>
      <c r="C1339">
        <v>2014</v>
      </c>
      <c r="D1339" t="s">
        <v>50</v>
      </c>
      <c r="E1339" t="s">
        <v>30</v>
      </c>
      <c r="F1339" t="s">
        <v>19</v>
      </c>
      <c r="G1339">
        <v>92411</v>
      </c>
      <c r="H1339" t="s">
        <v>20</v>
      </c>
      <c r="I1339" t="s">
        <v>21</v>
      </c>
      <c r="J1339" t="s">
        <v>3018</v>
      </c>
      <c r="K1339" t="s">
        <v>44</v>
      </c>
      <c r="L1339" t="s">
        <v>32</v>
      </c>
      <c r="M1339" t="s">
        <v>63</v>
      </c>
      <c r="N1339" t="s">
        <v>76</v>
      </c>
      <c r="O1339">
        <v>18390</v>
      </c>
      <c r="P1339">
        <v>8</v>
      </c>
      <c r="Q1339" s="1">
        <f>G1339/P1339</f>
        <v>11551.375</v>
      </c>
      <c r="R1339" s="2">
        <f>P1339/O1339</f>
        <v>4.3501903208265362E-4</v>
      </c>
      <c r="S1339" s="3">
        <f t="shared" si="40"/>
        <v>0.90308998699194354</v>
      </c>
      <c r="T1339" s="4">
        <f>O1339/S1339</f>
        <v>20363.419221659533</v>
      </c>
      <c r="U1339" s="3">
        <f t="shared" si="41"/>
        <v>4.0626336828749601</v>
      </c>
      <c r="V1339">
        <v>4395</v>
      </c>
    </row>
    <row r="1340" spans="1:22" hidden="1" x14ac:dyDescent="0.25">
      <c r="A1340" t="s">
        <v>3019</v>
      </c>
      <c r="B1340" t="s">
        <v>186</v>
      </c>
      <c r="C1340">
        <v>2014</v>
      </c>
      <c r="D1340" t="s">
        <v>102</v>
      </c>
      <c r="E1340" t="s">
        <v>30</v>
      </c>
      <c r="F1340" t="s">
        <v>19</v>
      </c>
      <c r="G1340">
        <v>92401</v>
      </c>
      <c r="H1340" t="s">
        <v>20</v>
      </c>
      <c r="I1340" t="s">
        <v>21</v>
      </c>
      <c r="J1340" t="s">
        <v>3020</v>
      </c>
      <c r="K1340" t="s">
        <v>44</v>
      </c>
      <c r="L1340" t="s">
        <v>174</v>
      </c>
      <c r="M1340" t="s">
        <v>33</v>
      </c>
      <c r="N1340" t="s">
        <v>142</v>
      </c>
      <c r="O1340">
        <v>23120</v>
      </c>
      <c r="P1340">
        <v>8</v>
      </c>
      <c r="Q1340" s="1">
        <f>G1340/P1340</f>
        <v>11550.125</v>
      </c>
      <c r="R1340" s="2">
        <f>P1340/O1340</f>
        <v>3.4602076124567473E-4</v>
      </c>
      <c r="S1340" s="3">
        <f t="shared" si="40"/>
        <v>0.90308998699194354</v>
      </c>
      <c r="T1340" s="4">
        <f>O1340/S1340</f>
        <v>25600.99251793194</v>
      </c>
      <c r="U1340" s="3">
        <f t="shared" si="41"/>
        <v>4.0625866843594602</v>
      </c>
      <c r="V1340">
        <v>7325</v>
      </c>
    </row>
    <row r="1341" spans="1:22" hidden="1" x14ac:dyDescent="0.25">
      <c r="A1341" t="s">
        <v>3021</v>
      </c>
      <c r="B1341" t="s">
        <v>1081</v>
      </c>
      <c r="C1341">
        <v>2014</v>
      </c>
      <c r="D1341" t="s">
        <v>50</v>
      </c>
      <c r="E1341" t="s">
        <v>30</v>
      </c>
      <c r="F1341" t="s">
        <v>19</v>
      </c>
      <c r="G1341">
        <v>92392</v>
      </c>
      <c r="H1341" t="s">
        <v>20</v>
      </c>
      <c r="I1341" t="s">
        <v>21</v>
      </c>
      <c r="J1341" t="s">
        <v>3022</v>
      </c>
      <c r="K1341" t="s">
        <v>44</v>
      </c>
      <c r="L1341" t="s">
        <v>32</v>
      </c>
      <c r="M1341" t="s">
        <v>46</v>
      </c>
      <c r="N1341" t="s">
        <v>34</v>
      </c>
      <c r="O1341">
        <v>18390</v>
      </c>
      <c r="P1341">
        <v>8</v>
      </c>
      <c r="Q1341" s="1">
        <f>G1341/P1341</f>
        <v>11549</v>
      </c>
      <c r="R1341" s="2">
        <f>P1341/O1341</f>
        <v>4.3501903208265362E-4</v>
      </c>
      <c r="S1341" s="3">
        <f t="shared" si="40"/>
        <v>0.90308998699194354</v>
      </c>
      <c r="T1341" s="4">
        <f>O1341/S1341</f>
        <v>20363.419221659533</v>
      </c>
      <c r="U1341" s="3">
        <f t="shared" si="41"/>
        <v>4.0625443813464646</v>
      </c>
      <c r="V1341">
        <v>6392</v>
      </c>
    </row>
    <row r="1342" spans="1:22" hidden="1" x14ac:dyDescent="0.25">
      <c r="A1342" t="s">
        <v>3023</v>
      </c>
      <c r="B1342" t="s">
        <v>69</v>
      </c>
      <c r="C1342">
        <v>2012</v>
      </c>
      <c r="D1342" t="s">
        <v>55</v>
      </c>
      <c r="E1342" t="s">
        <v>30</v>
      </c>
      <c r="F1342" t="s">
        <v>19</v>
      </c>
      <c r="G1342">
        <v>92347</v>
      </c>
      <c r="H1342" t="s">
        <v>20</v>
      </c>
      <c r="I1342" t="s">
        <v>21</v>
      </c>
      <c r="J1342" t="s">
        <v>3024</v>
      </c>
      <c r="K1342" t="s">
        <v>23</v>
      </c>
      <c r="L1342" t="s">
        <v>32</v>
      </c>
      <c r="M1342" t="s">
        <v>125</v>
      </c>
      <c r="N1342" t="s">
        <v>72</v>
      </c>
      <c r="O1342">
        <v>21480</v>
      </c>
      <c r="P1342">
        <v>10</v>
      </c>
      <c r="Q1342" s="1">
        <f>G1342/P1342</f>
        <v>9234.7000000000007</v>
      </c>
      <c r="R1342" s="2">
        <f>P1342/O1342</f>
        <v>4.6554934823091247E-4</v>
      </c>
      <c r="S1342" s="3">
        <f t="shared" si="40"/>
        <v>1</v>
      </c>
      <c r="T1342" s="4">
        <f>O1342/S1342</f>
        <v>21480</v>
      </c>
      <c r="U1342" s="3">
        <f t="shared" si="41"/>
        <v>3.9654227914426561</v>
      </c>
      <c r="V1342">
        <v>10530</v>
      </c>
    </row>
    <row r="1343" spans="1:22" hidden="1" x14ac:dyDescent="0.25">
      <c r="A1343" t="s">
        <v>3025</v>
      </c>
      <c r="B1343" t="s">
        <v>2605</v>
      </c>
      <c r="C1343">
        <v>2016</v>
      </c>
      <c r="D1343" t="s">
        <v>102</v>
      </c>
      <c r="E1343" t="s">
        <v>30</v>
      </c>
      <c r="F1343" t="s">
        <v>19</v>
      </c>
      <c r="G1343">
        <v>92347</v>
      </c>
      <c r="H1343" t="s">
        <v>20</v>
      </c>
      <c r="I1343" t="s">
        <v>21</v>
      </c>
      <c r="J1343" t="s">
        <v>3026</v>
      </c>
      <c r="K1343" t="s">
        <v>44</v>
      </c>
      <c r="L1343" t="s">
        <v>32</v>
      </c>
      <c r="M1343" t="s">
        <v>33</v>
      </c>
      <c r="N1343" t="s">
        <v>455</v>
      </c>
      <c r="O1343">
        <v>23845</v>
      </c>
      <c r="P1343">
        <v>6</v>
      </c>
      <c r="Q1343" s="1">
        <f>G1343/P1343</f>
        <v>15391.166666666666</v>
      </c>
      <c r="R1343" s="2">
        <f>P1343/O1343</f>
        <v>2.5162507863283706E-4</v>
      </c>
      <c r="S1343" s="3">
        <f t="shared" ref="S1343:S1405" si="42">LOG(P1343)</f>
        <v>0.77815125038364363</v>
      </c>
      <c r="T1343" s="4">
        <f>O1343/S1343</f>
        <v>30643.142947137789</v>
      </c>
      <c r="U1343" s="3">
        <f t="shared" ref="U1343:U1405" si="43">LOG(Q1343)</f>
        <v>4.1872715410590127</v>
      </c>
      <c r="V1343">
        <v>8737</v>
      </c>
    </row>
    <row r="1344" spans="1:22" hidden="1" x14ac:dyDescent="0.25">
      <c r="A1344" t="s">
        <v>3027</v>
      </c>
      <c r="B1344" t="s">
        <v>275</v>
      </c>
      <c r="C1344">
        <v>2011</v>
      </c>
      <c r="D1344" t="s">
        <v>55</v>
      </c>
      <c r="E1344" t="s">
        <v>18</v>
      </c>
      <c r="F1344" t="s">
        <v>19</v>
      </c>
      <c r="G1344">
        <v>92258</v>
      </c>
      <c r="H1344" t="s">
        <v>20</v>
      </c>
      <c r="I1344" t="s">
        <v>174</v>
      </c>
      <c r="J1344" t="s">
        <v>3028</v>
      </c>
      <c r="K1344" t="s">
        <v>44</v>
      </c>
      <c r="L1344" t="s">
        <v>32</v>
      </c>
      <c r="M1344" t="s">
        <v>85</v>
      </c>
      <c r="N1344" t="s">
        <v>26</v>
      </c>
      <c r="O1344">
        <v>27305</v>
      </c>
      <c r="P1344">
        <v>11</v>
      </c>
      <c r="Q1344" s="1">
        <f>G1344/P1344</f>
        <v>8387.0909090909099</v>
      </c>
      <c r="R1344" s="2">
        <f>P1344/O1344</f>
        <v>4.028566196667277E-4</v>
      </c>
      <c r="S1344" s="3">
        <f t="shared" si="42"/>
        <v>1.0413926851582251</v>
      </c>
      <c r="T1344" s="4">
        <f>O1344/S1344</f>
        <v>26219.696363482122</v>
      </c>
      <c r="U1344" s="3">
        <f t="shared" si="43"/>
        <v>3.9236113504340042</v>
      </c>
      <c r="V1344">
        <v>13315</v>
      </c>
    </row>
    <row r="1345" spans="1:22" hidden="1" x14ac:dyDescent="0.25">
      <c r="A1345" t="s">
        <v>3029</v>
      </c>
      <c r="B1345" t="s">
        <v>69</v>
      </c>
      <c r="C1345">
        <v>2012</v>
      </c>
      <c r="D1345" t="s">
        <v>102</v>
      </c>
      <c r="E1345" t="s">
        <v>30</v>
      </c>
      <c r="F1345" t="s">
        <v>174</v>
      </c>
      <c r="G1345">
        <v>92246</v>
      </c>
      <c r="H1345" t="s">
        <v>20</v>
      </c>
      <c r="I1345" t="s">
        <v>174</v>
      </c>
      <c r="J1345" t="s">
        <v>3030</v>
      </c>
      <c r="K1345" t="s">
        <v>23</v>
      </c>
      <c r="L1345" t="s">
        <v>174</v>
      </c>
      <c r="M1345" t="s">
        <v>125</v>
      </c>
      <c r="N1345" t="s">
        <v>72</v>
      </c>
      <c r="O1345">
        <v>22495</v>
      </c>
      <c r="P1345">
        <v>10</v>
      </c>
      <c r="Q1345" s="1">
        <f>G1345/P1345</f>
        <v>9224.6</v>
      </c>
      <c r="R1345" s="2">
        <f>P1345/O1345</f>
        <v>4.4454323182929539E-4</v>
      </c>
      <c r="S1345" s="3">
        <f t="shared" si="42"/>
        <v>1</v>
      </c>
      <c r="T1345" s="4">
        <f>O1345/S1345</f>
        <v>22495</v>
      </c>
      <c r="U1345" s="3">
        <f t="shared" si="43"/>
        <v>3.9649475432257746</v>
      </c>
      <c r="V1345">
        <v>8505</v>
      </c>
    </row>
    <row r="1346" spans="1:22" hidden="1" x14ac:dyDescent="0.25">
      <c r="A1346" t="s">
        <v>3031</v>
      </c>
      <c r="B1346" t="s">
        <v>852</v>
      </c>
      <c r="C1346">
        <v>2017</v>
      </c>
      <c r="D1346" t="s">
        <v>786</v>
      </c>
      <c r="E1346" t="s">
        <v>30</v>
      </c>
      <c r="F1346" t="s">
        <v>19</v>
      </c>
      <c r="G1346">
        <v>92175</v>
      </c>
      <c r="H1346" t="s">
        <v>20</v>
      </c>
      <c r="I1346" t="s">
        <v>21</v>
      </c>
      <c r="J1346" t="s">
        <v>3032</v>
      </c>
      <c r="K1346" t="s">
        <v>23</v>
      </c>
      <c r="L1346" t="s">
        <v>24</v>
      </c>
      <c r="M1346" t="s">
        <v>33</v>
      </c>
      <c r="N1346" t="s">
        <v>209</v>
      </c>
      <c r="O1346">
        <v>21415</v>
      </c>
      <c r="P1346">
        <v>5</v>
      </c>
      <c r="Q1346" s="1">
        <f>G1346/P1346</f>
        <v>18435</v>
      </c>
      <c r="R1346" s="2">
        <f>P1346/O1346</f>
        <v>2.3348120476301658E-4</v>
      </c>
      <c r="S1346" s="3">
        <f t="shared" si="42"/>
        <v>0.69897000433601886</v>
      </c>
      <c r="T1346" s="4">
        <f>O1346/S1346</f>
        <v>30637.938491141711</v>
      </c>
      <c r="U1346" s="3">
        <f t="shared" si="43"/>
        <v>4.2656431419421352</v>
      </c>
      <c r="V1346">
        <v>6515</v>
      </c>
    </row>
    <row r="1347" spans="1:22" hidden="1" x14ac:dyDescent="0.25">
      <c r="A1347" t="s">
        <v>3033</v>
      </c>
      <c r="B1347" t="s">
        <v>393</v>
      </c>
      <c r="C1347">
        <v>2016</v>
      </c>
      <c r="D1347" t="s">
        <v>55</v>
      </c>
      <c r="E1347" t="s">
        <v>30</v>
      </c>
      <c r="F1347" t="s">
        <v>19</v>
      </c>
      <c r="G1347">
        <v>92170</v>
      </c>
      <c r="H1347" t="s">
        <v>20</v>
      </c>
      <c r="I1347" t="s">
        <v>21</v>
      </c>
      <c r="J1347" t="s">
        <v>3034</v>
      </c>
      <c r="K1347" t="s">
        <v>44</v>
      </c>
      <c r="L1347" t="s">
        <v>32</v>
      </c>
      <c r="M1347" t="s">
        <v>25</v>
      </c>
      <c r="N1347" t="s">
        <v>395</v>
      </c>
      <c r="O1347">
        <v>22205</v>
      </c>
      <c r="P1347">
        <v>6</v>
      </c>
      <c r="Q1347" s="1">
        <f>G1347/P1347</f>
        <v>15361.666666666666</v>
      </c>
      <c r="R1347" s="2">
        <f>P1347/O1347</f>
        <v>2.7020941229452826E-4</v>
      </c>
      <c r="S1347" s="3">
        <f t="shared" si="42"/>
        <v>0.77815125038364363</v>
      </c>
      <c r="T1347" s="4">
        <f>O1347/S1347</f>
        <v>28535.583524478698</v>
      </c>
      <c r="U1347" s="3">
        <f t="shared" si="43"/>
        <v>4.1864383371062592</v>
      </c>
      <c r="V1347">
        <v>5210</v>
      </c>
    </row>
    <row r="1348" spans="1:22" hidden="1" x14ac:dyDescent="0.25">
      <c r="A1348" t="s">
        <v>3035</v>
      </c>
      <c r="B1348" t="s">
        <v>324</v>
      </c>
      <c r="C1348">
        <v>2011</v>
      </c>
      <c r="D1348" t="s">
        <v>102</v>
      </c>
      <c r="E1348" t="s">
        <v>18</v>
      </c>
      <c r="F1348" t="s">
        <v>19</v>
      </c>
      <c r="G1348">
        <v>92119</v>
      </c>
      <c r="H1348" t="s">
        <v>20</v>
      </c>
      <c r="I1348" t="s">
        <v>21</v>
      </c>
      <c r="J1348" t="s">
        <v>3036</v>
      </c>
      <c r="K1348" t="s">
        <v>23</v>
      </c>
      <c r="L1348" t="s">
        <v>24</v>
      </c>
      <c r="M1348" t="s">
        <v>46</v>
      </c>
      <c r="N1348" t="s">
        <v>76</v>
      </c>
      <c r="O1348">
        <v>26845</v>
      </c>
      <c r="P1348">
        <v>11</v>
      </c>
      <c r="Q1348" s="1">
        <f>G1348/P1348</f>
        <v>8374.454545454546</v>
      </c>
      <c r="R1348" s="2">
        <f>P1348/O1348</f>
        <v>4.0975973179363008E-4</v>
      </c>
      <c r="S1348" s="3">
        <f t="shared" si="42"/>
        <v>1.0413926851582251</v>
      </c>
      <c r="T1348" s="4">
        <f>O1348/S1348</f>
        <v>25777.980182299125</v>
      </c>
      <c r="U1348" s="3">
        <f t="shared" si="43"/>
        <v>3.9229565296654587</v>
      </c>
      <c r="V1348">
        <v>11857</v>
      </c>
    </row>
    <row r="1349" spans="1:22" hidden="1" x14ac:dyDescent="0.25">
      <c r="A1349" t="s">
        <v>3037</v>
      </c>
      <c r="B1349" t="s">
        <v>278</v>
      </c>
      <c r="C1349">
        <v>2012</v>
      </c>
      <c r="D1349" t="s">
        <v>50</v>
      </c>
      <c r="E1349" t="s">
        <v>18</v>
      </c>
      <c r="F1349" t="s">
        <v>19</v>
      </c>
      <c r="G1349">
        <v>92000</v>
      </c>
      <c r="H1349" t="s">
        <v>20</v>
      </c>
      <c r="I1349" t="s">
        <v>21</v>
      </c>
      <c r="J1349" t="s">
        <v>3038</v>
      </c>
      <c r="K1349" t="s">
        <v>44</v>
      </c>
      <c r="L1349" t="s">
        <v>32</v>
      </c>
      <c r="M1349" t="s">
        <v>195</v>
      </c>
      <c r="N1349" t="s">
        <v>280</v>
      </c>
      <c r="O1349">
        <v>18710</v>
      </c>
      <c r="P1349">
        <v>10</v>
      </c>
      <c r="Q1349" s="1">
        <f>G1349/P1349</f>
        <v>9200</v>
      </c>
      <c r="R1349" s="2">
        <f>P1349/O1349</f>
        <v>5.3447354355959376E-4</v>
      </c>
      <c r="S1349" s="3">
        <f t="shared" si="42"/>
        <v>1</v>
      </c>
      <c r="T1349" s="4">
        <f>O1349/S1349</f>
        <v>18710</v>
      </c>
      <c r="U1349" s="3">
        <f t="shared" si="43"/>
        <v>3.9637878273455551</v>
      </c>
      <c r="V1349">
        <v>12010</v>
      </c>
    </row>
    <row r="1350" spans="1:22" hidden="1" x14ac:dyDescent="0.25">
      <c r="A1350" t="s">
        <v>3039</v>
      </c>
      <c r="B1350" t="s">
        <v>941</v>
      </c>
      <c r="C1350">
        <v>2012</v>
      </c>
      <c r="D1350" t="s">
        <v>50</v>
      </c>
      <c r="E1350" t="s">
        <v>30</v>
      </c>
      <c r="F1350" t="s">
        <v>19</v>
      </c>
      <c r="G1350">
        <v>92000</v>
      </c>
      <c r="H1350" t="s">
        <v>20</v>
      </c>
      <c r="I1350" t="s">
        <v>21</v>
      </c>
      <c r="J1350" t="s">
        <v>3040</v>
      </c>
      <c r="K1350" t="s">
        <v>44</v>
      </c>
      <c r="L1350" t="s">
        <v>32</v>
      </c>
      <c r="M1350" t="s">
        <v>85</v>
      </c>
      <c r="N1350" t="s">
        <v>138</v>
      </c>
      <c r="O1350">
        <v>15755</v>
      </c>
      <c r="P1350">
        <v>10</v>
      </c>
      <c r="Q1350" s="1">
        <f>G1350/P1350</f>
        <v>9200</v>
      </c>
      <c r="R1350" s="2">
        <f>P1350/O1350</f>
        <v>6.3471913678197394E-4</v>
      </c>
      <c r="S1350" s="3">
        <f t="shared" si="42"/>
        <v>1</v>
      </c>
      <c r="T1350" s="4">
        <f>O1350/S1350</f>
        <v>15755</v>
      </c>
      <c r="U1350" s="3">
        <f t="shared" si="43"/>
        <v>3.9637878273455551</v>
      </c>
      <c r="V1350">
        <v>6905</v>
      </c>
    </row>
    <row r="1351" spans="1:22" hidden="1" x14ac:dyDescent="0.25">
      <c r="A1351" t="s">
        <v>3041</v>
      </c>
      <c r="B1351" t="s">
        <v>2386</v>
      </c>
      <c r="C1351">
        <v>2015</v>
      </c>
      <c r="D1351" t="s">
        <v>55</v>
      </c>
      <c r="E1351" t="s">
        <v>30</v>
      </c>
      <c r="F1351" t="s">
        <v>19</v>
      </c>
      <c r="G1351">
        <v>92000</v>
      </c>
      <c r="H1351" t="s">
        <v>20</v>
      </c>
      <c r="I1351" t="s">
        <v>21</v>
      </c>
      <c r="J1351" t="s">
        <v>3042</v>
      </c>
      <c r="K1351" t="s">
        <v>44</v>
      </c>
      <c r="L1351" t="s">
        <v>32</v>
      </c>
      <c r="M1351" t="s">
        <v>63</v>
      </c>
      <c r="N1351" t="s">
        <v>284</v>
      </c>
      <c r="O1351">
        <v>22105</v>
      </c>
      <c r="P1351">
        <v>7</v>
      </c>
      <c r="Q1351" s="1">
        <f>G1351/P1351</f>
        <v>13142.857142857143</v>
      </c>
      <c r="R1351" s="2">
        <f>P1351/O1351</f>
        <v>3.166704365528161E-4</v>
      </c>
      <c r="S1351" s="3">
        <f t="shared" si="42"/>
        <v>0.84509804001425681</v>
      </c>
      <c r="T1351" s="4">
        <f>O1351/S1351</f>
        <v>26156.728513566413</v>
      </c>
      <c r="U1351" s="3">
        <f t="shared" si="43"/>
        <v>4.1186897873312986</v>
      </c>
      <c r="V1351">
        <v>9105</v>
      </c>
    </row>
    <row r="1352" spans="1:22" hidden="1" x14ac:dyDescent="0.25">
      <c r="A1352" t="s">
        <v>3043</v>
      </c>
      <c r="B1352" t="s">
        <v>1016</v>
      </c>
      <c r="C1352">
        <v>2012</v>
      </c>
      <c r="D1352" t="s">
        <v>102</v>
      </c>
      <c r="E1352" t="s">
        <v>30</v>
      </c>
      <c r="F1352" t="s">
        <v>174</v>
      </c>
      <c r="G1352">
        <v>91985</v>
      </c>
      <c r="H1352" t="s">
        <v>20</v>
      </c>
      <c r="I1352" t="s">
        <v>21</v>
      </c>
      <c r="J1352" t="s">
        <v>3044</v>
      </c>
      <c r="K1352" t="s">
        <v>23</v>
      </c>
      <c r="L1352" t="s">
        <v>32</v>
      </c>
      <c r="M1352" t="s">
        <v>33</v>
      </c>
      <c r="N1352" t="s">
        <v>39</v>
      </c>
      <c r="O1352">
        <v>22495</v>
      </c>
      <c r="P1352">
        <v>10</v>
      </c>
      <c r="Q1352" s="1">
        <f>G1352/P1352</f>
        <v>9198.5</v>
      </c>
      <c r="R1352" s="2">
        <f>P1352/O1352</f>
        <v>4.4454323182929539E-4</v>
      </c>
      <c r="S1352" s="3">
        <f t="shared" si="42"/>
        <v>1</v>
      </c>
      <c r="T1352" s="4">
        <f>O1352/S1352</f>
        <v>22495</v>
      </c>
      <c r="U1352" s="3">
        <f t="shared" si="43"/>
        <v>3.9637170126895453</v>
      </c>
      <c r="V1352">
        <v>7507</v>
      </c>
    </row>
    <row r="1353" spans="1:22" hidden="1" x14ac:dyDescent="0.25">
      <c r="A1353" t="s">
        <v>3045</v>
      </c>
      <c r="B1353" t="s">
        <v>938</v>
      </c>
      <c r="C1353">
        <v>2013</v>
      </c>
      <c r="D1353" t="s">
        <v>42</v>
      </c>
      <c r="E1353" t="s">
        <v>30</v>
      </c>
      <c r="F1353" t="s">
        <v>19</v>
      </c>
      <c r="G1353">
        <v>91890</v>
      </c>
      <c r="H1353" t="s">
        <v>20</v>
      </c>
      <c r="I1353" t="s">
        <v>21</v>
      </c>
      <c r="J1353" t="s">
        <v>3046</v>
      </c>
      <c r="K1353" t="s">
        <v>44</v>
      </c>
      <c r="L1353" t="s">
        <v>174</v>
      </c>
      <c r="M1353" t="s">
        <v>125</v>
      </c>
      <c r="N1353" t="s">
        <v>47</v>
      </c>
      <c r="O1353">
        <v>28675</v>
      </c>
      <c r="P1353">
        <v>9</v>
      </c>
      <c r="Q1353" s="1">
        <f>G1353/P1353</f>
        <v>10210</v>
      </c>
      <c r="R1353" s="2">
        <f>P1353/O1353</f>
        <v>3.1386224934612029E-4</v>
      </c>
      <c r="S1353" s="3">
        <f t="shared" si="42"/>
        <v>0.95424250943932487</v>
      </c>
      <c r="T1353" s="4">
        <f>O1353/S1353</f>
        <v>30050.013195124051</v>
      </c>
      <c r="U1353" s="3">
        <f t="shared" si="43"/>
        <v>4.0090257420869104</v>
      </c>
      <c r="V1353">
        <v>15676</v>
      </c>
    </row>
    <row r="1354" spans="1:22" hidden="1" x14ac:dyDescent="0.25">
      <c r="A1354" t="s">
        <v>3047</v>
      </c>
      <c r="B1354" t="s">
        <v>559</v>
      </c>
      <c r="C1354">
        <v>2015</v>
      </c>
      <c r="D1354" t="s">
        <v>55</v>
      </c>
      <c r="E1354" t="s">
        <v>30</v>
      </c>
      <c r="F1354" t="s">
        <v>19</v>
      </c>
      <c r="G1354">
        <v>91882</v>
      </c>
      <c r="H1354" t="s">
        <v>20</v>
      </c>
      <c r="I1354" t="s">
        <v>21</v>
      </c>
      <c r="J1354" t="s">
        <v>3048</v>
      </c>
      <c r="K1354" t="s">
        <v>44</v>
      </c>
      <c r="L1354" t="s">
        <v>32</v>
      </c>
      <c r="M1354" t="s">
        <v>46</v>
      </c>
      <c r="N1354" t="s">
        <v>86</v>
      </c>
      <c r="O1354">
        <v>22105</v>
      </c>
      <c r="P1354">
        <v>7</v>
      </c>
      <c r="Q1354" s="1">
        <f>G1354/P1354</f>
        <v>13126</v>
      </c>
      <c r="R1354" s="2">
        <f>P1354/O1354</f>
        <v>3.166704365528161E-4</v>
      </c>
      <c r="S1354" s="3">
        <f t="shared" si="42"/>
        <v>0.84509804001425681</v>
      </c>
      <c r="T1354" s="4">
        <f>O1354/S1354</f>
        <v>26156.728513566413</v>
      </c>
      <c r="U1354" s="3">
        <f t="shared" si="43"/>
        <v>4.1181323999209045</v>
      </c>
      <c r="V1354">
        <v>8110</v>
      </c>
    </row>
    <row r="1355" spans="1:22" hidden="1" x14ac:dyDescent="0.25">
      <c r="A1355" t="s">
        <v>3049</v>
      </c>
      <c r="B1355" t="s">
        <v>3050</v>
      </c>
      <c r="C1355">
        <v>2012</v>
      </c>
      <c r="D1355" t="s">
        <v>42</v>
      </c>
      <c r="E1355" t="s">
        <v>30</v>
      </c>
      <c r="F1355" t="s">
        <v>19</v>
      </c>
      <c r="G1355">
        <v>91876</v>
      </c>
      <c r="H1355" t="s">
        <v>20</v>
      </c>
      <c r="I1355" t="s">
        <v>21</v>
      </c>
      <c r="J1355" t="s">
        <v>3051</v>
      </c>
      <c r="K1355" t="s">
        <v>23</v>
      </c>
      <c r="L1355" t="s">
        <v>45</v>
      </c>
      <c r="M1355" t="s">
        <v>33</v>
      </c>
      <c r="N1355" t="s">
        <v>76</v>
      </c>
      <c r="O1355">
        <v>28375</v>
      </c>
      <c r="P1355">
        <v>10</v>
      </c>
      <c r="Q1355" s="1">
        <f>G1355/P1355</f>
        <v>9187.6</v>
      </c>
      <c r="R1355" s="2">
        <f>P1355/O1355</f>
        <v>3.5242290748898681E-4</v>
      </c>
      <c r="S1355" s="3">
        <f t="shared" si="42"/>
        <v>1</v>
      </c>
      <c r="T1355" s="4">
        <f>O1355/S1355</f>
        <v>28375</v>
      </c>
      <c r="U1355" s="3">
        <f t="shared" si="43"/>
        <v>3.9632020790812952</v>
      </c>
      <c r="V1355">
        <v>10380</v>
      </c>
    </row>
    <row r="1356" spans="1:22" hidden="1" x14ac:dyDescent="0.25">
      <c r="A1356" t="s">
        <v>3052</v>
      </c>
      <c r="B1356" t="s">
        <v>177</v>
      </c>
      <c r="C1356">
        <v>2014</v>
      </c>
      <c r="D1356" t="s">
        <v>50</v>
      </c>
      <c r="E1356" t="s">
        <v>30</v>
      </c>
      <c r="F1356" t="s">
        <v>19</v>
      </c>
      <c r="G1356">
        <v>91845</v>
      </c>
      <c r="H1356" t="s">
        <v>20</v>
      </c>
      <c r="I1356" t="s">
        <v>21</v>
      </c>
      <c r="J1356" t="s">
        <v>3053</v>
      </c>
      <c r="K1356" t="s">
        <v>44</v>
      </c>
      <c r="L1356" t="s">
        <v>32</v>
      </c>
      <c r="M1356" t="s">
        <v>25</v>
      </c>
      <c r="N1356" t="s">
        <v>138</v>
      </c>
      <c r="O1356">
        <v>18390</v>
      </c>
      <c r="P1356">
        <v>8</v>
      </c>
      <c r="Q1356" s="1">
        <f>G1356/P1356</f>
        <v>11480.625</v>
      </c>
      <c r="R1356" s="2">
        <f>P1356/O1356</f>
        <v>4.3501903208265362E-4</v>
      </c>
      <c r="S1356" s="3">
        <f t="shared" si="42"/>
        <v>0.90308998699194354</v>
      </c>
      <c r="T1356" s="4">
        <f>O1356/S1356</f>
        <v>20363.419221659533</v>
      </c>
      <c r="U1356" s="3">
        <f t="shared" si="43"/>
        <v>4.0599655314994703</v>
      </c>
      <c r="V1356">
        <v>5395</v>
      </c>
    </row>
    <row r="1357" spans="1:22" hidden="1" x14ac:dyDescent="0.25">
      <c r="A1357" t="s">
        <v>3054</v>
      </c>
      <c r="B1357" t="s">
        <v>1050</v>
      </c>
      <c r="C1357">
        <v>2015</v>
      </c>
      <c r="D1357" t="s">
        <v>55</v>
      </c>
      <c r="E1357" t="s">
        <v>30</v>
      </c>
      <c r="F1357" t="s">
        <v>19</v>
      </c>
      <c r="G1357">
        <v>91774</v>
      </c>
      <c r="H1357" t="s">
        <v>20</v>
      </c>
      <c r="I1357" t="s">
        <v>21</v>
      </c>
      <c r="J1357" t="s">
        <v>3055</v>
      </c>
      <c r="K1357" t="s">
        <v>44</v>
      </c>
      <c r="L1357" t="s">
        <v>32</v>
      </c>
      <c r="M1357" t="s">
        <v>195</v>
      </c>
      <c r="N1357" t="s">
        <v>1052</v>
      </c>
      <c r="O1357">
        <v>22105</v>
      </c>
      <c r="P1357">
        <v>7</v>
      </c>
      <c r="Q1357" s="1">
        <f>G1357/P1357</f>
        <v>13110.571428571429</v>
      </c>
      <c r="R1357" s="2">
        <f>P1357/O1357</f>
        <v>3.166704365528161E-4</v>
      </c>
      <c r="S1357" s="3">
        <f t="shared" si="42"/>
        <v>0.84509804001425681</v>
      </c>
      <c r="T1357" s="4">
        <f>O1357/S1357</f>
        <v>26156.728513566413</v>
      </c>
      <c r="U1357" s="3">
        <f t="shared" si="43"/>
        <v>4.1176216209705609</v>
      </c>
      <c r="V1357">
        <v>7617</v>
      </c>
    </row>
    <row r="1358" spans="1:22" hidden="1" x14ac:dyDescent="0.25">
      <c r="A1358" t="s">
        <v>3056</v>
      </c>
      <c r="B1358" t="s">
        <v>3057</v>
      </c>
      <c r="C1358">
        <v>2016</v>
      </c>
      <c r="D1358" t="s">
        <v>17</v>
      </c>
      <c r="E1358" t="s">
        <v>30</v>
      </c>
      <c r="F1358" t="s">
        <v>19</v>
      </c>
      <c r="G1358">
        <v>91691</v>
      </c>
      <c r="H1358" t="s">
        <v>20</v>
      </c>
      <c r="I1358" t="s">
        <v>21</v>
      </c>
      <c r="J1358" t="s">
        <v>3058</v>
      </c>
      <c r="K1358" t="s">
        <v>23</v>
      </c>
      <c r="L1358" t="s">
        <v>24</v>
      </c>
      <c r="M1358" t="s">
        <v>33</v>
      </c>
      <c r="N1358" t="s">
        <v>301</v>
      </c>
      <c r="O1358">
        <v>30345</v>
      </c>
      <c r="P1358">
        <v>6</v>
      </c>
      <c r="Q1358" s="1">
        <f>G1358/P1358</f>
        <v>15281.833333333334</v>
      </c>
      <c r="R1358" s="2">
        <f>P1358/O1358</f>
        <v>1.9772614928324271E-4</v>
      </c>
      <c r="S1358" s="3">
        <f t="shared" si="42"/>
        <v>0.77815125038364363</v>
      </c>
      <c r="T1358" s="4">
        <f>O1358/S1358</f>
        <v>38996.274805237837</v>
      </c>
      <c r="U1358" s="3">
        <f t="shared" si="43"/>
        <v>4.1841754588724287</v>
      </c>
      <c r="V1358">
        <v>7365</v>
      </c>
    </row>
    <row r="1359" spans="1:22" hidden="1" x14ac:dyDescent="0.25">
      <c r="A1359" t="s">
        <v>3059</v>
      </c>
      <c r="B1359" t="s">
        <v>95</v>
      </c>
      <c r="C1359">
        <v>2015</v>
      </c>
      <c r="D1359" t="s">
        <v>102</v>
      </c>
      <c r="E1359" t="s">
        <v>30</v>
      </c>
      <c r="F1359" t="s">
        <v>19</v>
      </c>
      <c r="G1359">
        <v>91546</v>
      </c>
      <c r="H1359" t="s">
        <v>20</v>
      </c>
      <c r="I1359" t="s">
        <v>21</v>
      </c>
      <c r="J1359" t="s">
        <v>3060</v>
      </c>
      <c r="K1359" t="s">
        <v>23</v>
      </c>
      <c r="L1359" t="s">
        <v>24</v>
      </c>
      <c r="M1359" t="s">
        <v>33</v>
      </c>
      <c r="N1359" t="s">
        <v>97</v>
      </c>
      <c r="O1359">
        <v>23445</v>
      </c>
      <c r="P1359">
        <v>7</v>
      </c>
      <c r="Q1359" s="1">
        <f>G1359/P1359</f>
        <v>13078</v>
      </c>
      <c r="R1359" s="2">
        <f>P1359/O1359</f>
        <v>2.985711239070164E-4</v>
      </c>
      <c r="S1359" s="3">
        <f t="shared" si="42"/>
        <v>0.84509804001425681</v>
      </c>
      <c r="T1359" s="4">
        <f>O1359/S1359</f>
        <v>27742.343361256029</v>
      </c>
      <c r="U1359" s="3">
        <f t="shared" si="43"/>
        <v>4.1165413330267455</v>
      </c>
      <c r="V1359">
        <v>5658</v>
      </c>
    </row>
    <row r="1360" spans="1:22" hidden="1" x14ac:dyDescent="0.25">
      <c r="A1360" t="s">
        <v>3061</v>
      </c>
      <c r="B1360" t="s">
        <v>1073</v>
      </c>
      <c r="C1360">
        <v>2012</v>
      </c>
      <c r="D1360" t="s">
        <v>55</v>
      </c>
      <c r="E1360" t="s">
        <v>30</v>
      </c>
      <c r="F1360" t="s">
        <v>19</v>
      </c>
      <c r="G1360">
        <v>91436</v>
      </c>
      <c r="H1360" t="s">
        <v>626</v>
      </c>
      <c r="I1360" t="s">
        <v>21</v>
      </c>
      <c r="J1360" t="s">
        <v>3062</v>
      </c>
      <c r="K1360" t="s">
        <v>44</v>
      </c>
      <c r="L1360" t="s">
        <v>32</v>
      </c>
      <c r="M1360" t="s">
        <v>63</v>
      </c>
      <c r="N1360" t="s">
        <v>76</v>
      </c>
      <c r="O1360">
        <v>21480</v>
      </c>
      <c r="P1360">
        <v>10</v>
      </c>
      <c r="Q1360" s="1">
        <f>G1360/P1360</f>
        <v>9143.6</v>
      </c>
      <c r="R1360" s="2">
        <f>P1360/O1360</f>
        <v>4.6554934823091247E-4</v>
      </c>
      <c r="S1360" s="3">
        <f t="shared" si="42"/>
        <v>1</v>
      </c>
      <c r="T1360" s="4">
        <f>O1360/S1360</f>
        <v>21480</v>
      </c>
      <c r="U1360" s="3">
        <f t="shared" si="43"/>
        <v>3.9611172189628516</v>
      </c>
      <c r="V1360">
        <v>13980</v>
      </c>
    </row>
    <row r="1361" spans="1:22" hidden="1" x14ac:dyDescent="0.25">
      <c r="A1361" t="s">
        <v>3063</v>
      </c>
      <c r="B1361" t="s">
        <v>123</v>
      </c>
      <c r="C1361">
        <v>2013</v>
      </c>
      <c r="D1361" t="s">
        <v>55</v>
      </c>
      <c r="E1361" t="s">
        <v>30</v>
      </c>
      <c r="F1361" t="s">
        <v>19</v>
      </c>
      <c r="G1361">
        <v>91396</v>
      </c>
      <c r="H1361" t="s">
        <v>20</v>
      </c>
      <c r="I1361" t="s">
        <v>21</v>
      </c>
      <c r="J1361" t="s">
        <v>3064</v>
      </c>
      <c r="K1361" t="s">
        <v>44</v>
      </c>
      <c r="L1361" t="s">
        <v>32</v>
      </c>
      <c r="M1361" t="s">
        <v>63</v>
      </c>
      <c r="N1361" t="s">
        <v>126</v>
      </c>
      <c r="O1361">
        <v>21680</v>
      </c>
      <c r="P1361">
        <v>9</v>
      </c>
      <c r="Q1361" s="1">
        <f>G1361/P1361</f>
        <v>10155.111111111111</v>
      </c>
      <c r="R1361" s="2">
        <f>P1361/O1361</f>
        <v>4.1512915129151293E-4</v>
      </c>
      <c r="S1361" s="3">
        <f t="shared" si="42"/>
        <v>0.95424250943932487</v>
      </c>
      <c r="T1361" s="4">
        <f>O1361/S1361</f>
        <v>22719.591493296928</v>
      </c>
      <c r="U1361" s="3">
        <f t="shared" si="43"/>
        <v>4.0066846795555415</v>
      </c>
      <c r="V1361">
        <v>8685</v>
      </c>
    </row>
    <row r="1362" spans="1:22" hidden="1" x14ac:dyDescent="0.25">
      <c r="A1362" t="s">
        <v>3065</v>
      </c>
      <c r="B1362" t="s">
        <v>3066</v>
      </c>
      <c r="C1362">
        <v>2014</v>
      </c>
      <c r="D1362" t="s">
        <v>102</v>
      </c>
      <c r="E1362" t="s">
        <v>30</v>
      </c>
      <c r="F1362" t="s">
        <v>19</v>
      </c>
      <c r="G1362">
        <v>91383</v>
      </c>
      <c r="H1362" t="s">
        <v>20</v>
      </c>
      <c r="I1362" t="s">
        <v>21</v>
      </c>
      <c r="J1362" t="s">
        <v>3067</v>
      </c>
      <c r="K1362" t="s">
        <v>44</v>
      </c>
      <c r="L1362" t="s">
        <v>24</v>
      </c>
      <c r="M1362" t="s">
        <v>63</v>
      </c>
      <c r="N1362" t="s">
        <v>138</v>
      </c>
      <c r="O1362">
        <v>23120</v>
      </c>
      <c r="P1362">
        <v>8</v>
      </c>
      <c r="Q1362" s="1">
        <f>G1362/P1362</f>
        <v>11422.875</v>
      </c>
      <c r="R1362" s="2">
        <f>P1362/O1362</f>
        <v>3.4602076124567473E-4</v>
      </c>
      <c r="S1362" s="3">
        <f t="shared" si="42"/>
        <v>0.90308998699194354</v>
      </c>
      <c r="T1362" s="4">
        <f>O1362/S1362</f>
        <v>25600.99251793194</v>
      </c>
      <c r="U1362" s="3">
        <f t="shared" si="43"/>
        <v>4.0577754243558823</v>
      </c>
      <c r="V1362">
        <v>8170</v>
      </c>
    </row>
    <row r="1363" spans="1:22" hidden="1" x14ac:dyDescent="0.25">
      <c r="A1363" t="s">
        <v>3068</v>
      </c>
      <c r="B1363" t="s">
        <v>938</v>
      </c>
      <c r="C1363">
        <v>2013</v>
      </c>
      <c r="D1363" t="s">
        <v>50</v>
      </c>
      <c r="E1363" t="s">
        <v>30</v>
      </c>
      <c r="F1363" t="s">
        <v>19</v>
      </c>
      <c r="G1363">
        <v>91270</v>
      </c>
      <c r="H1363" t="s">
        <v>20</v>
      </c>
      <c r="I1363" t="s">
        <v>21</v>
      </c>
      <c r="J1363" t="s">
        <v>3069</v>
      </c>
      <c r="K1363" t="s">
        <v>23</v>
      </c>
      <c r="L1363" t="s">
        <v>32</v>
      </c>
      <c r="M1363" t="s">
        <v>33</v>
      </c>
      <c r="N1363" t="s">
        <v>130</v>
      </c>
      <c r="O1363">
        <v>18165</v>
      </c>
      <c r="P1363">
        <v>9</v>
      </c>
      <c r="Q1363" s="1">
        <f>G1363/P1363</f>
        <v>10141.111111111111</v>
      </c>
      <c r="R1363" s="2">
        <f>P1363/O1363</f>
        <v>4.9545829892650697E-4</v>
      </c>
      <c r="S1363" s="3">
        <f t="shared" si="42"/>
        <v>0.95424250943932487</v>
      </c>
      <c r="T1363" s="4">
        <f>O1363/S1363</f>
        <v>19036.041488733335</v>
      </c>
      <c r="U1363" s="3">
        <f t="shared" si="43"/>
        <v>4.006085541090818</v>
      </c>
      <c r="V1363">
        <v>7666</v>
      </c>
    </row>
    <row r="1364" spans="1:22" hidden="1" x14ac:dyDescent="0.25">
      <c r="A1364" t="s">
        <v>3070</v>
      </c>
      <c r="B1364" t="s">
        <v>578</v>
      </c>
      <c r="C1364">
        <v>2014</v>
      </c>
      <c r="D1364" t="s">
        <v>102</v>
      </c>
      <c r="E1364" t="s">
        <v>30</v>
      </c>
      <c r="F1364" t="s">
        <v>19</v>
      </c>
      <c r="G1364">
        <v>91264</v>
      </c>
      <c r="H1364" t="s">
        <v>20</v>
      </c>
      <c r="I1364" t="s">
        <v>21</v>
      </c>
      <c r="J1364" t="s">
        <v>3071</v>
      </c>
      <c r="K1364" t="s">
        <v>23</v>
      </c>
      <c r="L1364" t="s">
        <v>24</v>
      </c>
      <c r="M1364" t="s">
        <v>46</v>
      </c>
      <c r="N1364" t="s">
        <v>134</v>
      </c>
      <c r="O1364">
        <v>23120</v>
      </c>
      <c r="P1364">
        <v>8</v>
      </c>
      <c r="Q1364" s="1">
        <f>G1364/P1364</f>
        <v>11408</v>
      </c>
      <c r="R1364" s="2">
        <f>P1364/O1364</f>
        <v>3.4602076124567473E-4</v>
      </c>
      <c r="S1364" s="3">
        <f t="shared" si="42"/>
        <v>0.90308998699194354</v>
      </c>
      <c r="T1364" s="4">
        <f>O1364/S1364</f>
        <v>25600.99251793194</v>
      </c>
      <c r="U1364" s="3">
        <f t="shared" si="43"/>
        <v>4.0572095125077903</v>
      </c>
      <c r="V1364">
        <v>8220</v>
      </c>
    </row>
    <row r="1365" spans="1:22" hidden="1" x14ac:dyDescent="0.25">
      <c r="A1365" t="s">
        <v>3072</v>
      </c>
      <c r="B1365" t="s">
        <v>299</v>
      </c>
      <c r="C1365">
        <v>2012</v>
      </c>
      <c r="D1365" t="s">
        <v>50</v>
      </c>
      <c r="E1365" t="s">
        <v>30</v>
      </c>
      <c r="F1365" t="s">
        <v>19</v>
      </c>
      <c r="G1365">
        <v>91146</v>
      </c>
      <c r="H1365" t="s">
        <v>20</v>
      </c>
      <c r="I1365" t="s">
        <v>21</v>
      </c>
      <c r="J1365" t="s">
        <v>3073</v>
      </c>
      <c r="K1365" t="s">
        <v>23</v>
      </c>
      <c r="L1365" t="s">
        <v>32</v>
      </c>
      <c r="M1365" t="s">
        <v>63</v>
      </c>
      <c r="N1365" t="s">
        <v>301</v>
      </c>
      <c r="O1365">
        <v>15755</v>
      </c>
      <c r="P1365">
        <v>10</v>
      </c>
      <c r="Q1365" s="1">
        <f>G1365/P1365</f>
        <v>9114.6</v>
      </c>
      <c r="R1365" s="2">
        <f>P1365/O1365</f>
        <v>6.3471913678197394E-4</v>
      </c>
      <c r="S1365" s="3">
        <f t="shared" si="42"/>
        <v>1</v>
      </c>
      <c r="T1365" s="4">
        <f>O1365/S1365</f>
        <v>15755</v>
      </c>
      <c r="U1365" s="3">
        <f t="shared" si="43"/>
        <v>3.9597376141204998</v>
      </c>
      <c r="V1365">
        <v>3855</v>
      </c>
    </row>
    <row r="1366" spans="1:22" hidden="1" x14ac:dyDescent="0.25">
      <c r="A1366" t="s">
        <v>3074</v>
      </c>
      <c r="B1366" t="s">
        <v>444</v>
      </c>
      <c r="C1366">
        <v>2018</v>
      </c>
      <c r="D1366" t="s">
        <v>786</v>
      </c>
      <c r="E1366" t="s">
        <v>18</v>
      </c>
      <c r="F1366" t="s">
        <v>19</v>
      </c>
      <c r="G1366">
        <v>91020</v>
      </c>
      <c r="H1366" t="s">
        <v>20</v>
      </c>
      <c r="I1366" t="s">
        <v>21</v>
      </c>
      <c r="J1366" t="s">
        <v>3075</v>
      </c>
      <c r="K1366" t="s">
        <v>23</v>
      </c>
      <c r="L1366" t="s">
        <v>24</v>
      </c>
      <c r="M1366" t="s">
        <v>147</v>
      </c>
      <c r="N1366" t="s">
        <v>130</v>
      </c>
      <c r="O1366">
        <v>21720</v>
      </c>
      <c r="P1366">
        <v>4</v>
      </c>
      <c r="Q1366" s="1">
        <f>G1366/P1366</f>
        <v>22755</v>
      </c>
      <c r="R1366" s="2">
        <f>P1366/O1366</f>
        <v>1.8416206261510129E-4</v>
      </c>
      <c r="S1366" s="3">
        <f t="shared" si="42"/>
        <v>0.6020599913279624</v>
      </c>
      <c r="T1366" s="4">
        <f>O1366/S1366</f>
        <v>36076.139110476754</v>
      </c>
      <c r="U1366" s="3">
        <f t="shared" si="43"/>
        <v>4.3570768398424118</v>
      </c>
      <c r="V1366">
        <v>2725</v>
      </c>
    </row>
    <row r="1367" spans="1:22" hidden="1" x14ac:dyDescent="0.25">
      <c r="A1367" t="s">
        <v>3076</v>
      </c>
      <c r="B1367" t="s">
        <v>303</v>
      </c>
      <c r="C1367">
        <v>2013</v>
      </c>
      <c r="D1367" t="s">
        <v>102</v>
      </c>
      <c r="E1367" t="s">
        <v>30</v>
      </c>
      <c r="F1367" t="s">
        <v>19</v>
      </c>
      <c r="G1367">
        <v>91012</v>
      </c>
      <c r="H1367" t="s">
        <v>20</v>
      </c>
      <c r="I1367" t="s">
        <v>21</v>
      </c>
      <c r="J1367" t="s">
        <v>3077</v>
      </c>
      <c r="K1367" t="s">
        <v>23</v>
      </c>
      <c r="L1367" t="s">
        <v>32</v>
      </c>
      <c r="M1367" t="s">
        <v>33</v>
      </c>
      <c r="N1367" t="s">
        <v>191</v>
      </c>
      <c r="O1367">
        <v>22795</v>
      </c>
      <c r="P1367">
        <v>9</v>
      </c>
      <c r="Q1367" s="1">
        <f>G1367/P1367</f>
        <v>10112.444444444445</v>
      </c>
      <c r="R1367" s="2">
        <f>P1367/O1367</f>
        <v>3.9482342618995392E-4</v>
      </c>
      <c r="S1367" s="3">
        <f t="shared" si="42"/>
        <v>0.95424250943932487</v>
      </c>
      <c r="T1367" s="4">
        <f>O1367/S1367</f>
        <v>23888.057568713262</v>
      </c>
      <c r="U1367" s="3">
        <f t="shared" si="43"/>
        <v>4.0048561487080923</v>
      </c>
      <c r="V1367">
        <v>9214</v>
      </c>
    </row>
    <row r="1368" spans="1:22" hidden="1" x14ac:dyDescent="0.25">
      <c r="A1368" t="s">
        <v>3078</v>
      </c>
      <c r="B1368" t="s">
        <v>1073</v>
      </c>
      <c r="C1368">
        <v>2016</v>
      </c>
      <c r="D1368" t="s">
        <v>55</v>
      </c>
      <c r="E1368" t="s">
        <v>30</v>
      </c>
      <c r="F1368" t="s">
        <v>19</v>
      </c>
      <c r="G1368">
        <v>90847</v>
      </c>
      <c r="H1368" t="s">
        <v>20</v>
      </c>
      <c r="I1368" t="s">
        <v>174</v>
      </c>
      <c r="J1368" t="s">
        <v>3079</v>
      </c>
      <c r="K1368" t="s">
        <v>44</v>
      </c>
      <c r="L1368" t="s">
        <v>32</v>
      </c>
      <c r="M1368" t="s">
        <v>33</v>
      </c>
      <c r="N1368" t="s">
        <v>76</v>
      </c>
      <c r="O1368">
        <v>22205</v>
      </c>
      <c r="P1368">
        <v>6</v>
      </c>
      <c r="Q1368" s="1">
        <f>G1368/P1368</f>
        <v>15141.166666666666</v>
      </c>
      <c r="R1368" s="2">
        <f>P1368/O1368</f>
        <v>2.7020941229452826E-4</v>
      </c>
      <c r="S1368" s="3">
        <f t="shared" si="42"/>
        <v>0.77815125038364363</v>
      </c>
      <c r="T1368" s="4">
        <f>O1368/S1368</f>
        <v>28535.583524478698</v>
      </c>
      <c r="U1368" s="3">
        <f t="shared" si="43"/>
        <v>4.1801593399840451</v>
      </c>
      <c r="V1368">
        <v>5210</v>
      </c>
    </row>
    <row r="1369" spans="1:22" hidden="1" x14ac:dyDescent="0.25">
      <c r="A1369" t="s">
        <v>3080</v>
      </c>
      <c r="B1369" t="s">
        <v>230</v>
      </c>
      <c r="C1369">
        <v>2014</v>
      </c>
      <c r="D1369" t="s">
        <v>55</v>
      </c>
      <c r="E1369" t="s">
        <v>30</v>
      </c>
      <c r="F1369" t="s">
        <v>19</v>
      </c>
      <c r="G1369">
        <v>90774</v>
      </c>
      <c r="H1369" t="s">
        <v>20</v>
      </c>
      <c r="I1369" t="s">
        <v>21</v>
      </c>
      <c r="J1369" t="s">
        <v>3081</v>
      </c>
      <c r="K1369" t="s">
        <v>23</v>
      </c>
      <c r="L1369" t="s">
        <v>32</v>
      </c>
      <c r="M1369" t="s">
        <v>125</v>
      </c>
      <c r="N1369" t="s">
        <v>175</v>
      </c>
      <c r="O1369">
        <v>21955</v>
      </c>
      <c r="P1369">
        <v>8</v>
      </c>
      <c r="Q1369" s="1">
        <f>G1369/P1369</f>
        <v>11346.75</v>
      </c>
      <c r="R1369" s="2">
        <f>P1369/O1369</f>
        <v>3.6438168982008652E-4</v>
      </c>
      <c r="S1369" s="3">
        <f t="shared" si="42"/>
        <v>0.90308998699194354</v>
      </c>
      <c r="T1369" s="4">
        <f>O1369/S1369</f>
        <v>24310.977107750681</v>
      </c>
      <c r="U1369" s="3">
        <f t="shared" si="43"/>
        <v>4.0548714862704962</v>
      </c>
      <c r="V1369">
        <v>9960</v>
      </c>
    </row>
    <row r="1370" spans="1:22" hidden="1" x14ac:dyDescent="0.25">
      <c r="A1370" t="s">
        <v>3082</v>
      </c>
      <c r="B1370" t="s">
        <v>149</v>
      </c>
      <c r="C1370">
        <v>2013</v>
      </c>
      <c r="D1370" t="s">
        <v>29</v>
      </c>
      <c r="E1370" t="s">
        <v>30</v>
      </c>
      <c r="F1370" t="s">
        <v>19</v>
      </c>
      <c r="G1370">
        <v>90750</v>
      </c>
      <c r="H1370" t="s">
        <v>20</v>
      </c>
      <c r="I1370" t="s">
        <v>150</v>
      </c>
      <c r="J1370" t="s">
        <v>3083</v>
      </c>
      <c r="K1370" t="s">
        <v>44</v>
      </c>
      <c r="L1370" t="s">
        <v>71</v>
      </c>
      <c r="M1370" t="s">
        <v>33</v>
      </c>
      <c r="N1370" t="s">
        <v>151</v>
      </c>
      <c r="O1370">
        <v>15425</v>
      </c>
      <c r="P1370">
        <v>9</v>
      </c>
      <c r="Q1370" s="1">
        <f>G1370/P1370</f>
        <v>10083.333333333334</v>
      </c>
      <c r="R1370" s="2">
        <f>P1370/O1370</f>
        <v>5.8346839546191253E-4</v>
      </c>
      <c r="S1370" s="3">
        <f t="shared" si="42"/>
        <v>0.95424250943932487</v>
      </c>
      <c r="T1370" s="4">
        <f>O1370/S1370</f>
        <v>16164.654002956879</v>
      </c>
      <c r="U1370" s="3">
        <f t="shared" si="43"/>
        <v>4.0036041242688256</v>
      </c>
      <c r="V1370">
        <v>7430</v>
      </c>
    </row>
    <row r="1371" spans="1:22" hidden="1" x14ac:dyDescent="0.25">
      <c r="A1371" t="s">
        <v>3084</v>
      </c>
      <c r="B1371" t="s">
        <v>236</v>
      </c>
      <c r="C1371">
        <v>2013</v>
      </c>
      <c r="D1371" t="s">
        <v>17</v>
      </c>
      <c r="E1371" t="s">
        <v>30</v>
      </c>
      <c r="F1371" t="s">
        <v>19</v>
      </c>
      <c r="G1371">
        <v>90745</v>
      </c>
      <c r="H1371" t="s">
        <v>20</v>
      </c>
      <c r="I1371" t="s">
        <v>21</v>
      </c>
      <c r="J1371" t="s">
        <v>3085</v>
      </c>
      <c r="K1371" t="s">
        <v>23</v>
      </c>
      <c r="L1371" t="s">
        <v>24</v>
      </c>
      <c r="M1371" t="s">
        <v>63</v>
      </c>
      <c r="N1371" t="s">
        <v>238</v>
      </c>
      <c r="O1371">
        <v>29520</v>
      </c>
      <c r="P1371">
        <v>9</v>
      </c>
      <c r="Q1371" s="1">
        <f>G1371/P1371</f>
        <v>10082.777777777777</v>
      </c>
      <c r="R1371" s="2">
        <f>P1371/O1371</f>
        <v>3.048780487804878E-4</v>
      </c>
      <c r="S1371" s="3">
        <f t="shared" si="42"/>
        <v>0.95424250943932487</v>
      </c>
      <c r="T1371" s="4">
        <f>O1371/S1371</f>
        <v>30935.532328511315</v>
      </c>
      <c r="U1371" s="3">
        <f t="shared" si="43"/>
        <v>4.0035801955389969</v>
      </c>
      <c r="V1371">
        <v>11521</v>
      </c>
    </row>
    <row r="1372" spans="1:22" hidden="1" x14ac:dyDescent="0.25">
      <c r="A1372" t="s">
        <v>3086</v>
      </c>
      <c r="B1372" t="s">
        <v>193</v>
      </c>
      <c r="C1372">
        <v>2012</v>
      </c>
      <c r="D1372" t="s">
        <v>55</v>
      </c>
      <c r="E1372" t="s">
        <v>30</v>
      </c>
      <c r="F1372" t="s">
        <v>19</v>
      </c>
      <c r="G1372">
        <v>90712</v>
      </c>
      <c r="H1372" t="s">
        <v>20</v>
      </c>
      <c r="I1372" t="s">
        <v>21</v>
      </c>
      <c r="J1372" t="s">
        <v>3087</v>
      </c>
      <c r="K1372" t="s">
        <v>44</v>
      </c>
      <c r="L1372" t="s">
        <v>32</v>
      </c>
      <c r="M1372" t="s">
        <v>33</v>
      </c>
      <c r="N1372" t="s">
        <v>130</v>
      </c>
      <c r="O1372">
        <v>21480</v>
      </c>
      <c r="P1372">
        <v>10</v>
      </c>
      <c r="Q1372" s="1">
        <f>G1372/P1372</f>
        <v>9071.2000000000007</v>
      </c>
      <c r="R1372" s="2">
        <f>P1372/O1372</f>
        <v>4.6554934823091247E-4</v>
      </c>
      <c r="S1372" s="3">
        <f t="shared" si="42"/>
        <v>1</v>
      </c>
      <c r="T1372" s="4">
        <f>O1372/S1372</f>
        <v>21480</v>
      </c>
      <c r="U1372" s="3">
        <f t="shared" si="43"/>
        <v>3.9576647422867666</v>
      </c>
      <c r="V1372">
        <v>5485</v>
      </c>
    </row>
    <row r="1373" spans="1:22" hidden="1" x14ac:dyDescent="0.25">
      <c r="A1373" t="s">
        <v>3088</v>
      </c>
      <c r="B1373" t="s">
        <v>344</v>
      </c>
      <c r="C1373">
        <v>2014</v>
      </c>
      <c r="D1373" t="s">
        <v>17</v>
      </c>
      <c r="E1373" t="s">
        <v>30</v>
      </c>
      <c r="F1373" t="s">
        <v>19</v>
      </c>
      <c r="G1373">
        <v>90527</v>
      </c>
      <c r="H1373" t="s">
        <v>20</v>
      </c>
      <c r="I1373" t="s">
        <v>21</v>
      </c>
      <c r="J1373" t="s">
        <v>3089</v>
      </c>
      <c r="K1373" t="s">
        <v>23</v>
      </c>
      <c r="L1373" t="s">
        <v>32</v>
      </c>
      <c r="M1373" t="s">
        <v>33</v>
      </c>
      <c r="N1373" t="s">
        <v>346</v>
      </c>
      <c r="O1373">
        <v>29670</v>
      </c>
      <c r="P1373">
        <v>8</v>
      </c>
      <c r="Q1373" s="1">
        <f>G1373/P1373</f>
        <v>11315.875</v>
      </c>
      <c r="R1373" s="2">
        <f>P1373/O1373</f>
        <v>2.6963262554769129E-4</v>
      </c>
      <c r="S1373" s="3">
        <f t="shared" si="42"/>
        <v>0.90308998699194354</v>
      </c>
      <c r="T1373" s="4">
        <f>O1373/S1373</f>
        <v>32853.868858436013</v>
      </c>
      <c r="U1373" s="3">
        <f t="shared" si="43"/>
        <v>4.0536881414086654</v>
      </c>
      <c r="V1373">
        <v>10720</v>
      </c>
    </row>
    <row r="1374" spans="1:22" hidden="1" x14ac:dyDescent="0.25">
      <c r="A1374" t="s">
        <v>3090</v>
      </c>
      <c r="B1374" t="s">
        <v>341</v>
      </c>
      <c r="C1374">
        <v>2016</v>
      </c>
      <c r="D1374" t="s">
        <v>42</v>
      </c>
      <c r="E1374" t="s">
        <v>30</v>
      </c>
      <c r="F1374" t="s">
        <v>19</v>
      </c>
      <c r="G1374">
        <v>90516</v>
      </c>
      <c r="H1374" t="s">
        <v>20</v>
      </c>
      <c r="I1374" t="s">
        <v>21</v>
      </c>
      <c r="J1374" t="s">
        <v>3091</v>
      </c>
      <c r="K1374" t="s">
        <v>44</v>
      </c>
      <c r="L1374" t="s">
        <v>45</v>
      </c>
      <c r="M1374" t="s">
        <v>125</v>
      </c>
      <c r="N1374" t="s">
        <v>175</v>
      </c>
      <c r="O1374">
        <v>29550</v>
      </c>
      <c r="P1374">
        <v>6</v>
      </c>
      <c r="Q1374" s="1">
        <f>G1374/P1374</f>
        <v>15086</v>
      </c>
      <c r="R1374" s="2">
        <f>P1374/O1374</f>
        <v>2.0304568527918781E-4</v>
      </c>
      <c r="S1374" s="3">
        <f t="shared" si="42"/>
        <v>0.77815125038364363</v>
      </c>
      <c r="T1374" s="4">
        <f>O1374/S1374</f>
        <v>37974.622524131752</v>
      </c>
      <c r="U1374" s="3">
        <f t="shared" si="43"/>
        <v>4.1785741033799253</v>
      </c>
      <c r="V1374">
        <v>13560</v>
      </c>
    </row>
    <row r="1375" spans="1:22" hidden="1" x14ac:dyDescent="0.25">
      <c r="A1375" t="s">
        <v>3092</v>
      </c>
      <c r="B1375" t="s">
        <v>69</v>
      </c>
      <c r="C1375">
        <v>2013</v>
      </c>
      <c r="D1375" t="s">
        <v>50</v>
      </c>
      <c r="E1375" t="s">
        <v>30</v>
      </c>
      <c r="F1375" t="s">
        <v>19</v>
      </c>
      <c r="G1375">
        <v>90490</v>
      </c>
      <c r="H1375" t="s">
        <v>20</v>
      </c>
      <c r="I1375" t="s">
        <v>21</v>
      </c>
      <c r="J1375" t="s">
        <v>3093</v>
      </c>
      <c r="K1375" t="s">
        <v>23</v>
      </c>
      <c r="L1375" t="s">
        <v>406</v>
      </c>
      <c r="M1375" t="s">
        <v>33</v>
      </c>
      <c r="N1375" t="s">
        <v>72</v>
      </c>
      <c r="O1375">
        <v>18165</v>
      </c>
      <c r="P1375">
        <v>9</v>
      </c>
      <c r="Q1375" s="1">
        <f>G1375/P1375</f>
        <v>10054.444444444445</v>
      </c>
      <c r="R1375" s="2">
        <f>P1375/O1375</f>
        <v>4.9545829892650697E-4</v>
      </c>
      <c r="S1375" s="3">
        <f t="shared" si="42"/>
        <v>0.95424250943932487</v>
      </c>
      <c r="T1375" s="4">
        <f>O1375/S1375</f>
        <v>19036.041488733335</v>
      </c>
      <c r="U1375" s="3">
        <f t="shared" si="43"/>
        <v>4.0023580787738515</v>
      </c>
      <c r="V1375">
        <v>9268</v>
      </c>
    </row>
    <row r="1376" spans="1:22" hidden="1" x14ac:dyDescent="0.25">
      <c r="A1376" t="s">
        <v>3094</v>
      </c>
      <c r="B1376" t="s">
        <v>54</v>
      </c>
      <c r="C1376">
        <v>2011</v>
      </c>
      <c r="D1376" t="s">
        <v>55</v>
      </c>
      <c r="E1376" t="s">
        <v>18</v>
      </c>
      <c r="F1376" t="s">
        <v>19</v>
      </c>
      <c r="G1376">
        <v>90489</v>
      </c>
      <c r="H1376" t="s">
        <v>20</v>
      </c>
      <c r="I1376" t="s">
        <v>21</v>
      </c>
      <c r="J1376" t="s">
        <v>3095</v>
      </c>
      <c r="K1376" t="s">
        <v>23</v>
      </c>
      <c r="L1376" t="s">
        <v>32</v>
      </c>
      <c r="M1376" t="s">
        <v>85</v>
      </c>
      <c r="N1376" t="s">
        <v>59</v>
      </c>
      <c r="O1376">
        <v>27305</v>
      </c>
      <c r="P1376">
        <v>11</v>
      </c>
      <c r="Q1376" s="1">
        <f>G1376/P1376</f>
        <v>8226.2727272727279</v>
      </c>
      <c r="R1376" s="2">
        <f>P1376/O1376</f>
        <v>4.028566196667277E-4</v>
      </c>
      <c r="S1376" s="3">
        <f t="shared" si="42"/>
        <v>1.0413926851582251</v>
      </c>
      <c r="T1376" s="4">
        <f>O1376/S1376</f>
        <v>26219.696363482122</v>
      </c>
      <c r="U1376" s="3">
        <f t="shared" si="43"/>
        <v>3.9152031036640622</v>
      </c>
      <c r="V1376">
        <v>17310</v>
      </c>
    </row>
    <row r="1377" spans="1:22" hidden="1" x14ac:dyDescent="0.25">
      <c r="A1377" t="s">
        <v>3096</v>
      </c>
      <c r="B1377" t="s">
        <v>303</v>
      </c>
      <c r="C1377">
        <v>2013</v>
      </c>
      <c r="D1377" t="s">
        <v>50</v>
      </c>
      <c r="E1377" t="s">
        <v>30</v>
      </c>
      <c r="F1377" t="s">
        <v>19</v>
      </c>
      <c r="G1377">
        <v>90470</v>
      </c>
      <c r="H1377" t="s">
        <v>20</v>
      </c>
      <c r="I1377" t="s">
        <v>21</v>
      </c>
      <c r="J1377" t="s">
        <v>3097</v>
      </c>
      <c r="K1377" t="s">
        <v>44</v>
      </c>
      <c r="L1377" t="s">
        <v>32</v>
      </c>
      <c r="M1377" t="s">
        <v>125</v>
      </c>
      <c r="N1377" t="s">
        <v>191</v>
      </c>
      <c r="O1377">
        <v>18165</v>
      </c>
      <c r="P1377">
        <v>9</v>
      </c>
      <c r="Q1377" s="1">
        <f>G1377/P1377</f>
        <v>10052.222222222223</v>
      </c>
      <c r="R1377" s="2">
        <f>P1377/O1377</f>
        <v>4.9545829892650697E-4</v>
      </c>
      <c r="S1377" s="3">
        <f t="shared" si="42"/>
        <v>0.95424250943932487</v>
      </c>
      <c r="T1377" s="4">
        <f>O1377/S1377</f>
        <v>19036.041488733335</v>
      </c>
      <c r="U1377" s="3">
        <f t="shared" si="43"/>
        <v>4.0022620808773723</v>
      </c>
      <c r="V1377">
        <v>8565</v>
      </c>
    </row>
    <row r="1378" spans="1:22" hidden="1" x14ac:dyDescent="0.25">
      <c r="A1378" t="s">
        <v>3098</v>
      </c>
      <c r="B1378" t="s">
        <v>404</v>
      </c>
      <c r="C1378">
        <v>2011</v>
      </c>
      <c r="D1378" t="s">
        <v>102</v>
      </c>
      <c r="E1378" t="s">
        <v>145</v>
      </c>
      <c r="F1378" t="s">
        <v>19</v>
      </c>
      <c r="G1378">
        <v>90415</v>
      </c>
      <c r="H1378" t="s">
        <v>20</v>
      </c>
      <c r="I1378" t="s">
        <v>21</v>
      </c>
      <c r="J1378" t="s">
        <v>3099</v>
      </c>
      <c r="K1378" t="s">
        <v>23</v>
      </c>
      <c r="L1378" t="s">
        <v>24</v>
      </c>
      <c r="M1378" t="s">
        <v>46</v>
      </c>
      <c r="N1378" t="s">
        <v>76</v>
      </c>
      <c r="O1378">
        <v>21895</v>
      </c>
      <c r="P1378">
        <v>11</v>
      </c>
      <c r="Q1378" s="1">
        <f>G1378/P1378</f>
        <v>8219.545454545454</v>
      </c>
      <c r="R1378" s="2">
        <f>P1378/O1378</f>
        <v>5.0239780771865728E-4</v>
      </c>
      <c r="S1378" s="3">
        <f t="shared" si="42"/>
        <v>1.0413926851582251</v>
      </c>
      <c r="T1378" s="4">
        <f>O1378/S1378</f>
        <v>21024.729971742945</v>
      </c>
      <c r="U1378" s="3">
        <f t="shared" si="43"/>
        <v>3.914847801476677</v>
      </c>
      <c r="V1378">
        <v>9484</v>
      </c>
    </row>
    <row r="1379" spans="1:22" hidden="1" x14ac:dyDescent="0.25">
      <c r="A1379" t="s">
        <v>3100</v>
      </c>
      <c r="B1379" t="s">
        <v>490</v>
      </c>
      <c r="C1379">
        <v>2014</v>
      </c>
      <c r="D1379" t="s">
        <v>102</v>
      </c>
      <c r="E1379" t="s">
        <v>30</v>
      </c>
      <c r="F1379" t="s">
        <v>174</v>
      </c>
      <c r="G1379">
        <v>90361</v>
      </c>
      <c r="H1379" t="s">
        <v>20</v>
      </c>
      <c r="I1379" t="s">
        <v>21</v>
      </c>
      <c r="J1379" t="s">
        <v>3101</v>
      </c>
      <c r="K1379" t="s">
        <v>44</v>
      </c>
      <c r="L1379" t="s">
        <v>24</v>
      </c>
      <c r="M1379" t="s">
        <v>33</v>
      </c>
      <c r="N1379" t="s">
        <v>72</v>
      </c>
      <c r="O1379">
        <v>23120</v>
      </c>
      <c r="P1379">
        <v>8</v>
      </c>
      <c r="Q1379" s="1">
        <f>G1379/P1379</f>
        <v>11295.125</v>
      </c>
      <c r="R1379" s="2">
        <f>P1379/O1379</f>
        <v>3.4602076124567473E-4</v>
      </c>
      <c r="S1379" s="3">
        <f t="shared" si="42"/>
        <v>0.90308998699194354</v>
      </c>
      <c r="T1379" s="4">
        <f>O1379/S1379</f>
        <v>25600.99251793194</v>
      </c>
      <c r="U1379" s="3">
        <f t="shared" si="43"/>
        <v>4.0528910414989534</v>
      </c>
      <c r="V1379">
        <v>10131</v>
      </c>
    </row>
    <row r="1380" spans="1:22" hidden="1" x14ac:dyDescent="0.25">
      <c r="A1380" t="s">
        <v>3102</v>
      </c>
      <c r="B1380" t="s">
        <v>743</v>
      </c>
      <c r="C1380">
        <v>2015</v>
      </c>
      <c r="D1380" t="s">
        <v>42</v>
      </c>
      <c r="E1380" t="s">
        <v>30</v>
      </c>
      <c r="F1380" t="s">
        <v>19</v>
      </c>
      <c r="G1380">
        <v>90189</v>
      </c>
      <c r="H1380" t="s">
        <v>20</v>
      </c>
      <c r="I1380" t="s">
        <v>21</v>
      </c>
      <c r="J1380" t="s">
        <v>3103</v>
      </c>
      <c r="K1380" t="s">
        <v>44</v>
      </c>
      <c r="L1380" t="s">
        <v>84</v>
      </c>
      <c r="M1380" t="s">
        <v>33</v>
      </c>
      <c r="N1380" t="s">
        <v>395</v>
      </c>
      <c r="O1380">
        <v>28975</v>
      </c>
      <c r="P1380">
        <v>7</v>
      </c>
      <c r="Q1380" s="1">
        <f>G1380/P1380</f>
        <v>12884.142857142857</v>
      </c>
      <c r="R1380" s="2">
        <f>P1380/O1380</f>
        <v>2.4158757549611734E-4</v>
      </c>
      <c r="S1380" s="3">
        <f t="shared" si="42"/>
        <v>0.84509804001425681</v>
      </c>
      <c r="T1380" s="4">
        <f>O1380/S1380</f>
        <v>34285.962844631838</v>
      </c>
      <c r="U1380" s="3">
        <f t="shared" si="43"/>
        <v>4.1100555315562914</v>
      </c>
      <c r="V1380">
        <v>9978</v>
      </c>
    </row>
    <row r="1381" spans="1:22" hidden="1" x14ac:dyDescent="0.25">
      <c r="A1381" t="s">
        <v>3104</v>
      </c>
      <c r="B1381" t="s">
        <v>324</v>
      </c>
      <c r="C1381">
        <v>2011</v>
      </c>
      <c r="D1381" t="s">
        <v>55</v>
      </c>
      <c r="E1381" t="s">
        <v>18</v>
      </c>
      <c r="F1381" t="s">
        <v>19</v>
      </c>
      <c r="G1381">
        <v>90186</v>
      </c>
      <c r="H1381" t="s">
        <v>20</v>
      </c>
      <c r="I1381" t="s">
        <v>21</v>
      </c>
      <c r="J1381" t="s">
        <v>3105</v>
      </c>
      <c r="K1381" t="s">
        <v>23</v>
      </c>
      <c r="L1381" t="s">
        <v>406</v>
      </c>
      <c r="M1381" t="s">
        <v>38</v>
      </c>
      <c r="N1381" t="s">
        <v>76</v>
      </c>
      <c r="O1381">
        <v>27305</v>
      </c>
      <c r="P1381">
        <v>11</v>
      </c>
      <c r="Q1381" s="1">
        <f>G1381/P1381</f>
        <v>8198.7272727272721</v>
      </c>
      <c r="R1381" s="2">
        <f>P1381/O1381</f>
        <v>4.028566196667277E-4</v>
      </c>
      <c r="S1381" s="3">
        <f t="shared" si="42"/>
        <v>1.0413926851582251</v>
      </c>
      <c r="T1381" s="4">
        <f>O1381/S1381</f>
        <v>26219.696363482122</v>
      </c>
      <c r="U1381" s="3">
        <f t="shared" si="43"/>
        <v>3.9137464400262294</v>
      </c>
      <c r="V1381">
        <v>16310</v>
      </c>
    </row>
    <row r="1382" spans="1:22" hidden="1" x14ac:dyDescent="0.25">
      <c r="A1382" t="s">
        <v>3106</v>
      </c>
      <c r="B1382" t="s">
        <v>431</v>
      </c>
      <c r="C1382">
        <v>2014</v>
      </c>
      <c r="D1382" t="s">
        <v>102</v>
      </c>
      <c r="E1382" t="s">
        <v>30</v>
      </c>
      <c r="F1382" t="s">
        <v>19</v>
      </c>
      <c r="G1382">
        <v>90184</v>
      </c>
      <c r="H1382" t="s">
        <v>20</v>
      </c>
      <c r="I1382" t="s">
        <v>21</v>
      </c>
      <c r="J1382" t="s">
        <v>3107</v>
      </c>
      <c r="K1382" t="s">
        <v>23</v>
      </c>
      <c r="L1382" t="s">
        <v>24</v>
      </c>
      <c r="M1382" t="s">
        <v>125</v>
      </c>
      <c r="N1382" t="s">
        <v>433</v>
      </c>
      <c r="O1382">
        <v>23120</v>
      </c>
      <c r="P1382">
        <v>8</v>
      </c>
      <c r="Q1382" s="1">
        <f>G1382/P1382</f>
        <v>11273</v>
      </c>
      <c r="R1382" s="2">
        <f>P1382/O1382</f>
        <v>3.4602076124567473E-4</v>
      </c>
      <c r="S1382" s="3">
        <f t="shared" si="42"/>
        <v>0.90308998699194354</v>
      </c>
      <c r="T1382" s="4">
        <f>O1382/S1382</f>
        <v>25600.99251793194</v>
      </c>
      <c r="U1382" s="3">
        <f t="shared" si="43"/>
        <v>4.0520395070014716</v>
      </c>
      <c r="V1382">
        <v>8125</v>
      </c>
    </row>
    <row r="1383" spans="1:22" hidden="1" x14ac:dyDescent="0.25">
      <c r="A1383" t="s">
        <v>3108</v>
      </c>
      <c r="B1383" t="s">
        <v>618</v>
      </c>
      <c r="C1383">
        <v>2013</v>
      </c>
      <c r="D1383" t="s">
        <v>102</v>
      </c>
      <c r="E1383" t="s">
        <v>30</v>
      </c>
      <c r="F1383" t="s">
        <v>19</v>
      </c>
      <c r="G1383">
        <v>90147</v>
      </c>
      <c r="H1383" t="s">
        <v>20</v>
      </c>
      <c r="I1383" t="s">
        <v>21</v>
      </c>
      <c r="J1383" t="s">
        <v>3109</v>
      </c>
      <c r="K1383" t="s">
        <v>23</v>
      </c>
      <c r="L1383" t="s">
        <v>24</v>
      </c>
      <c r="M1383" t="s">
        <v>85</v>
      </c>
      <c r="N1383" t="s">
        <v>280</v>
      </c>
      <c r="O1383">
        <v>22795</v>
      </c>
      <c r="P1383">
        <v>9</v>
      </c>
      <c r="Q1383" s="1">
        <f>G1383/P1383</f>
        <v>10016.333333333334</v>
      </c>
      <c r="R1383" s="2">
        <f>P1383/O1383</f>
        <v>3.9482342618995392E-4</v>
      </c>
      <c r="S1383" s="3">
        <f t="shared" si="42"/>
        <v>0.95424250943932487</v>
      </c>
      <c r="T1383" s="4">
        <f>O1383/S1383</f>
        <v>23888.057568713262</v>
      </c>
      <c r="U1383" s="3">
        <f t="shared" si="43"/>
        <v>4.0007087689832135</v>
      </c>
      <c r="V1383">
        <v>7796</v>
      </c>
    </row>
    <row r="1384" spans="1:22" hidden="1" x14ac:dyDescent="0.25">
      <c r="A1384" t="s">
        <v>3110</v>
      </c>
      <c r="B1384" t="s">
        <v>275</v>
      </c>
      <c r="C1384">
        <v>2016</v>
      </c>
      <c r="D1384" t="s">
        <v>42</v>
      </c>
      <c r="E1384" t="s">
        <v>30</v>
      </c>
      <c r="F1384" t="s">
        <v>19</v>
      </c>
      <c r="G1384">
        <v>90120</v>
      </c>
      <c r="H1384" t="s">
        <v>20</v>
      </c>
      <c r="I1384" t="s">
        <v>21</v>
      </c>
      <c r="J1384" t="s">
        <v>3111</v>
      </c>
      <c r="K1384" t="s">
        <v>44</v>
      </c>
      <c r="L1384" t="s">
        <v>45</v>
      </c>
      <c r="M1384" t="s">
        <v>125</v>
      </c>
      <c r="N1384" t="s">
        <v>26</v>
      </c>
      <c r="O1384">
        <v>29550</v>
      </c>
      <c r="P1384">
        <v>6</v>
      </c>
      <c r="Q1384" s="1">
        <f>G1384/P1384</f>
        <v>15020</v>
      </c>
      <c r="R1384" s="2">
        <f>P1384/O1384</f>
        <v>2.0304568527918781E-4</v>
      </c>
      <c r="S1384" s="3">
        <f t="shared" si="42"/>
        <v>0.77815125038364363</v>
      </c>
      <c r="T1384" s="4">
        <f>O1384/S1384</f>
        <v>37974.622524131752</v>
      </c>
      <c r="U1384" s="3">
        <f t="shared" si="43"/>
        <v>4.1766699326681493</v>
      </c>
      <c r="V1384">
        <v>10150</v>
      </c>
    </row>
    <row r="1385" spans="1:22" hidden="1" x14ac:dyDescent="0.25">
      <c r="A1385" t="s">
        <v>3112</v>
      </c>
      <c r="B1385" t="s">
        <v>905</v>
      </c>
      <c r="C1385">
        <v>2012</v>
      </c>
      <c r="D1385" t="s">
        <v>50</v>
      </c>
      <c r="E1385" t="s">
        <v>30</v>
      </c>
      <c r="F1385" t="s">
        <v>19</v>
      </c>
      <c r="G1385">
        <v>90081</v>
      </c>
      <c r="H1385" t="s">
        <v>20</v>
      </c>
      <c r="I1385" t="s">
        <v>21</v>
      </c>
      <c r="J1385" t="s">
        <v>3113</v>
      </c>
      <c r="K1385" t="s">
        <v>44</v>
      </c>
      <c r="L1385" t="s">
        <v>32</v>
      </c>
      <c r="M1385" t="s">
        <v>85</v>
      </c>
      <c r="N1385" t="s">
        <v>76</v>
      </c>
      <c r="O1385">
        <v>15755</v>
      </c>
      <c r="P1385">
        <v>10</v>
      </c>
      <c r="Q1385" s="1">
        <f>G1385/P1385</f>
        <v>9008.1</v>
      </c>
      <c r="R1385" s="2">
        <f>P1385/O1385</f>
        <v>6.3471913678197394E-4</v>
      </c>
      <c r="S1385" s="3">
        <f t="shared" si="42"/>
        <v>1</v>
      </c>
      <c r="T1385" s="4">
        <f>O1385/S1385</f>
        <v>15755</v>
      </c>
      <c r="U1385" s="3">
        <f t="shared" si="43"/>
        <v>3.9546331986892351</v>
      </c>
      <c r="V1385">
        <v>6756</v>
      </c>
    </row>
    <row r="1386" spans="1:22" hidden="1" x14ac:dyDescent="0.25">
      <c r="A1386" t="s">
        <v>3114</v>
      </c>
      <c r="B1386" t="s">
        <v>3115</v>
      </c>
      <c r="C1386">
        <v>2012</v>
      </c>
      <c r="D1386" t="s">
        <v>17</v>
      </c>
      <c r="E1386" t="s">
        <v>30</v>
      </c>
      <c r="F1386" t="s">
        <v>19</v>
      </c>
      <c r="G1386">
        <v>90076</v>
      </c>
      <c r="H1386" t="s">
        <v>20</v>
      </c>
      <c r="I1386" t="s">
        <v>21</v>
      </c>
      <c r="J1386" t="s">
        <v>3116</v>
      </c>
      <c r="K1386" t="s">
        <v>23</v>
      </c>
      <c r="L1386" t="s">
        <v>24</v>
      </c>
      <c r="M1386" t="s">
        <v>33</v>
      </c>
      <c r="N1386" t="s">
        <v>301</v>
      </c>
      <c r="O1386">
        <v>28620</v>
      </c>
      <c r="P1386">
        <v>10</v>
      </c>
      <c r="Q1386" s="1">
        <f>G1386/P1386</f>
        <v>9007.6</v>
      </c>
      <c r="R1386" s="2">
        <f>P1386/O1386</f>
        <v>3.4940600978336826E-4</v>
      </c>
      <c r="S1386" s="3">
        <f t="shared" si="42"/>
        <v>1</v>
      </c>
      <c r="T1386" s="4">
        <f>O1386/S1386</f>
        <v>28620</v>
      </c>
      <c r="U1386" s="3">
        <f t="shared" si="43"/>
        <v>3.9546090922441892</v>
      </c>
      <c r="V1386">
        <v>13625</v>
      </c>
    </row>
    <row r="1387" spans="1:22" hidden="1" x14ac:dyDescent="0.25">
      <c r="A1387" t="s">
        <v>3117</v>
      </c>
      <c r="B1387" t="s">
        <v>1741</v>
      </c>
      <c r="C1387">
        <v>2013</v>
      </c>
      <c r="D1387" t="s">
        <v>29</v>
      </c>
      <c r="E1387" t="s">
        <v>30</v>
      </c>
      <c r="F1387" t="s">
        <v>19</v>
      </c>
      <c r="G1387">
        <v>90019</v>
      </c>
      <c r="H1387" t="s">
        <v>20</v>
      </c>
      <c r="I1387" t="s">
        <v>174</v>
      </c>
      <c r="J1387" t="s">
        <v>3118</v>
      </c>
      <c r="K1387" t="s">
        <v>44</v>
      </c>
      <c r="L1387" t="s">
        <v>71</v>
      </c>
      <c r="M1387" t="s">
        <v>33</v>
      </c>
      <c r="N1387" t="s">
        <v>76</v>
      </c>
      <c r="O1387">
        <v>15425</v>
      </c>
      <c r="P1387">
        <v>9</v>
      </c>
      <c r="Q1387" s="1">
        <f>G1387/P1387</f>
        <v>10002.111111111111</v>
      </c>
      <c r="R1387" s="2">
        <f>P1387/O1387</f>
        <v>5.8346839546191253E-4</v>
      </c>
      <c r="S1387" s="3">
        <f t="shared" si="42"/>
        <v>0.95424250943932487</v>
      </c>
      <c r="T1387" s="4">
        <f>O1387/S1387</f>
        <v>16164.654002956879</v>
      </c>
      <c r="U1387" s="3">
        <f t="shared" si="43"/>
        <v>4.0000916747141888</v>
      </c>
      <c r="V1387">
        <v>1835</v>
      </c>
    </row>
    <row r="1388" spans="1:22" hidden="1" x14ac:dyDescent="0.25">
      <c r="A1388" t="s">
        <v>3119</v>
      </c>
      <c r="B1388" t="s">
        <v>140</v>
      </c>
      <c r="C1388">
        <v>2013</v>
      </c>
      <c r="D1388" t="s">
        <v>17</v>
      </c>
      <c r="E1388" t="s">
        <v>30</v>
      </c>
      <c r="F1388" t="s">
        <v>19</v>
      </c>
      <c r="G1388">
        <v>90000</v>
      </c>
      <c r="H1388" t="s">
        <v>20</v>
      </c>
      <c r="I1388" t="s">
        <v>21</v>
      </c>
      <c r="J1388" t="s">
        <v>3120</v>
      </c>
      <c r="K1388" t="s">
        <v>23</v>
      </c>
      <c r="L1388" t="s">
        <v>24</v>
      </c>
      <c r="M1388" t="s">
        <v>25</v>
      </c>
      <c r="N1388" t="s">
        <v>142</v>
      </c>
      <c r="O1388">
        <v>29520</v>
      </c>
      <c r="P1388">
        <v>9</v>
      </c>
      <c r="Q1388" s="1">
        <f>G1388/P1388</f>
        <v>10000</v>
      </c>
      <c r="R1388" s="2">
        <f>P1388/O1388</f>
        <v>3.048780487804878E-4</v>
      </c>
      <c r="S1388" s="3">
        <f t="shared" si="42"/>
        <v>0.95424250943932487</v>
      </c>
      <c r="T1388" s="4">
        <f>O1388/S1388</f>
        <v>30935.532328511315</v>
      </c>
      <c r="U1388" s="3">
        <f t="shared" si="43"/>
        <v>4</v>
      </c>
      <c r="V1388">
        <v>10525</v>
      </c>
    </row>
    <row r="1389" spans="1:22" hidden="1" x14ac:dyDescent="0.25">
      <c r="A1389" t="s">
        <v>3121</v>
      </c>
      <c r="B1389" t="s">
        <v>1599</v>
      </c>
      <c r="C1389">
        <v>2011</v>
      </c>
      <c r="D1389" t="s">
        <v>55</v>
      </c>
      <c r="E1389" t="s">
        <v>18</v>
      </c>
      <c r="F1389" t="s">
        <v>19</v>
      </c>
      <c r="G1389">
        <v>89791</v>
      </c>
      <c r="H1389" t="s">
        <v>20</v>
      </c>
      <c r="I1389" t="s">
        <v>21</v>
      </c>
      <c r="J1389" t="s">
        <v>3122</v>
      </c>
      <c r="K1389" t="s">
        <v>44</v>
      </c>
      <c r="L1389" t="s">
        <v>174</v>
      </c>
      <c r="M1389" t="s">
        <v>85</v>
      </c>
      <c r="N1389" t="s">
        <v>1601</v>
      </c>
      <c r="O1389">
        <v>27305</v>
      </c>
      <c r="P1389">
        <v>11</v>
      </c>
      <c r="Q1389" s="1">
        <f>G1389/P1389</f>
        <v>8162.818181818182</v>
      </c>
      <c r="R1389" s="2">
        <f>P1389/O1389</f>
        <v>4.028566196667277E-4</v>
      </c>
      <c r="S1389" s="3">
        <f t="shared" si="42"/>
        <v>1.0413926851582251</v>
      </c>
      <c r="T1389" s="4">
        <f>O1389/S1389</f>
        <v>26219.696363482122</v>
      </c>
      <c r="U1389" s="3">
        <f t="shared" si="43"/>
        <v>3.9118401231547586</v>
      </c>
      <c r="V1389">
        <v>16555</v>
      </c>
    </row>
    <row r="1390" spans="1:22" hidden="1" x14ac:dyDescent="0.25">
      <c r="A1390" t="s">
        <v>3123</v>
      </c>
      <c r="B1390" t="s">
        <v>554</v>
      </c>
      <c r="C1390">
        <v>2012</v>
      </c>
      <c r="D1390" t="s">
        <v>29</v>
      </c>
      <c r="E1390" t="s">
        <v>30</v>
      </c>
      <c r="F1390" t="s">
        <v>19</v>
      </c>
      <c r="G1390">
        <v>89700</v>
      </c>
      <c r="H1390" t="s">
        <v>20</v>
      </c>
      <c r="I1390" t="s">
        <v>150</v>
      </c>
      <c r="J1390" t="s">
        <v>3124</v>
      </c>
      <c r="K1390" t="s">
        <v>44</v>
      </c>
      <c r="L1390" t="s">
        <v>71</v>
      </c>
      <c r="M1390" t="s">
        <v>46</v>
      </c>
      <c r="N1390" t="s">
        <v>148</v>
      </c>
      <c r="O1390">
        <v>15325</v>
      </c>
      <c r="P1390">
        <v>10</v>
      </c>
      <c r="Q1390" s="1">
        <f>G1390/P1390</f>
        <v>8970</v>
      </c>
      <c r="R1390" s="2">
        <f>P1390/O1390</f>
        <v>6.5252854812398043E-4</v>
      </c>
      <c r="S1390" s="3">
        <f t="shared" si="42"/>
        <v>1</v>
      </c>
      <c r="T1390" s="4">
        <f>O1390/S1390</f>
        <v>15325</v>
      </c>
      <c r="U1390" s="3">
        <f t="shared" si="43"/>
        <v>3.9527924430440922</v>
      </c>
      <c r="V1390">
        <v>9330</v>
      </c>
    </row>
    <row r="1391" spans="1:22" hidden="1" x14ac:dyDescent="0.25">
      <c r="A1391" t="s">
        <v>3125</v>
      </c>
      <c r="B1391" t="s">
        <v>625</v>
      </c>
      <c r="C1391">
        <v>2011</v>
      </c>
      <c r="D1391" t="s">
        <v>17</v>
      </c>
      <c r="E1391" t="s">
        <v>18</v>
      </c>
      <c r="F1391" t="s">
        <v>19</v>
      </c>
      <c r="G1391">
        <v>89614</v>
      </c>
      <c r="H1391" t="s">
        <v>20</v>
      </c>
      <c r="I1391" t="s">
        <v>21</v>
      </c>
      <c r="J1391" t="s">
        <v>3126</v>
      </c>
      <c r="K1391" t="s">
        <v>23</v>
      </c>
      <c r="L1391" t="s">
        <v>24</v>
      </c>
      <c r="M1391" t="s">
        <v>33</v>
      </c>
      <c r="N1391" t="s">
        <v>126</v>
      </c>
      <c r="O1391">
        <v>31170</v>
      </c>
      <c r="P1391">
        <v>11</v>
      </c>
      <c r="Q1391" s="1">
        <f>G1391/P1391</f>
        <v>8146.727272727273</v>
      </c>
      <c r="R1391" s="2">
        <f>P1391/O1391</f>
        <v>3.5290343278793711E-4</v>
      </c>
      <c r="S1391" s="3">
        <f t="shared" si="42"/>
        <v>1.0413926851582251</v>
      </c>
      <c r="T1391" s="4">
        <f>O1391/S1391</f>
        <v>29931.0725379871</v>
      </c>
      <c r="U1391" s="3">
        <f t="shared" si="43"/>
        <v>3.9109831777158033</v>
      </c>
      <c r="V1391">
        <v>16675</v>
      </c>
    </row>
    <row r="1392" spans="1:22" hidden="1" x14ac:dyDescent="0.25">
      <c r="A1392" t="s">
        <v>3127</v>
      </c>
      <c r="B1392" t="s">
        <v>177</v>
      </c>
      <c r="C1392">
        <v>2013</v>
      </c>
      <c r="D1392" t="s">
        <v>50</v>
      </c>
      <c r="E1392" t="s">
        <v>30</v>
      </c>
      <c r="F1392" t="s">
        <v>19</v>
      </c>
      <c r="G1392">
        <v>89600</v>
      </c>
      <c r="H1392" t="s">
        <v>20</v>
      </c>
      <c r="I1392" t="s">
        <v>21</v>
      </c>
      <c r="J1392" t="s">
        <v>3128</v>
      </c>
      <c r="K1392" t="s">
        <v>44</v>
      </c>
      <c r="L1392" t="s">
        <v>32</v>
      </c>
      <c r="M1392" t="s">
        <v>38</v>
      </c>
      <c r="N1392" t="s">
        <v>138</v>
      </c>
      <c r="O1392">
        <v>18165</v>
      </c>
      <c r="P1392">
        <v>9</v>
      </c>
      <c r="Q1392" s="1">
        <f>G1392/P1392</f>
        <v>9955.5555555555547</v>
      </c>
      <c r="R1392" s="2">
        <f>P1392/O1392</f>
        <v>4.9545829892650697E-4</v>
      </c>
      <c r="S1392" s="3">
        <f t="shared" si="42"/>
        <v>0.95424250943932487</v>
      </c>
      <c r="T1392" s="4">
        <f>O1392/S1392</f>
        <v>19036.041488733335</v>
      </c>
      <c r="U1392" s="3">
        <f t="shared" si="43"/>
        <v>3.9980655002228005</v>
      </c>
      <c r="V1392">
        <v>9265</v>
      </c>
    </row>
    <row r="1393" spans="1:22" hidden="1" x14ac:dyDescent="0.25">
      <c r="A1393" t="s">
        <v>3129</v>
      </c>
      <c r="B1393" t="s">
        <v>431</v>
      </c>
      <c r="C1393">
        <v>2016</v>
      </c>
      <c r="D1393" t="s">
        <v>42</v>
      </c>
      <c r="E1393" t="s">
        <v>30</v>
      </c>
      <c r="F1393" t="s">
        <v>19</v>
      </c>
      <c r="G1393">
        <v>89577</v>
      </c>
      <c r="H1393" t="s">
        <v>20</v>
      </c>
      <c r="I1393" t="s">
        <v>21</v>
      </c>
      <c r="J1393" t="s">
        <v>3130</v>
      </c>
      <c r="K1393" t="s">
        <v>44</v>
      </c>
      <c r="L1393" t="s">
        <v>45</v>
      </c>
      <c r="M1393" t="s">
        <v>63</v>
      </c>
      <c r="N1393" t="s">
        <v>433</v>
      </c>
      <c r="O1393">
        <v>29550</v>
      </c>
      <c r="P1393">
        <v>6</v>
      </c>
      <c r="Q1393" s="1">
        <f>G1393/P1393</f>
        <v>14929.5</v>
      </c>
      <c r="R1393" s="2">
        <f>P1393/O1393</f>
        <v>2.0304568527918781E-4</v>
      </c>
      <c r="S1393" s="3">
        <f t="shared" si="42"/>
        <v>0.77815125038364363</v>
      </c>
      <c r="T1393" s="4">
        <f>O1393/S1393</f>
        <v>37974.622524131752</v>
      </c>
      <c r="U1393" s="3">
        <f t="shared" si="43"/>
        <v>4.1740452631250839</v>
      </c>
      <c r="V1393">
        <v>11552</v>
      </c>
    </row>
    <row r="1394" spans="1:22" hidden="1" x14ac:dyDescent="0.25">
      <c r="A1394" t="s">
        <v>3131</v>
      </c>
      <c r="B1394" t="s">
        <v>144</v>
      </c>
      <c r="C1394">
        <v>2012</v>
      </c>
      <c r="D1394" t="s">
        <v>102</v>
      </c>
      <c r="E1394" t="s">
        <v>30</v>
      </c>
      <c r="F1394" t="s">
        <v>19</v>
      </c>
      <c r="G1394">
        <v>89544</v>
      </c>
      <c r="H1394" t="s">
        <v>20</v>
      </c>
      <c r="I1394" t="s">
        <v>21</v>
      </c>
      <c r="J1394" t="s">
        <v>3132</v>
      </c>
      <c r="K1394" t="s">
        <v>23</v>
      </c>
      <c r="L1394" t="s">
        <v>24</v>
      </c>
      <c r="M1394" t="s">
        <v>63</v>
      </c>
      <c r="N1394" t="s">
        <v>148</v>
      </c>
      <c r="O1394">
        <v>22495</v>
      </c>
      <c r="P1394">
        <v>10</v>
      </c>
      <c r="Q1394" s="1">
        <f>G1394/P1394</f>
        <v>8954.4</v>
      </c>
      <c r="R1394" s="2">
        <f>P1394/O1394</f>
        <v>4.4454323182929539E-4</v>
      </c>
      <c r="S1394" s="3">
        <f t="shared" si="42"/>
        <v>1</v>
      </c>
      <c r="T1394" s="4">
        <f>O1394/S1394</f>
        <v>22495</v>
      </c>
      <c r="U1394" s="3">
        <f t="shared" si="43"/>
        <v>3.9520364907524352</v>
      </c>
      <c r="V1394">
        <v>10020</v>
      </c>
    </row>
    <row r="1395" spans="1:22" hidden="1" x14ac:dyDescent="0.25">
      <c r="A1395" t="s">
        <v>3133</v>
      </c>
      <c r="B1395" t="s">
        <v>199</v>
      </c>
      <c r="C1395">
        <v>2014</v>
      </c>
      <c r="D1395" t="s">
        <v>42</v>
      </c>
      <c r="E1395" t="s">
        <v>30</v>
      </c>
      <c r="F1395" t="s">
        <v>19</v>
      </c>
      <c r="G1395">
        <v>89515</v>
      </c>
      <c r="H1395" t="s">
        <v>20</v>
      </c>
      <c r="I1395" t="s">
        <v>21</v>
      </c>
      <c r="J1395" t="s">
        <v>3134</v>
      </c>
      <c r="K1395" t="s">
        <v>23</v>
      </c>
      <c r="L1395" t="s">
        <v>174</v>
      </c>
      <c r="M1395" t="s">
        <v>33</v>
      </c>
      <c r="N1395" t="s">
        <v>76</v>
      </c>
      <c r="O1395">
        <v>28825</v>
      </c>
      <c r="P1395">
        <v>8</v>
      </c>
      <c r="Q1395" s="1">
        <f>G1395/P1395</f>
        <v>11189.375</v>
      </c>
      <c r="R1395" s="2">
        <f>P1395/O1395</f>
        <v>2.7753686036426713E-4</v>
      </c>
      <c r="S1395" s="3">
        <f t="shared" si="42"/>
        <v>0.90308998699194354</v>
      </c>
      <c r="T1395" s="4">
        <f>O1395/S1395</f>
        <v>31918.192445042743</v>
      </c>
      <c r="U1395" s="3">
        <f t="shared" si="43"/>
        <v>4.0488058290098747</v>
      </c>
      <c r="V1395">
        <v>11925</v>
      </c>
    </row>
    <row r="1396" spans="1:22" hidden="1" x14ac:dyDescent="0.25">
      <c r="A1396" t="s">
        <v>3135</v>
      </c>
      <c r="B1396" t="s">
        <v>1296</v>
      </c>
      <c r="C1396">
        <v>2013</v>
      </c>
      <c r="D1396" t="s">
        <v>55</v>
      </c>
      <c r="E1396" t="s">
        <v>30</v>
      </c>
      <c r="F1396" t="s">
        <v>19</v>
      </c>
      <c r="G1396">
        <v>89493</v>
      </c>
      <c r="H1396" t="s">
        <v>20</v>
      </c>
      <c r="I1396" t="s">
        <v>21</v>
      </c>
      <c r="J1396" t="s">
        <v>3136</v>
      </c>
      <c r="K1396" t="s">
        <v>44</v>
      </c>
      <c r="L1396" t="s">
        <v>32</v>
      </c>
      <c r="M1396" t="s">
        <v>33</v>
      </c>
      <c r="N1396" t="s">
        <v>80</v>
      </c>
      <c r="O1396">
        <v>21680</v>
      </c>
      <c r="P1396">
        <v>9</v>
      </c>
      <c r="Q1396" s="1">
        <f>G1396/P1396</f>
        <v>9943.6666666666661</v>
      </c>
      <c r="R1396" s="2">
        <f>P1396/O1396</f>
        <v>4.1512915129151293E-4</v>
      </c>
      <c r="S1396" s="3">
        <f t="shared" si="42"/>
        <v>0.95424250943932487</v>
      </c>
      <c r="T1396" s="4">
        <f>O1396/S1396</f>
        <v>22719.591493296928</v>
      </c>
      <c r="U1396" s="3">
        <f t="shared" si="43"/>
        <v>3.9975465573820106</v>
      </c>
      <c r="V1396">
        <v>7690</v>
      </c>
    </row>
    <row r="1397" spans="1:22" hidden="1" x14ac:dyDescent="0.25">
      <c r="A1397" t="s">
        <v>3137</v>
      </c>
      <c r="B1397" t="s">
        <v>690</v>
      </c>
      <c r="C1397">
        <v>2011</v>
      </c>
      <c r="D1397" t="s">
        <v>102</v>
      </c>
      <c r="E1397" t="s">
        <v>18</v>
      </c>
      <c r="F1397" t="s">
        <v>19</v>
      </c>
      <c r="G1397">
        <v>89448</v>
      </c>
      <c r="H1397" t="s">
        <v>20</v>
      </c>
      <c r="I1397" t="s">
        <v>21</v>
      </c>
      <c r="J1397" t="s">
        <v>3138</v>
      </c>
      <c r="K1397" t="s">
        <v>23</v>
      </c>
      <c r="L1397" t="s">
        <v>24</v>
      </c>
      <c r="M1397" t="s">
        <v>125</v>
      </c>
      <c r="N1397" t="s">
        <v>280</v>
      </c>
      <c r="O1397">
        <v>26845</v>
      </c>
      <c r="P1397">
        <v>11</v>
      </c>
      <c r="Q1397" s="1">
        <f>G1397/P1397</f>
        <v>8131.636363636364</v>
      </c>
      <c r="R1397" s="2">
        <f>P1397/O1397</f>
        <v>4.0975973179363008E-4</v>
      </c>
      <c r="S1397" s="3">
        <f t="shared" si="42"/>
        <v>1.0413926851582251</v>
      </c>
      <c r="T1397" s="4">
        <f>O1397/S1397</f>
        <v>25777.980182299125</v>
      </c>
      <c r="U1397" s="3">
        <f t="shared" si="43"/>
        <v>3.9101779493072208</v>
      </c>
      <c r="V1397">
        <v>14350</v>
      </c>
    </row>
    <row r="1398" spans="1:22" hidden="1" x14ac:dyDescent="0.25">
      <c r="A1398" t="s">
        <v>3139</v>
      </c>
      <c r="B1398" t="s">
        <v>171</v>
      </c>
      <c r="C1398">
        <v>2015</v>
      </c>
      <c r="D1398" t="s">
        <v>102</v>
      </c>
      <c r="E1398" t="s">
        <v>30</v>
      </c>
      <c r="F1398" t="s">
        <v>19</v>
      </c>
      <c r="G1398">
        <v>89379</v>
      </c>
      <c r="H1398" t="s">
        <v>20</v>
      </c>
      <c r="I1398" t="s">
        <v>21</v>
      </c>
      <c r="J1398" t="s">
        <v>3140</v>
      </c>
      <c r="K1398" t="s">
        <v>44</v>
      </c>
      <c r="L1398" t="s">
        <v>24</v>
      </c>
      <c r="M1398" t="s">
        <v>63</v>
      </c>
      <c r="N1398" t="s">
        <v>175</v>
      </c>
      <c r="O1398">
        <v>23445</v>
      </c>
      <c r="P1398">
        <v>7</v>
      </c>
      <c r="Q1398" s="1">
        <f>G1398/P1398</f>
        <v>12768.428571428571</v>
      </c>
      <c r="R1398" s="2">
        <f>P1398/O1398</f>
        <v>2.985711239070164E-4</v>
      </c>
      <c r="S1398" s="3">
        <f t="shared" si="42"/>
        <v>0.84509804001425681</v>
      </c>
      <c r="T1398" s="4">
        <f>O1398/S1398</f>
        <v>27742.343361256029</v>
      </c>
      <c r="U1398" s="3">
        <f t="shared" si="43"/>
        <v>4.1061374513157736</v>
      </c>
      <c r="V1398">
        <v>7975</v>
      </c>
    </row>
    <row r="1399" spans="1:22" hidden="1" x14ac:dyDescent="0.25">
      <c r="A1399" t="s">
        <v>3141</v>
      </c>
      <c r="B1399" t="s">
        <v>554</v>
      </c>
      <c r="C1399">
        <v>2013</v>
      </c>
      <c r="D1399" t="s">
        <v>50</v>
      </c>
      <c r="E1399" t="s">
        <v>30</v>
      </c>
      <c r="F1399" t="s">
        <v>19</v>
      </c>
      <c r="G1399">
        <v>89242</v>
      </c>
      <c r="H1399" t="s">
        <v>20</v>
      </c>
      <c r="I1399" t="s">
        <v>21</v>
      </c>
      <c r="J1399" t="s">
        <v>3142</v>
      </c>
      <c r="K1399" t="s">
        <v>44</v>
      </c>
      <c r="L1399" t="s">
        <v>174</v>
      </c>
      <c r="M1399" t="s">
        <v>125</v>
      </c>
      <c r="N1399" t="s">
        <v>148</v>
      </c>
      <c r="O1399">
        <v>18165</v>
      </c>
      <c r="P1399">
        <v>9</v>
      </c>
      <c r="Q1399" s="1">
        <f>G1399/P1399</f>
        <v>9915.7777777777774</v>
      </c>
      <c r="R1399" s="2">
        <f>P1399/O1399</f>
        <v>4.9545829892650697E-4</v>
      </c>
      <c r="S1399" s="3">
        <f t="shared" si="42"/>
        <v>0.95424250943932487</v>
      </c>
      <c r="T1399" s="4">
        <f>O1399/S1399</f>
        <v>19036.041488733335</v>
      </c>
      <c r="U1399" s="3">
        <f t="shared" si="43"/>
        <v>3.9963267852431921</v>
      </c>
      <c r="V1399">
        <v>5170</v>
      </c>
    </row>
    <row r="1400" spans="1:22" hidden="1" x14ac:dyDescent="0.25">
      <c r="A1400" t="s">
        <v>3143</v>
      </c>
      <c r="B1400" t="s">
        <v>324</v>
      </c>
      <c r="C1400">
        <v>2017</v>
      </c>
      <c r="D1400" t="s">
        <v>55</v>
      </c>
      <c r="E1400" t="s">
        <v>30</v>
      </c>
      <c r="F1400" t="s">
        <v>19</v>
      </c>
      <c r="G1400">
        <v>89148</v>
      </c>
      <c r="H1400" t="s">
        <v>20</v>
      </c>
      <c r="I1400" t="s">
        <v>21</v>
      </c>
      <c r="J1400" t="s">
        <v>3144</v>
      </c>
      <c r="K1400" t="s">
        <v>44</v>
      </c>
      <c r="L1400" t="s">
        <v>32</v>
      </c>
      <c r="M1400" t="s">
        <v>125</v>
      </c>
      <c r="N1400" t="s">
        <v>76</v>
      </c>
      <c r="O1400">
        <v>25215</v>
      </c>
      <c r="P1400">
        <v>5</v>
      </c>
      <c r="Q1400" s="1">
        <f>G1400/P1400</f>
        <v>17829.599999999999</v>
      </c>
      <c r="R1400" s="2">
        <f>P1400/O1400</f>
        <v>1.98294665873488E-4</v>
      </c>
      <c r="S1400" s="3">
        <f t="shared" si="42"/>
        <v>0.69897000433601886</v>
      </c>
      <c r="T1400" s="4">
        <f>O1400/S1400</f>
        <v>36074.509411820603</v>
      </c>
      <c r="U1400" s="3">
        <f t="shared" si="43"/>
        <v>4.2511416000603015</v>
      </c>
      <c r="V1400">
        <v>7220</v>
      </c>
    </row>
    <row r="1401" spans="1:22" hidden="1" x14ac:dyDescent="0.25">
      <c r="A1401" t="s">
        <v>3145</v>
      </c>
      <c r="B1401" t="s">
        <v>78</v>
      </c>
      <c r="C1401">
        <v>2012</v>
      </c>
      <c r="D1401" t="s">
        <v>50</v>
      </c>
      <c r="E1401" t="s">
        <v>30</v>
      </c>
      <c r="F1401" t="s">
        <v>19</v>
      </c>
      <c r="G1401">
        <v>89114</v>
      </c>
      <c r="H1401" t="s">
        <v>20</v>
      </c>
      <c r="I1401" t="s">
        <v>21</v>
      </c>
      <c r="J1401" t="s">
        <v>3146</v>
      </c>
      <c r="K1401" t="s">
        <v>44</v>
      </c>
      <c r="L1401" t="s">
        <v>32</v>
      </c>
      <c r="M1401" t="s">
        <v>63</v>
      </c>
      <c r="N1401" t="s">
        <v>80</v>
      </c>
      <c r="O1401">
        <v>15755</v>
      </c>
      <c r="P1401">
        <v>10</v>
      </c>
      <c r="Q1401" s="1">
        <f>G1401/P1401</f>
        <v>8911.4</v>
      </c>
      <c r="R1401" s="2">
        <f>P1401/O1401</f>
        <v>6.3471913678197394E-4</v>
      </c>
      <c r="S1401" s="3">
        <f t="shared" si="42"/>
        <v>1</v>
      </c>
      <c r="T1401" s="4">
        <f>O1401/S1401</f>
        <v>15755</v>
      </c>
      <c r="U1401" s="3">
        <f t="shared" si="43"/>
        <v>3.9499459379888555</v>
      </c>
      <c r="V1401">
        <v>5078</v>
      </c>
    </row>
    <row r="1402" spans="1:22" hidden="1" x14ac:dyDescent="0.25">
      <c r="A1402" t="s">
        <v>3147</v>
      </c>
      <c r="B1402" t="s">
        <v>36</v>
      </c>
      <c r="C1402">
        <v>2014</v>
      </c>
      <c r="D1402" t="s">
        <v>50</v>
      </c>
      <c r="E1402" t="s">
        <v>30</v>
      </c>
      <c r="F1402" t="s">
        <v>19</v>
      </c>
      <c r="G1402">
        <v>89111</v>
      </c>
      <c r="H1402" t="s">
        <v>20</v>
      </c>
      <c r="I1402" t="s">
        <v>21</v>
      </c>
      <c r="J1402" t="s">
        <v>3148</v>
      </c>
      <c r="K1402" t="s">
        <v>44</v>
      </c>
      <c r="L1402" t="s">
        <v>406</v>
      </c>
      <c r="M1402" t="s">
        <v>33</v>
      </c>
      <c r="N1402" t="s">
        <v>39</v>
      </c>
      <c r="O1402">
        <v>18390</v>
      </c>
      <c r="P1402">
        <v>8</v>
      </c>
      <c r="Q1402" s="1">
        <f>G1402/P1402</f>
        <v>11138.875</v>
      </c>
      <c r="R1402" s="2">
        <f>P1402/O1402</f>
        <v>4.3501903208265362E-4</v>
      </c>
      <c r="S1402" s="3">
        <f t="shared" si="42"/>
        <v>0.90308998699194354</v>
      </c>
      <c r="T1402" s="4">
        <f>O1402/S1402</f>
        <v>20363.419221659533</v>
      </c>
      <c r="U1402" s="3">
        <f t="shared" si="43"/>
        <v>4.0468413303382409</v>
      </c>
      <c r="V1402">
        <v>6391</v>
      </c>
    </row>
    <row r="1403" spans="1:22" hidden="1" x14ac:dyDescent="0.25">
      <c r="A1403" t="s">
        <v>3149</v>
      </c>
      <c r="B1403" t="s">
        <v>3150</v>
      </c>
      <c r="C1403">
        <v>2017</v>
      </c>
      <c r="D1403" t="s">
        <v>50</v>
      </c>
      <c r="E1403" t="s">
        <v>30</v>
      </c>
      <c r="F1403" t="s">
        <v>19</v>
      </c>
      <c r="G1403">
        <v>89099</v>
      </c>
      <c r="H1403" t="s">
        <v>20</v>
      </c>
      <c r="I1403" t="s">
        <v>21</v>
      </c>
      <c r="J1403" t="s">
        <v>3151</v>
      </c>
      <c r="K1403" t="s">
        <v>23</v>
      </c>
      <c r="L1403" t="s">
        <v>32</v>
      </c>
      <c r="M1403" t="s">
        <v>85</v>
      </c>
      <c r="N1403" t="s">
        <v>335</v>
      </c>
      <c r="O1403">
        <v>21140</v>
      </c>
      <c r="P1403">
        <v>5</v>
      </c>
      <c r="Q1403" s="1">
        <f>G1403/P1403</f>
        <v>17819.8</v>
      </c>
      <c r="R1403" s="2">
        <f>P1403/O1403</f>
        <v>2.3651844843897824E-4</v>
      </c>
      <c r="S1403" s="3">
        <f t="shared" si="42"/>
        <v>0.69897000433601886</v>
      </c>
      <c r="T1403" s="4">
        <f>O1403/S1403</f>
        <v>30244.502437671526</v>
      </c>
      <c r="U1403" s="3">
        <f t="shared" si="43"/>
        <v>4.2509028254368939</v>
      </c>
      <c r="V1403">
        <v>5357</v>
      </c>
    </row>
    <row r="1404" spans="1:22" hidden="1" x14ac:dyDescent="0.25">
      <c r="A1404" t="s">
        <v>3152</v>
      </c>
      <c r="B1404" t="s">
        <v>95</v>
      </c>
      <c r="C1404">
        <v>2015</v>
      </c>
      <c r="D1404" t="s">
        <v>55</v>
      </c>
      <c r="E1404" t="s">
        <v>30</v>
      </c>
      <c r="F1404" t="s">
        <v>19</v>
      </c>
      <c r="G1404">
        <v>89043</v>
      </c>
      <c r="H1404" t="s">
        <v>20</v>
      </c>
      <c r="I1404" t="s">
        <v>21</v>
      </c>
      <c r="J1404" t="s">
        <v>3153</v>
      </c>
      <c r="K1404" t="s">
        <v>44</v>
      </c>
      <c r="L1404" t="s">
        <v>32</v>
      </c>
      <c r="M1404" t="s">
        <v>33</v>
      </c>
      <c r="N1404" t="s">
        <v>97</v>
      </c>
      <c r="O1404">
        <v>22105</v>
      </c>
      <c r="P1404">
        <v>7</v>
      </c>
      <c r="Q1404" s="1">
        <f>G1404/P1404</f>
        <v>12720.428571428571</v>
      </c>
      <c r="R1404" s="2">
        <f>P1404/O1404</f>
        <v>3.166704365528161E-4</v>
      </c>
      <c r="S1404" s="3">
        <f t="shared" si="42"/>
        <v>0.84509804001425681</v>
      </c>
      <c r="T1404" s="4">
        <f>O1404/S1404</f>
        <v>26156.728513566413</v>
      </c>
      <c r="U1404" s="3">
        <f t="shared" si="43"/>
        <v>4.1045017436293012</v>
      </c>
      <c r="V1404">
        <v>6418</v>
      </c>
    </row>
    <row r="1405" spans="1:22" hidden="1" x14ac:dyDescent="0.25">
      <c r="A1405" t="s">
        <v>3154</v>
      </c>
      <c r="B1405" t="s">
        <v>36</v>
      </c>
      <c r="C1405">
        <v>2011</v>
      </c>
      <c r="D1405" t="s">
        <v>900</v>
      </c>
      <c r="E1405" t="s">
        <v>18</v>
      </c>
      <c r="F1405" t="s">
        <v>156</v>
      </c>
      <c r="G1405">
        <v>88967</v>
      </c>
      <c r="H1405" t="s">
        <v>20</v>
      </c>
      <c r="I1405" t="s">
        <v>174</v>
      </c>
      <c r="J1405" t="s">
        <v>3155</v>
      </c>
      <c r="K1405" t="s">
        <v>23</v>
      </c>
      <c r="L1405" t="s">
        <v>174</v>
      </c>
      <c r="M1405" t="s">
        <v>33</v>
      </c>
      <c r="N1405" t="s">
        <v>39</v>
      </c>
      <c r="O1405">
        <v>21490</v>
      </c>
      <c r="P1405">
        <v>11</v>
      </c>
      <c r="Q1405" s="1">
        <f>G1405/P1405</f>
        <v>8087.909090909091</v>
      </c>
      <c r="R1405" s="2">
        <f>P1405/O1405</f>
        <v>5.1186598417868778E-4</v>
      </c>
      <c r="S1405" s="3">
        <f t="shared" si="42"/>
        <v>1.0413926851582251</v>
      </c>
      <c r="T1405" s="4">
        <f>O1405/S1405</f>
        <v>20635.827681788349</v>
      </c>
      <c r="U1405" s="3">
        <f t="shared" si="43"/>
        <v>3.907836261087096</v>
      </c>
      <c r="V1405">
        <v>13527</v>
      </c>
    </row>
    <row r="1406" spans="1:22" hidden="1" x14ac:dyDescent="0.25">
      <c r="A1406" t="s">
        <v>3156</v>
      </c>
      <c r="B1406" t="s">
        <v>551</v>
      </c>
      <c r="C1406">
        <v>2019</v>
      </c>
      <c r="D1406" t="s">
        <v>102</v>
      </c>
      <c r="E1406" t="s">
        <v>30</v>
      </c>
      <c r="F1406" t="s">
        <v>19</v>
      </c>
      <c r="G1406">
        <v>88826</v>
      </c>
      <c r="H1406" t="s">
        <v>20</v>
      </c>
      <c r="I1406" t="s">
        <v>21</v>
      </c>
      <c r="J1406" t="s">
        <v>3157</v>
      </c>
      <c r="K1406" t="s">
        <v>44</v>
      </c>
      <c r="L1406" t="s">
        <v>32</v>
      </c>
      <c r="M1406" t="s">
        <v>125</v>
      </c>
      <c r="N1406" t="s">
        <v>138</v>
      </c>
      <c r="O1406">
        <v>24350</v>
      </c>
      <c r="P1406">
        <v>3</v>
      </c>
      <c r="Q1406" s="1">
        <f>G1406/P1406</f>
        <v>29608.666666666668</v>
      </c>
      <c r="R1406" s="2">
        <f>P1406/O1406</f>
        <v>1.2320328542094456E-4</v>
      </c>
      <c r="S1406" s="3">
        <f t="shared" ref="S1406:S1469" si="44">LOG(P1406)</f>
        <v>0.47712125471966244</v>
      </c>
      <c r="T1406" s="4">
        <f>O1406/S1406</f>
        <v>51035.244728946513</v>
      </c>
      <c r="U1406" s="3">
        <f t="shared" ref="U1406:U1469" si="45">LOG(Q1406)</f>
        <v>4.4714188507413066</v>
      </c>
      <c r="V1406">
        <v>3707</v>
      </c>
    </row>
    <row r="1407" spans="1:22" hidden="1" x14ac:dyDescent="0.25">
      <c r="A1407" t="s">
        <v>3158</v>
      </c>
      <c r="B1407" t="s">
        <v>765</v>
      </c>
      <c r="C1407">
        <v>2014</v>
      </c>
      <c r="D1407" t="s">
        <v>50</v>
      </c>
      <c r="E1407" t="s">
        <v>30</v>
      </c>
      <c r="F1407" t="s">
        <v>19</v>
      </c>
      <c r="G1407">
        <v>88735</v>
      </c>
      <c r="H1407" t="s">
        <v>626</v>
      </c>
      <c r="I1407" t="s">
        <v>21</v>
      </c>
      <c r="J1407" t="s">
        <v>3159</v>
      </c>
      <c r="K1407" t="s">
        <v>44</v>
      </c>
      <c r="L1407" t="s">
        <v>32</v>
      </c>
      <c r="M1407" t="s">
        <v>85</v>
      </c>
      <c r="N1407" t="s">
        <v>191</v>
      </c>
      <c r="O1407">
        <v>18390</v>
      </c>
      <c r="P1407">
        <v>8</v>
      </c>
      <c r="Q1407" s="1">
        <f>G1407/P1407</f>
        <v>11091.875</v>
      </c>
      <c r="R1407" s="2">
        <f>P1407/O1407</f>
        <v>4.3501903208265362E-4</v>
      </c>
      <c r="S1407" s="3">
        <f t="shared" si="44"/>
        <v>0.90308998699194354</v>
      </c>
      <c r="T1407" s="4">
        <f>O1407/S1407</f>
        <v>20363.419221659533</v>
      </c>
      <c r="U1407" s="3">
        <f t="shared" si="45"/>
        <v>4.0450049666472481</v>
      </c>
      <c r="V1407">
        <v>10190</v>
      </c>
    </row>
    <row r="1408" spans="1:22" hidden="1" x14ac:dyDescent="0.25">
      <c r="A1408" t="s">
        <v>3160</v>
      </c>
      <c r="B1408" t="s">
        <v>399</v>
      </c>
      <c r="C1408">
        <v>2015</v>
      </c>
      <c r="D1408" t="s">
        <v>50</v>
      </c>
      <c r="E1408" t="s">
        <v>30</v>
      </c>
      <c r="F1408" t="s">
        <v>19</v>
      </c>
      <c r="G1408">
        <v>88679</v>
      </c>
      <c r="H1408" t="s">
        <v>20</v>
      </c>
      <c r="I1408" t="s">
        <v>150</v>
      </c>
      <c r="J1408" t="s">
        <v>3161</v>
      </c>
      <c r="K1408" t="s">
        <v>44</v>
      </c>
      <c r="L1408" t="s">
        <v>406</v>
      </c>
      <c r="M1408" t="s">
        <v>63</v>
      </c>
      <c r="N1408" t="s">
        <v>76</v>
      </c>
      <c r="O1408">
        <v>18290</v>
      </c>
      <c r="P1408">
        <v>7</v>
      </c>
      <c r="Q1408" s="1">
        <f>G1408/P1408</f>
        <v>12668.428571428571</v>
      </c>
      <c r="R1408" s="2">
        <f>P1408/O1408</f>
        <v>3.8272279934390378E-4</v>
      </c>
      <c r="S1408" s="3">
        <f t="shared" si="44"/>
        <v>0.84509804001425681</v>
      </c>
      <c r="T1408" s="4">
        <f>O1408/S1408</f>
        <v>21642.459376300823</v>
      </c>
      <c r="U1408" s="3">
        <f t="shared" si="45"/>
        <v>4.1027227470789542</v>
      </c>
      <c r="V1408">
        <v>1790</v>
      </c>
    </row>
    <row r="1409" spans="1:22" hidden="1" x14ac:dyDescent="0.25">
      <c r="A1409" t="s">
        <v>3162</v>
      </c>
      <c r="B1409" t="s">
        <v>214</v>
      </c>
      <c r="C1409">
        <v>2011</v>
      </c>
      <c r="D1409" t="s">
        <v>55</v>
      </c>
      <c r="E1409" t="s">
        <v>18</v>
      </c>
      <c r="F1409" t="s">
        <v>19</v>
      </c>
      <c r="G1409">
        <v>88670</v>
      </c>
      <c r="H1409" t="s">
        <v>20</v>
      </c>
      <c r="I1409" t="s">
        <v>21</v>
      </c>
      <c r="J1409" t="s">
        <v>3163</v>
      </c>
      <c r="K1409" t="s">
        <v>44</v>
      </c>
      <c r="L1409" t="s">
        <v>406</v>
      </c>
      <c r="M1409" t="s">
        <v>33</v>
      </c>
      <c r="N1409" t="s">
        <v>138</v>
      </c>
      <c r="O1409">
        <v>24655</v>
      </c>
      <c r="P1409">
        <v>11</v>
      </c>
      <c r="Q1409" s="1">
        <f>G1409/P1409</f>
        <v>8060.909090909091</v>
      </c>
      <c r="R1409" s="2">
        <f>P1409/O1409</f>
        <v>4.4615696613263029E-4</v>
      </c>
      <c r="S1409" s="3">
        <f t="shared" si="44"/>
        <v>1.0413926851582251</v>
      </c>
      <c r="T1409" s="4">
        <f>O1409/S1409</f>
        <v>23675.027058840937</v>
      </c>
      <c r="U1409" s="3">
        <f t="shared" si="45"/>
        <v>3.9063840233065132</v>
      </c>
      <c r="V1409">
        <v>15065</v>
      </c>
    </row>
    <row r="1410" spans="1:22" hidden="1" x14ac:dyDescent="0.25">
      <c r="A1410" t="s">
        <v>3164</v>
      </c>
      <c r="B1410" t="s">
        <v>74</v>
      </c>
      <c r="C1410">
        <v>2015</v>
      </c>
      <c r="D1410" t="s">
        <v>50</v>
      </c>
      <c r="E1410" t="s">
        <v>30</v>
      </c>
      <c r="F1410" t="s">
        <v>19</v>
      </c>
      <c r="G1410">
        <v>88663</v>
      </c>
      <c r="H1410" t="s">
        <v>20</v>
      </c>
      <c r="I1410" t="s">
        <v>21</v>
      </c>
      <c r="J1410" t="s">
        <v>3165</v>
      </c>
      <c r="K1410" t="s">
        <v>23</v>
      </c>
      <c r="L1410" t="s">
        <v>32</v>
      </c>
      <c r="M1410" t="s">
        <v>33</v>
      </c>
      <c r="N1410" t="s">
        <v>76</v>
      </c>
      <c r="O1410">
        <v>18290</v>
      </c>
      <c r="P1410">
        <v>7</v>
      </c>
      <c r="Q1410" s="1">
        <f>G1410/P1410</f>
        <v>12666.142857142857</v>
      </c>
      <c r="R1410" s="2">
        <f>P1410/O1410</f>
        <v>3.8272279934390378E-4</v>
      </c>
      <c r="S1410" s="3">
        <f t="shared" si="44"/>
        <v>0.84509804001425681</v>
      </c>
      <c r="T1410" s="4">
        <f>O1410/S1410</f>
        <v>21642.459376300823</v>
      </c>
      <c r="U1410" s="3">
        <f t="shared" si="45"/>
        <v>4.1026443819795491</v>
      </c>
      <c r="V1410">
        <v>4536</v>
      </c>
    </row>
    <row r="1411" spans="1:22" hidden="1" x14ac:dyDescent="0.25">
      <c r="A1411" t="s">
        <v>3166</v>
      </c>
      <c r="B1411" t="s">
        <v>230</v>
      </c>
      <c r="C1411">
        <v>2011</v>
      </c>
      <c r="D1411" t="s">
        <v>50</v>
      </c>
      <c r="E1411" t="s">
        <v>18</v>
      </c>
      <c r="F1411" t="s">
        <v>19</v>
      </c>
      <c r="G1411">
        <v>88605</v>
      </c>
      <c r="H1411" t="s">
        <v>20</v>
      </c>
      <c r="I1411" t="s">
        <v>21</v>
      </c>
      <c r="J1411" t="s">
        <v>3167</v>
      </c>
      <c r="K1411" t="s">
        <v>23</v>
      </c>
      <c r="L1411" t="s">
        <v>32</v>
      </c>
      <c r="M1411" t="s">
        <v>38</v>
      </c>
      <c r="N1411" t="s">
        <v>175</v>
      </c>
      <c r="O1411">
        <v>19605</v>
      </c>
      <c r="P1411">
        <v>11</v>
      </c>
      <c r="Q1411" s="1">
        <f>G1411/P1411</f>
        <v>8055</v>
      </c>
      <c r="R1411" s="2">
        <f>P1411/O1411</f>
        <v>5.6108135679673555E-4</v>
      </c>
      <c r="S1411" s="3">
        <f t="shared" si="44"/>
        <v>1.0413926851582251</v>
      </c>
      <c r="T1411" s="4">
        <f>O1411/S1411</f>
        <v>18825.751591505843</v>
      </c>
      <c r="U1411" s="3">
        <f t="shared" si="45"/>
        <v>3.9060655447552368</v>
      </c>
      <c r="V1411">
        <v>11610</v>
      </c>
    </row>
    <row r="1412" spans="1:22" hidden="1" x14ac:dyDescent="0.25">
      <c r="A1412" t="s">
        <v>3168</v>
      </c>
      <c r="B1412" t="s">
        <v>3066</v>
      </c>
      <c r="C1412">
        <v>2012</v>
      </c>
      <c r="D1412" t="s">
        <v>50</v>
      </c>
      <c r="E1412" t="s">
        <v>30</v>
      </c>
      <c r="F1412" t="s">
        <v>19</v>
      </c>
      <c r="G1412">
        <v>88555</v>
      </c>
      <c r="H1412" t="s">
        <v>20</v>
      </c>
      <c r="I1412" t="s">
        <v>150</v>
      </c>
      <c r="J1412" t="s">
        <v>3169</v>
      </c>
      <c r="K1412" t="s">
        <v>44</v>
      </c>
      <c r="L1412" t="s">
        <v>32</v>
      </c>
      <c r="M1412" t="s">
        <v>33</v>
      </c>
      <c r="N1412" t="s">
        <v>138</v>
      </c>
      <c r="O1412">
        <v>15755</v>
      </c>
      <c r="P1412">
        <v>10</v>
      </c>
      <c r="Q1412" s="1">
        <f>G1412/P1412</f>
        <v>8855.5</v>
      </c>
      <c r="R1412" s="2">
        <f>P1412/O1412</f>
        <v>6.3471913678197394E-4</v>
      </c>
      <c r="S1412" s="3">
        <f t="shared" si="44"/>
        <v>1</v>
      </c>
      <c r="T1412" s="4">
        <f>O1412/S1412</f>
        <v>15755</v>
      </c>
      <c r="U1412" s="3">
        <f t="shared" si="45"/>
        <v>3.9472130873906384</v>
      </c>
      <c r="V1412">
        <v>3255</v>
      </c>
    </row>
    <row r="1413" spans="1:22" hidden="1" x14ac:dyDescent="0.25">
      <c r="A1413" t="s">
        <v>3170</v>
      </c>
      <c r="B1413" t="s">
        <v>354</v>
      </c>
      <c r="C1413">
        <v>2014</v>
      </c>
      <c r="D1413" t="s">
        <v>102</v>
      </c>
      <c r="E1413" t="s">
        <v>30</v>
      </c>
      <c r="F1413" t="s">
        <v>19</v>
      </c>
      <c r="G1413">
        <v>88536</v>
      </c>
      <c r="H1413" t="s">
        <v>20</v>
      </c>
      <c r="I1413" t="s">
        <v>21</v>
      </c>
      <c r="J1413" t="s">
        <v>3171</v>
      </c>
      <c r="K1413" t="s">
        <v>23</v>
      </c>
      <c r="L1413" t="s">
        <v>24</v>
      </c>
      <c r="M1413" t="s">
        <v>33</v>
      </c>
      <c r="N1413" t="s">
        <v>166</v>
      </c>
      <c r="O1413">
        <v>23120</v>
      </c>
      <c r="P1413">
        <v>8</v>
      </c>
      <c r="Q1413" s="1">
        <f>G1413/P1413</f>
        <v>11067</v>
      </c>
      <c r="R1413" s="2">
        <f>P1413/O1413</f>
        <v>3.4602076124567473E-4</v>
      </c>
      <c r="S1413" s="3">
        <f t="shared" si="44"/>
        <v>0.90308998699194354</v>
      </c>
      <c r="T1413" s="4">
        <f>O1413/S1413</f>
        <v>25600.99251793194</v>
      </c>
      <c r="U1413" s="3">
        <f t="shared" si="45"/>
        <v>4.0440299099464658</v>
      </c>
      <c r="V1413">
        <v>3129</v>
      </c>
    </row>
    <row r="1414" spans="1:22" hidden="1" x14ac:dyDescent="0.25">
      <c r="A1414" t="s">
        <v>3172</v>
      </c>
      <c r="B1414" t="s">
        <v>3173</v>
      </c>
      <c r="C1414">
        <v>2013</v>
      </c>
      <c r="D1414" t="s">
        <v>50</v>
      </c>
      <c r="E1414" t="s">
        <v>30</v>
      </c>
      <c r="F1414" t="s">
        <v>19</v>
      </c>
      <c r="G1414">
        <v>88519</v>
      </c>
      <c r="H1414" t="s">
        <v>20</v>
      </c>
      <c r="I1414" t="s">
        <v>21</v>
      </c>
      <c r="J1414" t="s">
        <v>3174</v>
      </c>
      <c r="K1414" t="s">
        <v>44</v>
      </c>
      <c r="L1414" t="s">
        <v>32</v>
      </c>
      <c r="M1414" t="s">
        <v>33</v>
      </c>
      <c r="N1414" t="s">
        <v>138</v>
      </c>
      <c r="O1414">
        <v>18165</v>
      </c>
      <c r="P1414">
        <v>9</v>
      </c>
      <c r="Q1414" s="1">
        <f>G1414/P1414</f>
        <v>9835.4444444444453</v>
      </c>
      <c r="R1414" s="2">
        <f>P1414/O1414</f>
        <v>4.9545829892650697E-4</v>
      </c>
      <c r="S1414" s="3">
        <f t="shared" si="44"/>
        <v>0.95424250943932487</v>
      </c>
      <c r="T1414" s="4">
        <f>O1414/S1414</f>
        <v>19036.041488733335</v>
      </c>
      <c r="U1414" s="3">
        <f t="shared" si="45"/>
        <v>3.9927939896146416</v>
      </c>
      <c r="V1414">
        <v>5170</v>
      </c>
    </row>
    <row r="1415" spans="1:22" hidden="1" x14ac:dyDescent="0.25">
      <c r="A1415" t="s">
        <v>3175</v>
      </c>
      <c r="B1415" t="s">
        <v>278</v>
      </c>
      <c r="C1415">
        <v>2015</v>
      </c>
      <c r="D1415" t="s">
        <v>55</v>
      </c>
      <c r="E1415" t="s">
        <v>30</v>
      </c>
      <c r="F1415" t="s">
        <v>19</v>
      </c>
      <c r="G1415">
        <v>88478</v>
      </c>
      <c r="H1415" t="s">
        <v>20</v>
      </c>
      <c r="I1415" t="s">
        <v>21</v>
      </c>
      <c r="J1415" t="s">
        <v>3176</v>
      </c>
      <c r="K1415" t="s">
        <v>44</v>
      </c>
      <c r="L1415" t="s">
        <v>174</v>
      </c>
      <c r="M1415" t="s">
        <v>46</v>
      </c>
      <c r="N1415" t="s">
        <v>280</v>
      </c>
      <c r="O1415">
        <v>22105</v>
      </c>
      <c r="P1415">
        <v>7</v>
      </c>
      <c r="Q1415" s="1">
        <f>G1415/P1415</f>
        <v>12639.714285714286</v>
      </c>
      <c r="R1415" s="2">
        <f>P1415/O1415</f>
        <v>3.166704365528161E-4</v>
      </c>
      <c r="S1415" s="3">
        <f t="shared" si="44"/>
        <v>0.84509804001425681</v>
      </c>
      <c r="T1415" s="4">
        <f>O1415/S1415</f>
        <v>26156.728513566413</v>
      </c>
      <c r="U1415" s="3">
        <f t="shared" si="45"/>
        <v>4.1017372570523705</v>
      </c>
      <c r="V1415">
        <v>9330</v>
      </c>
    </row>
    <row r="1416" spans="1:22" hidden="1" x14ac:dyDescent="0.25">
      <c r="A1416" t="s">
        <v>3177</v>
      </c>
      <c r="B1416" t="s">
        <v>908</v>
      </c>
      <c r="C1416">
        <v>2015</v>
      </c>
      <c r="D1416" t="s">
        <v>50</v>
      </c>
      <c r="E1416" t="s">
        <v>30</v>
      </c>
      <c r="F1416" t="s">
        <v>19</v>
      </c>
      <c r="G1416">
        <v>88477</v>
      </c>
      <c r="H1416" t="s">
        <v>20</v>
      </c>
      <c r="I1416" t="s">
        <v>21</v>
      </c>
      <c r="J1416" t="s">
        <v>3178</v>
      </c>
      <c r="K1416" t="s">
        <v>44</v>
      </c>
      <c r="L1416" t="s">
        <v>32</v>
      </c>
      <c r="M1416" t="s">
        <v>85</v>
      </c>
      <c r="N1416" t="s">
        <v>76</v>
      </c>
      <c r="O1416">
        <v>18290</v>
      </c>
      <c r="P1416">
        <v>7</v>
      </c>
      <c r="Q1416" s="1">
        <f>G1416/P1416</f>
        <v>12639.571428571429</v>
      </c>
      <c r="R1416" s="2">
        <f>P1416/O1416</f>
        <v>3.8272279934390378E-4</v>
      </c>
      <c r="S1416" s="3">
        <f t="shared" si="44"/>
        <v>0.84509804001425681</v>
      </c>
      <c r="T1416" s="4">
        <f>O1416/S1416</f>
        <v>21642.459376300823</v>
      </c>
      <c r="U1416" s="3">
        <f t="shared" si="45"/>
        <v>4.101732348522158</v>
      </c>
      <c r="V1416">
        <v>6390</v>
      </c>
    </row>
    <row r="1417" spans="1:22" hidden="1" x14ac:dyDescent="0.25">
      <c r="A1417" t="s">
        <v>3179</v>
      </c>
      <c r="B1417" t="s">
        <v>54</v>
      </c>
      <c r="C1417">
        <v>2014</v>
      </c>
      <c r="D1417" t="s">
        <v>55</v>
      </c>
      <c r="E1417" t="s">
        <v>30</v>
      </c>
      <c r="F1417" t="s">
        <v>19</v>
      </c>
      <c r="G1417">
        <v>88453</v>
      </c>
      <c r="H1417" t="s">
        <v>20</v>
      </c>
      <c r="I1417" t="s">
        <v>21</v>
      </c>
      <c r="J1417" t="s">
        <v>3180</v>
      </c>
      <c r="K1417" t="s">
        <v>44</v>
      </c>
      <c r="L1417" t="s">
        <v>32</v>
      </c>
      <c r="M1417" t="s">
        <v>33</v>
      </c>
      <c r="N1417" t="s">
        <v>59</v>
      </c>
      <c r="O1417">
        <v>21955</v>
      </c>
      <c r="P1417">
        <v>8</v>
      </c>
      <c r="Q1417" s="1">
        <f>G1417/P1417</f>
        <v>11056.625</v>
      </c>
      <c r="R1417" s="2">
        <f>P1417/O1417</f>
        <v>3.6438168982008652E-4</v>
      </c>
      <c r="S1417" s="3">
        <f t="shared" si="44"/>
        <v>0.90308998699194354</v>
      </c>
      <c r="T1417" s="4">
        <f>O1417/S1417</f>
        <v>24310.977107750681</v>
      </c>
      <c r="U1417" s="3">
        <f t="shared" si="45"/>
        <v>4.0436225801729728</v>
      </c>
      <c r="V1417">
        <v>9960</v>
      </c>
    </row>
    <row r="1418" spans="1:22" hidden="1" x14ac:dyDescent="0.25">
      <c r="A1418" t="s">
        <v>3181</v>
      </c>
      <c r="B1418" t="s">
        <v>908</v>
      </c>
      <c r="C1418">
        <v>2015</v>
      </c>
      <c r="D1418" t="s">
        <v>29</v>
      </c>
      <c r="E1418" t="s">
        <v>30</v>
      </c>
      <c r="F1418" t="s">
        <v>19</v>
      </c>
      <c r="G1418">
        <v>88431</v>
      </c>
      <c r="H1418" t="s">
        <v>20</v>
      </c>
      <c r="I1418" t="s">
        <v>21</v>
      </c>
      <c r="J1418" t="s">
        <v>3182</v>
      </c>
      <c r="K1418" t="s">
        <v>44</v>
      </c>
      <c r="L1418" t="s">
        <v>71</v>
      </c>
      <c r="M1418" t="s">
        <v>125</v>
      </c>
      <c r="N1418" t="s">
        <v>76</v>
      </c>
      <c r="O1418">
        <v>15650</v>
      </c>
      <c r="P1418">
        <v>7</v>
      </c>
      <c r="Q1418" s="1">
        <f>G1418/P1418</f>
        <v>12633</v>
      </c>
      <c r="R1418" s="2">
        <f>P1418/O1418</f>
        <v>4.4728434504792333E-4</v>
      </c>
      <c r="S1418" s="3">
        <f t="shared" si="44"/>
        <v>0.84509804001425681</v>
      </c>
      <c r="T1418" s="4">
        <f>O1418/S1418</f>
        <v>18518.561467419786</v>
      </c>
      <c r="U1418" s="3">
        <f t="shared" si="45"/>
        <v>4.1015064961399279</v>
      </c>
      <c r="V1418">
        <v>2659</v>
      </c>
    </row>
    <row r="1419" spans="1:22" hidden="1" x14ac:dyDescent="0.25">
      <c r="A1419" t="s">
        <v>3183</v>
      </c>
      <c r="B1419" t="s">
        <v>1016</v>
      </c>
      <c r="C1419">
        <v>2014</v>
      </c>
      <c r="D1419" t="s">
        <v>50</v>
      </c>
      <c r="E1419" t="s">
        <v>30</v>
      </c>
      <c r="F1419" t="s">
        <v>19</v>
      </c>
      <c r="G1419">
        <v>88370</v>
      </c>
      <c r="H1419" t="s">
        <v>20</v>
      </c>
      <c r="I1419" t="s">
        <v>21</v>
      </c>
      <c r="J1419" t="s">
        <v>3184</v>
      </c>
      <c r="K1419" t="s">
        <v>44</v>
      </c>
      <c r="L1419" t="s">
        <v>32</v>
      </c>
      <c r="M1419" t="s">
        <v>33</v>
      </c>
      <c r="N1419" t="s">
        <v>39</v>
      </c>
      <c r="O1419">
        <v>18390</v>
      </c>
      <c r="P1419">
        <v>8</v>
      </c>
      <c r="Q1419" s="1">
        <f>G1419/P1419</f>
        <v>11046.25</v>
      </c>
      <c r="R1419" s="2">
        <f>P1419/O1419</f>
        <v>4.3501903208265362E-4</v>
      </c>
      <c r="S1419" s="3">
        <f t="shared" si="44"/>
        <v>0.90308998699194354</v>
      </c>
      <c r="T1419" s="4">
        <f>O1419/S1419</f>
        <v>20363.419221659533</v>
      </c>
      <c r="U1419" s="3">
        <f t="shared" si="45"/>
        <v>4.043214868001531</v>
      </c>
      <c r="V1419">
        <v>6195</v>
      </c>
    </row>
    <row r="1420" spans="1:22" hidden="1" x14ac:dyDescent="0.25">
      <c r="A1420" t="s">
        <v>3185</v>
      </c>
      <c r="B1420" t="s">
        <v>180</v>
      </c>
      <c r="C1420">
        <v>2015</v>
      </c>
      <c r="D1420" t="s">
        <v>55</v>
      </c>
      <c r="E1420" t="s">
        <v>30</v>
      </c>
      <c r="F1420" t="s">
        <v>19</v>
      </c>
      <c r="G1420">
        <v>88237</v>
      </c>
      <c r="H1420" t="s">
        <v>20</v>
      </c>
      <c r="I1420" t="s">
        <v>21</v>
      </c>
      <c r="J1420" t="s">
        <v>3186</v>
      </c>
      <c r="K1420" t="s">
        <v>44</v>
      </c>
      <c r="L1420" t="s">
        <v>406</v>
      </c>
      <c r="M1420" t="s">
        <v>46</v>
      </c>
      <c r="N1420" t="s">
        <v>0</v>
      </c>
      <c r="O1420">
        <v>22105</v>
      </c>
      <c r="P1420">
        <v>7</v>
      </c>
      <c r="Q1420" s="1">
        <f>G1420/P1420</f>
        <v>12605.285714285714</v>
      </c>
      <c r="R1420" s="2">
        <f>P1420/O1420</f>
        <v>3.166704365528161E-4</v>
      </c>
      <c r="S1420" s="3">
        <f t="shared" si="44"/>
        <v>0.84509804001425681</v>
      </c>
      <c r="T1420" s="4">
        <f>O1420/S1420</f>
        <v>26156.728513566413</v>
      </c>
      <c r="U1420" s="3">
        <f t="shared" si="45"/>
        <v>4.1005526939419701</v>
      </c>
      <c r="V1420">
        <v>7106</v>
      </c>
    </row>
    <row r="1421" spans="1:22" hidden="1" x14ac:dyDescent="0.25">
      <c r="A1421" t="s">
        <v>3187</v>
      </c>
      <c r="B1421" t="s">
        <v>832</v>
      </c>
      <c r="C1421">
        <v>2016</v>
      </c>
      <c r="D1421" t="s">
        <v>50</v>
      </c>
      <c r="E1421" t="s">
        <v>30</v>
      </c>
      <c r="F1421" t="s">
        <v>19</v>
      </c>
      <c r="G1421">
        <v>88192</v>
      </c>
      <c r="H1421" t="s">
        <v>20</v>
      </c>
      <c r="I1421" t="s">
        <v>21</v>
      </c>
      <c r="J1421" t="s">
        <v>3188</v>
      </c>
      <c r="K1421" t="s">
        <v>44</v>
      </c>
      <c r="L1421" t="s">
        <v>32</v>
      </c>
      <c r="M1421" t="s">
        <v>125</v>
      </c>
      <c r="N1421" t="s">
        <v>834</v>
      </c>
      <c r="O1421">
        <v>18640</v>
      </c>
      <c r="P1421">
        <v>6</v>
      </c>
      <c r="Q1421" s="1">
        <f>G1421/P1421</f>
        <v>14698.666666666666</v>
      </c>
      <c r="R1421" s="2">
        <f>P1421/O1421</f>
        <v>3.2188841201716739E-4</v>
      </c>
      <c r="S1421" s="3">
        <f t="shared" si="44"/>
        <v>0.77815125038364363</v>
      </c>
      <c r="T1421" s="4">
        <f>O1421/S1421</f>
        <v>23954.211974613059</v>
      </c>
      <c r="U1421" s="3">
        <f t="shared" si="45"/>
        <v>4.1672779411718501</v>
      </c>
      <c r="V1421">
        <v>5645</v>
      </c>
    </row>
    <row r="1422" spans="1:22" hidden="1" x14ac:dyDescent="0.25">
      <c r="A1422" t="s">
        <v>3189</v>
      </c>
      <c r="B1422" t="s">
        <v>3066</v>
      </c>
      <c r="C1422">
        <v>2017</v>
      </c>
      <c r="D1422" t="s">
        <v>17</v>
      </c>
      <c r="E1422" t="s">
        <v>30</v>
      </c>
      <c r="F1422" t="s">
        <v>19</v>
      </c>
      <c r="G1422">
        <v>88161</v>
      </c>
      <c r="H1422" t="s">
        <v>20</v>
      </c>
      <c r="I1422" t="s">
        <v>21</v>
      </c>
      <c r="J1422" t="s">
        <v>3190</v>
      </c>
      <c r="K1422" t="s">
        <v>44</v>
      </c>
      <c r="L1422" t="s">
        <v>24</v>
      </c>
      <c r="M1422" t="s">
        <v>33</v>
      </c>
      <c r="N1422" t="s">
        <v>138</v>
      </c>
      <c r="O1422">
        <v>33030</v>
      </c>
      <c r="P1422">
        <v>5</v>
      </c>
      <c r="Q1422" s="1">
        <f>G1422/P1422</f>
        <v>17632.2</v>
      </c>
      <c r="R1422" s="2">
        <f>P1422/O1422</f>
        <v>1.5137753557372085E-4</v>
      </c>
      <c r="S1422" s="3">
        <f t="shared" si="44"/>
        <v>0.69897000433601886</v>
      </c>
      <c r="T1422" s="4">
        <f>O1422/S1422</f>
        <v>47255.246713164168</v>
      </c>
      <c r="U1422" s="3">
        <f t="shared" si="45"/>
        <v>4.2463065033515779</v>
      </c>
      <c r="V1422">
        <v>13230</v>
      </c>
    </row>
    <row r="1423" spans="1:22" hidden="1" x14ac:dyDescent="0.25">
      <c r="A1423" t="s">
        <v>3191</v>
      </c>
      <c r="B1423" t="s">
        <v>1933</v>
      </c>
      <c r="C1423">
        <v>2012</v>
      </c>
      <c r="D1423" t="s">
        <v>29</v>
      </c>
      <c r="E1423" t="s">
        <v>30</v>
      </c>
      <c r="F1423" t="s">
        <v>19</v>
      </c>
      <c r="G1423">
        <v>88145</v>
      </c>
      <c r="H1423" t="s">
        <v>3192</v>
      </c>
      <c r="I1423" t="s">
        <v>21</v>
      </c>
      <c r="J1423" t="s">
        <v>3193</v>
      </c>
      <c r="K1423" t="s">
        <v>44</v>
      </c>
      <c r="L1423" t="s">
        <v>71</v>
      </c>
      <c r="M1423" t="s">
        <v>46</v>
      </c>
      <c r="N1423" t="s">
        <v>126</v>
      </c>
      <c r="O1423">
        <v>15325</v>
      </c>
      <c r="P1423">
        <v>10</v>
      </c>
      <c r="Q1423" s="1">
        <f>G1423/P1423</f>
        <v>8814.5</v>
      </c>
      <c r="R1423" s="2">
        <f>P1423/O1423</f>
        <v>6.5252854812398043E-4</v>
      </c>
      <c r="S1423" s="3">
        <f t="shared" si="44"/>
        <v>1</v>
      </c>
      <c r="T1423" s="4">
        <f>O1423/S1423</f>
        <v>15325</v>
      </c>
      <c r="U1423" s="3">
        <f t="shared" si="45"/>
        <v>3.9451976821033337</v>
      </c>
      <c r="V1423">
        <v>7325</v>
      </c>
    </row>
    <row r="1424" spans="1:22" hidden="1" x14ac:dyDescent="0.25">
      <c r="A1424" t="s">
        <v>3194</v>
      </c>
      <c r="B1424" t="s">
        <v>101</v>
      </c>
      <c r="C1424">
        <v>2016</v>
      </c>
      <c r="D1424" t="s">
        <v>42</v>
      </c>
      <c r="E1424" t="s">
        <v>30</v>
      </c>
      <c r="F1424" t="s">
        <v>19</v>
      </c>
      <c r="G1424">
        <v>88125</v>
      </c>
      <c r="H1424" t="s">
        <v>20</v>
      </c>
      <c r="I1424" t="s">
        <v>21</v>
      </c>
      <c r="J1424" t="s">
        <v>3195</v>
      </c>
      <c r="K1424" t="s">
        <v>44</v>
      </c>
      <c r="L1424" t="s">
        <v>32</v>
      </c>
      <c r="M1424" t="s">
        <v>125</v>
      </c>
      <c r="N1424" t="s">
        <v>104</v>
      </c>
      <c r="O1424">
        <v>29550</v>
      </c>
      <c r="P1424">
        <v>6</v>
      </c>
      <c r="Q1424" s="1">
        <f>G1424/P1424</f>
        <v>14687.5</v>
      </c>
      <c r="R1424" s="2">
        <f>P1424/O1424</f>
        <v>2.0304568527918781E-4</v>
      </c>
      <c r="S1424" s="3">
        <f t="shared" si="44"/>
        <v>0.77815125038364363</v>
      </c>
      <c r="T1424" s="4">
        <f>O1424/S1424</f>
        <v>37974.622524131752</v>
      </c>
      <c r="U1424" s="3">
        <f t="shared" si="45"/>
        <v>4.1669478796158117</v>
      </c>
      <c r="V1424">
        <v>9550</v>
      </c>
    </row>
    <row r="1425" spans="1:22" hidden="1" x14ac:dyDescent="0.25">
      <c r="A1425" t="s">
        <v>3196</v>
      </c>
      <c r="B1425" t="s">
        <v>82</v>
      </c>
      <c r="C1425">
        <v>2016</v>
      </c>
      <c r="D1425" t="s">
        <v>55</v>
      </c>
      <c r="E1425" t="s">
        <v>30</v>
      </c>
      <c r="F1425" t="s">
        <v>19</v>
      </c>
      <c r="G1425">
        <v>88103</v>
      </c>
      <c r="H1425" t="s">
        <v>20</v>
      </c>
      <c r="I1425" t="s">
        <v>21</v>
      </c>
      <c r="J1425" t="s">
        <v>3197</v>
      </c>
      <c r="K1425" t="s">
        <v>44</v>
      </c>
      <c r="L1425" t="s">
        <v>32</v>
      </c>
      <c r="M1425" t="s">
        <v>33</v>
      </c>
      <c r="N1425" t="s">
        <v>86</v>
      </c>
      <c r="O1425">
        <v>22205</v>
      </c>
      <c r="P1425">
        <v>6</v>
      </c>
      <c r="Q1425" s="1">
        <f>G1425/P1425</f>
        <v>14683.833333333334</v>
      </c>
      <c r="R1425" s="2">
        <f>P1425/O1425</f>
        <v>2.7020941229452826E-4</v>
      </c>
      <c r="S1425" s="3">
        <f t="shared" si="44"/>
        <v>0.77815125038364363</v>
      </c>
      <c r="T1425" s="4">
        <f>O1425/S1425</f>
        <v>28535.583524478698</v>
      </c>
      <c r="U1425" s="3">
        <f t="shared" si="45"/>
        <v>4.1668394464649898</v>
      </c>
      <c r="V1425">
        <v>10206</v>
      </c>
    </row>
    <row r="1426" spans="1:22" hidden="1" x14ac:dyDescent="0.25">
      <c r="A1426" t="s">
        <v>3198</v>
      </c>
      <c r="B1426" t="s">
        <v>702</v>
      </c>
      <c r="C1426">
        <v>2014</v>
      </c>
      <c r="D1426" t="s">
        <v>55</v>
      </c>
      <c r="E1426" t="s">
        <v>30</v>
      </c>
      <c r="F1426" t="s">
        <v>19</v>
      </c>
      <c r="G1426">
        <v>88095</v>
      </c>
      <c r="H1426" t="s">
        <v>20</v>
      </c>
      <c r="I1426" t="s">
        <v>21</v>
      </c>
      <c r="J1426" t="s">
        <v>3199</v>
      </c>
      <c r="K1426" t="s">
        <v>44</v>
      </c>
      <c r="L1426" t="s">
        <v>32</v>
      </c>
      <c r="M1426" t="s">
        <v>33</v>
      </c>
      <c r="N1426" t="s">
        <v>76</v>
      </c>
      <c r="O1426">
        <v>21955</v>
      </c>
      <c r="P1426">
        <v>8</v>
      </c>
      <c r="Q1426" s="1">
        <f>G1426/P1426</f>
        <v>11011.875</v>
      </c>
      <c r="R1426" s="2">
        <f>P1426/O1426</f>
        <v>3.6438168982008652E-4</v>
      </c>
      <c r="S1426" s="3">
        <f t="shared" si="44"/>
        <v>0.90308998699194354</v>
      </c>
      <c r="T1426" s="4">
        <f>O1426/S1426</f>
        <v>24310.977107750681</v>
      </c>
      <c r="U1426" s="3">
        <f t="shared" si="45"/>
        <v>4.0418612729066945</v>
      </c>
      <c r="V1426">
        <v>9255</v>
      </c>
    </row>
    <row r="1427" spans="1:22" hidden="1" x14ac:dyDescent="0.25">
      <c r="A1427" t="s">
        <v>3200</v>
      </c>
      <c r="B1427" t="s">
        <v>69</v>
      </c>
      <c r="C1427">
        <v>2014</v>
      </c>
      <c r="D1427" t="s">
        <v>256</v>
      </c>
      <c r="E1427" t="s">
        <v>30</v>
      </c>
      <c r="F1427" t="s">
        <v>19</v>
      </c>
      <c r="G1427">
        <v>88061</v>
      </c>
      <c r="H1427" t="s">
        <v>20</v>
      </c>
      <c r="I1427" t="s">
        <v>21</v>
      </c>
      <c r="J1427" t="s">
        <v>3201</v>
      </c>
      <c r="K1427" t="s">
        <v>23</v>
      </c>
      <c r="L1427" t="s">
        <v>322</v>
      </c>
      <c r="M1427" t="s">
        <v>125</v>
      </c>
      <c r="N1427" t="s">
        <v>72</v>
      </c>
      <c r="O1427">
        <v>29575</v>
      </c>
      <c r="P1427">
        <v>8</v>
      </c>
      <c r="Q1427" s="1">
        <f>G1427/P1427</f>
        <v>11007.625</v>
      </c>
      <c r="R1427" s="2">
        <f>P1427/O1427</f>
        <v>2.704987320371936E-4</v>
      </c>
      <c r="S1427" s="3">
        <f t="shared" si="44"/>
        <v>0.90308998699194354</v>
      </c>
      <c r="T1427" s="4">
        <f>O1427/S1427</f>
        <v>32748.674468764581</v>
      </c>
      <c r="U1427" s="3">
        <f t="shared" si="45"/>
        <v>4.0416936259055358</v>
      </c>
      <c r="V1427">
        <v>7875</v>
      </c>
    </row>
    <row r="1428" spans="1:22" hidden="1" x14ac:dyDescent="0.25">
      <c r="A1428" t="s">
        <v>3202</v>
      </c>
      <c r="B1428" t="s">
        <v>1985</v>
      </c>
      <c r="C1428">
        <v>2015</v>
      </c>
      <c r="D1428" t="s">
        <v>102</v>
      </c>
      <c r="E1428" t="s">
        <v>30</v>
      </c>
      <c r="F1428" t="s">
        <v>19</v>
      </c>
      <c r="G1428">
        <v>88054</v>
      </c>
      <c r="H1428" t="s">
        <v>20</v>
      </c>
      <c r="I1428" t="s">
        <v>21</v>
      </c>
      <c r="J1428" t="s">
        <v>3203</v>
      </c>
      <c r="K1428" t="s">
        <v>23</v>
      </c>
      <c r="L1428" t="s">
        <v>24</v>
      </c>
      <c r="M1428" t="s">
        <v>38</v>
      </c>
      <c r="N1428" t="s">
        <v>166</v>
      </c>
      <c r="O1428">
        <v>23445</v>
      </c>
      <c r="P1428">
        <v>7</v>
      </c>
      <c r="Q1428" s="1">
        <f>G1428/P1428</f>
        <v>12579.142857142857</v>
      </c>
      <c r="R1428" s="2">
        <f>P1428/O1428</f>
        <v>2.985711239070164E-4</v>
      </c>
      <c r="S1428" s="3">
        <f t="shared" si="44"/>
        <v>0.84509804001425681</v>
      </c>
      <c r="T1428" s="4">
        <f>O1428/S1428</f>
        <v>27742.343361256029</v>
      </c>
      <c r="U1428" s="3">
        <f t="shared" si="45"/>
        <v>4.0996510492892648</v>
      </c>
      <c r="V1428">
        <v>3454</v>
      </c>
    </row>
    <row r="1429" spans="1:22" hidden="1" x14ac:dyDescent="0.25">
      <c r="A1429" t="s">
        <v>3204</v>
      </c>
      <c r="B1429" t="s">
        <v>437</v>
      </c>
      <c r="C1429">
        <v>2013</v>
      </c>
      <c r="D1429" t="s">
        <v>410</v>
      </c>
      <c r="E1429" t="s">
        <v>30</v>
      </c>
      <c r="F1429" t="s">
        <v>19</v>
      </c>
      <c r="G1429">
        <v>88011</v>
      </c>
      <c r="H1429" t="s">
        <v>20</v>
      </c>
      <c r="I1429" t="s">
        <v>21</v>
      </c>
      <c r="J1429" t="s">
        <v>3205</v>
      </c>
      <c r="K1429" t="s">
        <v>44</v>
      </c>
      <c r="L1429" t="s">
        <v>24</v>
      </c>
      <c r="M1429" t="s">
        <v>25</v>
      </c>
      <c r="N1429" t="s">
        <v>34</v>
      </c>
      <c r="O1429">
        <v>27230</v>
      </c>
      <c r="P1429">
        <v>9</v>
      </c>
      <c r="Q1429" s="1">
        <f>G1429/P1429</f>
        <v>9779</v>
      </c>
      <c r="R1429" s="2">
        <f>P1429/O1429</f>
        <v>3.3051781123760558E-4</v>
      </c>
      <c r="S1429" s="3">
        <f t="shared" si="44"/>
        <v>0.95424250943932487</v>
      </c>
      <c r="T1429" s="4">
        <f>O1429/S1429</f>
        <v>28535.72307944997</v>
      </c>
      <c r="U1429" s="3">
        <f t="shared" si="45"/>
        <v>3.9902944461284386</v>
      </c>
      <c r="V1429">
        <v>14435</v>
      </c>
    </row>
    <row r="1430" spans="1:22" hidden="1" x14ac:dyDescent="0.25">
      <c r="A1430" t="s">
        <v>3206</v>
      </c>
      <c r="B1430" t="s">
        <v>292</v>
      </c>
      <c r="C1430">
        <v>2014</v>
      </c>
      <c r="D1430" t="s">
        <v>50</v>
      </c>
      <c r="E1430" t="s">
        <v>30</v>
      </c>
      <c r="F1430" t="s">
        <v>19</v>
      </c>
      <c r="G1430">
        <v>88000</v>
      </c>
      <c r="H1430" t="s">
        <v>20</v>
      </c>
      <c r="I1430" t="s">
        <v>21</v>
      </c>
      <c r="J1430" t="s">
        <v>3207</v>
      </c>
      <c r="K1430" t="s">
        <v>44</v>
      </c>
      <c r="L1430" t="s">
        <v>32</v>
      </c>
      <c r="M1430" t="s">
        <v>25</v>
      </c>
      <c r="N1430" t="s">
        <v>142</v>
      </c>
      <c r="O1430">
        <v>18390</v>
      </c>
      <c r="P1430">
        <v>8</v>
      </c>
      <c r="Q1430" s="1">
        <f>G1430/P1430</f>
        <v>11000</v>
      </c>
      <c r="R1430" s="2">
        <f>P1430/O1430</f>
        <v>4.3501903208265362E-4</v>
      </c>
      <c r="S1430" s="3">
        <f t="shared" si="44"/>
        <v>0.90308998699194354</v>
      </c>
      <c r="T1430" s="4">
        <f>O1430/S1430</f>
        <v>20363.419221659533</v>
      </c>
      <c r="U1430" s="3">
        <f t="shared" si="45"/>
        <v>4.0413926851582254</v>
      </c>
      <c r="V1430">
        <v>5395</v>
      </c>
    </row>
    <row r="1431" spans="1:22" hidden="1" x14ac:dyDescent="0.25">
      <c r="A1431" t="s">
        <v>3208</v>
      </c>
      <c r="B1431" t="s">
        <v>362</v>
      </c>
      <c r="C1431">
        <v>2015</v>
      </c>
      <c r="D1431" t="s">
        <v>50</v>
      </c>
      <c r="E1431" t="s">
        <v>30</v>
      </c>
      <c r="F1431" t="s">
        <v>19</v>
      </c>
      <c r="G1431">
        <v>88000</v>
      </c>
      <c r="H1431" t="s">
        <v>20</v>
      </c>
      <c r="I1431" t="s">
        <v>21</v>
      </c>
      <c r="J1431" t="s">
        <v>3209</v>
      </c>
      <c r="K1431" t="s">
        <v>23</v>
      </c>
      <c r="L1431" t="s">
        <v>32</v>
      </c>
      <c r="M1431" t="s">
        <v>33</v>
      </c>
      <c r="N1431" t="s">
        <v>76</v>
      </c>
      <c r="O1431">
        <v>18290</v>
      </c>
      <c r="P1431">
        <v>7</v>
      </c>
      <c r="Q1431" s="1">
        <f>G1431/P1431</f>
        <v>12571.428571428571</v>
      </c>
      <c r="R1431" s="2">
        <f>P1431/O1431</f>
        <v>3.8272279934390378E-4</v>
      </c>
      <c r="S1431" s="3">
        <f t="shared" si="44"/>
        <v>0.84509804001425681</v>
      </c>
      <c r="T1431" s="4">
        <f>O1431/S1431</f>
        <v>21642.459376300823</v>
      </c>
      <c r="U1431" s="3">
        <f t="shared" si="45"/>
        <v>4.0993846321359122</v>
      </c>
      <c r="V1431">
        <v>5695</v>
      </c>
    </row>
    <row r="1432" spans="1:22" hidden="1" x14ac:dyDescent="0.25">
      <c r="A1432" t="s">
        <v>3210</v>
      </c>
      <c r="B1432" t="s">
        <v>721</v>
      </c>
      <c r="C1432">
        <v>2012</v>
      </c>
      <c r="D1432" t="s">
        <v>55</v>
      </c>
      <c r="E1432" t="s">
        <v>30</v>
      </c>
      <c r="F1432" t="s">
        <v>19</v>
      </c>
      <c r="G1432">
        <v>87973</v>
      </c>
      <c r="H1432" t="s">
        <v>20</v>
      </c>
      <c r="I1432" t="s">
        <v>21</v>
      </c>
      <c r="J1432" t="s">
        <v>3211</v>
      </c>
      <c r="K1432" t="s">
        <v>44</v>
      </c>
      <c r="L1432" t="s">
        <v>32</v>
      </c>
      <c r="M1432" t="s">
        <v>63</v>
      </c>
      <c r="N1432" t="s">
        <v>191</v>
      </c>
      <c r="O1432">
        <v>21480</v>
      </c>
      <c r="P1432">
        <v>10</v>
      </c>
      <c r="Q1432" s="1">
        <f>G1432/P1432</f>
        <v>8797.2999999999993</v>
      </c>
      <c r="R1432" s="2">
        <f>P1432/O1432</f>
        <v>4.6554934823091247E-4</v>
      </c>
      <c r="S1432" s="3">
        <f t="shared" si="44"/>
        <v>1</v>
      </c>
      <c r="T1432" s="4">
        <f>O1432/S1432</f>
        <v>21480</v>
      </c>
      <c r="U1432" s="3">
        <f t="shared" si="45"/>
        <v>3.9443494022609991</v>
      </c>
      <c r="V1432">
        <v>10490</v>
      </c>
    </row>
    <row r="1433" spans="1:22" hidden="1" x14ac:dyDescent="0.25">
      <c r="A1433" t="s">
        <v>3212</v>
      </c>
      <c r="B1433" t="s">
        <v>1149</v>
      </c>
      <c r="C1433">
        <v>2017</v>
      </c>
      <c r="D1433" t="s">
        <v>786</v>
      </c>
      <c r="E1433" t="s">
        <v>30</v>
      </c>
      <c r="F1433" t="s">
        <v>19</v>
      </c>
      <c r="G1433">
        <v>87933</v>
      </c>
      <c r="H1433" t="s">
        <v>20</v>
      </c>
      <c r="I1433" t="s">
        <v>174</v>
      </c>
      <c r="J1433" t="s">
        <v>3213</v>
      </c>
      <c r="K1433" t="s">
        <v>23</v>
      </c>
      <c r="L1433" t="s">
        <v>71</v>
      </c>
      <c r="M1433" t="s">
        <v>33</v>
      </c>
      <c r="N1433" t="s">
        <v>1151</v>
      </c>
      <c r="O1433">
        <v>19365</v>
      </c>
      <c r="P1433">
        <v>5</v>
      </c>
      <c r="Q1433" s="1">
        <f>G1433/P1433</f>
        <v>17586.599999999999</v>
      </c>
      <c r="R1433" s="2">
        <f>P1433/O1433</f>
        <v>2.5819777949909629E-4</v>
      </c>
      <c r="S1433" s="3">
        <f t="shared" si="44"/>
        <v>0.69897000433601886</v>
      </c>
      <c r="T1433" s="4">
        <f>O1433/S1433</f>
        <v>27705.051547091254</v>
      </c>
      <c r="U1433" s="3">
        <f t="shared" si="45"/>
        <v>4.2451818858494903</v>
      </c>
      <c r="V1433">
        <v>2375</v>
      </c>
    </row>
    <row r="1434" spans="1:22" hidden="1" x14ac:dyDescent="0.25">
      <c r="A1434" t="s">
        <v>3214</v>
      </c>
      <c r="B1434" t="s">
        <v>1741</v>
      </c>
      <c r="C1434">
        <v>2013</v>
      </c>
      <c r="D1434" t="s">
        <v>50</v>
      </c>
      <c r="E1434" t="s">
        <v>30</v>
      </c>
      <c r="F1434" t="s">
        <v>19</v>
      </c>
      <c r="G1434">
        <v>87931</v>
      </c>
      <c r="H1434" t="s">
        <v>20</v>
      </c>
      <c r="I1434" t="s">
        <v>150</v>
      </c>
      <c r="J1434" t="s">
        <v>3215</v>
      </c>
      <c r="K1434" t="s">
        <v>44</v>
      </c>
      <c r="L1434" t="s">
        <v>406</v>
      </c>
      <c r="M1434" t="s">
        <v>63</v>
      </c>
      <c r="N1434" t="s">
        <v>76</v>
      </c>
      <c r="O1434">
        <v>18165</v>
      </c>
      <c r="P1434">
        <v>9</v>
      </c>
      <c r="Q1434" s="1">
        <f>G1434/P1434</f>
        <v>9770.1111111111113</v>
      </c>
      <c r="R1434" s="2">
        <f>P1434/O1434</f>
        <v>4.9545829892650697E-4</v>
      </c>
      <c r="S1434" s="3">
        <f t="shared" si="44"/>
        <v>0.95424250943932487</v>
      </c>
      <c r="T1434" s="4">
        <f>O1434/S1434</f>
        <v>19036.041488733335</v>
      </c>
      <c r="U1434" s="3">
        <f t="shared" si="45"/>
        <v>3.9898995027840791</v>
      </c>
      <c r="V1434">
        <v>3166</v>
      </c>
    </row>
    <row r="1435" spans="1:22" hidden="1" x14ac:dyDescent="0.25">
      <c r="A1435" t="s">
        <v>3216</v>
      </c>
      <c r="B1435" t="s">
        <v>354</v>
      </c>
      <c r="C1435">
        <v>2011</v>
      </c>
      <c r="D1435" t="s">
        <v>102</v>
      </c>
      <c r="E1435" t="s">
        <v>145</v>
      </c>
      <c r="F1435" t="s">
        <v>19</v>
      </c>
      <c r="G1435">
        <v>87901</v>
      </c>
      <c r="H1435" t="s">
        <v>20</v>
      </c>
      <c r="I1435" t="s">
        <v>21</v>
      </c>
      <c r="J1435" t="s">
        <v>3217</v>
      </c>
      <c r="K1435" t="s">
        <v>23</v>
      </c>
      <c r="L1435" t="s">
        <v>32</v>
      </c>
      <c r="M1435" t="s">
        <v>33</v>
      </c>
      <c r="N1435" t="s">
        <v>166</v>
      </c>
      <c r="O1435">
        <v>21895</v>
      </c>
      <c r="P1435">
        <v>11</v>
      </c>
      <c r="Q1435" s="1">
        <f>G1435/P1435</f>
        <v>7991</v>
      </c>
      <c r="R1435" s="2">
        <f>P1435/O1435</f>
        <v>5.0239780771865728E-4</v>
      </c>
      <c r="S1435" s="3">
        <f t="shared" si="44"/>
        <v>1.0413926851582251</v>
      </c>
      <c r="T1435" s="4">
        <f>O1435/S1435</f>
        <v>21024.729971742945</v>
      </c>
      <c r="U1435" s="3">
        <f t="shared" si="45"/>
        <v>3.9026011306665311</v>
      </c>
      <c r="V1435">
        <v>6985</v>
      </c>
    </row>
    <row r="1436" spans="1:22" hidden="1" x14ac:dyDescent="0.25">
      <c r="A1436" t="s">
        <v>3218</v>
      </c>
      <c r="B1436" t="s">
        <v>404</v>
      </c>
      <c r="C1436">
        <v>2015</v>
      </c>
      <c r="D1436" t="s">
        <v>50</v>
      </c>
      <c r="E1436" t="s">
        <v>30</v>
      </c>
      <c r="F1436" t="s">
        <v>19</v>
      </c>
      <c r="G1436">
        <v>87883</v>
      </c>
      <c r="H1436" t="s">
        <v>20</v>
      </c>
      <c r="I1436" t="s">
        <v>21</v>
      </c>
      <c r="J1436" t="s">
        <v>3219</v>
      </c>
      <c r="K1436" t="s">
        <v>44</v>
      </c>
      <c r="L1436" t="s">
        <v>32</v>
      </c>
      <c r="M1436" t="s">
        <v>85</v>
      </c>
      <c r="N1436" t="s">
        <v>76</v>
      </c>
      <c r="O1436">
        <v>18290</v>
      </c>
      <c r="P1436">
        <v>7</v>
      </c>
      <c r="Q1436" s="1">
        <f>G1436/P1436</f>
        <v>12554.714285714286</v>
      </c>
      <c r="R1436" s="2">
        <f>P1436/O1436</f>
        <v>3.8272279934390378E-4</v>
      </c>
      <c r="S1436" s="3">
        <f t="shared" si="44"/>
        <v>0.84509804001425681</v>
      </c>
      <c r="T1436" s="4">
        <f>O1436/S1436</f>
        <v>21642.459376300823</v>
      </c>
      <c r="U1436" s="3">
        <f t="shared" si="45"/>
        <v>4.0988068336917447</v>
      </c>
      <c r="V1436">
        <v>3295</v>
      </c>
    </row>
    <row r="1437" spans="1:22" hidden="1" x14ac:dyDescent="0.25">
      <c r="A1437" t="s">
        <v>3220</v>
      </c>
      <c r="B1437" t="s">
        <v>159</v>
      </c>
      <c r="C1437">
        <v>2013</v>
      </c>
      <c r="D1437" t="s">
        <v>50</v>
      </c>
      <c r="E1437" t="s">
        <v>30</v>
      </c>
      <c r="F1437" t="s">
        <v>19</v>
      </c>
      <c r="G1437">
        <v>87843</v>
      </c>
      <c r="H1437" t="s">
        <v>20</v>
      </c>
      <c r="I1437" t="s">
        <v>21</v>
      </c>
      <c r="J1437" t="s">
        <v>3221</v>
      </c>
      <c r="K1437" t="s">
        <v>23</v>
      </c>
      <c r="L1437" t="s">
        <v>32</v>
      </c>
      <c r="M1437" t="s">
        <v>33</v>
      </c>
      <c r="N1437" t="s">
        <v>47</v>
      </c>
      <c r="O1437">
        <v>18165</v>
      </c>
      <c r="P1437">
        <v>9</v>
      </c>
      <c r="Q1437" s="1">
        <f>G1437/P1437</f>
        <v>9760.3333333333339</v>
      </c>
      <c r="R1437" s="2">
        <f>P1437/O1437</f>
        <v>4.9545829892650697E-4</v>
      </c>
      <c r="S1437" s="3">
        <f t="shared" si="44"/>
        <v>0.95424250943932487</v>
      </c>
      <c r="T1437" s="4">
        <f>O1437/S1437</f>
        <v>19036.041488733335</v>
      </c>
      <c r="U1437" s="3">
        <f t="shared" si="45"/>
        <v>3.9894646498752246</v>
      </c>
      <c r="V1437">
        <v>8675</v>
      </c>
    </row>
    <row r="1438" spans="1:22" hidden="1" x14ac:dyDescent="0.25">
      <c r="A1438" t="s">
        <v>3222</v>
      </c>
      <c r="B1438" t="s">
        <v>324</v>
      </c>
      <c r="C1438">
        <v>2015</v>
      </c>
      <c r="D1438" t="s">
        <v>55</v>
      </c>
      <c r="E1438" t="s">
        <v>30</v>
      </c>
      <c r="F1438" t="s">
        <v>19</v>
      </c>
      <c r="G1438">
        <v>87827</v>
      </c>
      <c r="H1438" t="s">
        <v>20</v>
      </c>
      <c r="I1438" t="s">
        <v>21</v>
      </c>
      <c r="J1438" t="s">
        <v>3223</v>
      </c>
      <c r="K1438" t="s">
        <v>44</v>
      </c>
      <c r="L1438" t="s">
        <v>406</v>
      </c>
      <c r="M1438" t="s">
        <v>125</v>
      </c>
      <c r="N1438" t="s">
        <v>76</v>
      </c>
      <c r="O1438">
        <v>22105</v>
      </c>
      <c r="P1438">
        <v>7</v>
      </c>
      <c r="Q1438" s="1">
        <f>G1438/P1438</f>
        <v>12546.714285714286</v>
      </c>
      <c r="R1438" s="2">
        <f>P1438/O1438</f>
        <v>3.166704365528161E-4</v>
      </c>
      <c r="S1438" s="3">
        <f t="shared" si="44"/>
        <v>0.84509804001425681</v>
      </c>
      <c r="T1438" s="4">
        <f>O1438/S1438</f>
        <v>26156.728513566413</v>
      </c>
      <c r="U1438" s="3">
        <f t="shared" si="45"/>
        <v>4.0985300083339391</v>
      </c>
      <c r="V1438">
        <v>8110</v>
      </c>
    </row>
    <row r="1439" spans="1:22" hidden="1" x14ac:dyDescent="0.25">
      <c r="A1439" t="s">
        <v>3224</v>
      </c>
      <c r="B1439" t="s">
        <v>189</v>
      </c>
      <c r="C1439">
        <v>2015</v>
      </c>
      <c r="D1439" t="s">
        <v>55</v>
      </c>
      <c r="E1439" t="s">
        <v>30</v>
      </c>
      <c r="F1439" t="s">
        <v>19</v>
      </c>
      <c r="G1439">
        <v>87818</v>
      </c>
      <c r="H1439" t="s">
        <v>20</v>
      </c>
      <c r="I1439" t="s">
        <v>21</v>
      </c>
      <c r="J1439" t="s">
        <v>3225</v>
      </c>
      <c r="K1439" t="s">
        <v>44</v>
      </c>
      <c r="L1439" t="s">
        <v>32</v>
      </c>
      <c r="M1439" t="s">
        <v>63</v>
      </c>
      <c r="N1439" t="s">
        <v>191</v>
      </c>
      <c r="O1439">
        <v>22105</v>
      </c>
      <c r="P1439">
        <v>7</v>
      </c>
      <c r="Q1439" s="1">
        <f>G1439/P1439</f>
        <v>12545.428571428571</v>
      </c>
      <c r="R1439" s="2">
        <f>P1439/O1439</f>
        <v>3.166704365528161E-4</v>
      </c>
      <c r="S1439" s="3">
        <f t="shared" si="44"/>
        <v>0.84509804001425681</v>
      </c>
      <c r="T1439" s="4">
        <f>O1439/S1439</f>
        <v>26156.728513566413</v>
      </c>
      <c r="U1439" s="3">
        <f t="shared" si="45"/>
        <v>4.0984855020816626</v>
      </c>
      <c r="V1439">
        <v>9110</v>
      </c>
    </row>
    <row r="1440" spans="1:22" hidden="1" x14ac:dyDescent="0.25">
      <c r="A1440" t="s">
        <v>3226</v>
      </c>
      <c r="B1440" t="s">
        <v>65</v>
      </c>
      <c r="C1440">
        <v>2017</v>
      </c>
      <c r="D1440" t="s">
        <v>256</v>
      </c>
      <c r="E1440" t="s">
        <v>320</v>
      </c>
      <c r="F1440" t="s">
        <v>19</v>
      </c>
      <c r="G1440">
        <v>87633</v>
      </c>
      <c r="H1440" t="s">
        <v>20</v>
      </c>
      <c r="I1440" t="s">
        <v>21</v>
      </c>
      <c r="J1440" t="s">
        <v>3227</v>
      </c>
      <c r="K1440" t="s">
        <v>23</v>
      </c>
      <c r="L1440" t="s">
        <v>322</v>
      </c>
      <c r="M1440" t="s">
        <v>33</v>
      </c>
      <c r="N1440" t="s">
        <v>67</v>
      </c>
      <c r="O1440">
        <v>35930</v>
      </c>
      <c r="P1440">
        <v>5</v>
      </c>
      <c r="Q1440" s="1">
        <f>G1440/P1440</f>
        <v>17526.599999999999</v>
      </c>
      <c r="R1440" s="2">
        <f>P1440/O1440</f>
        <v>1.3915947676036738E-4</v>
      </c>
      <c r="S1440" s="3">
        <f t="shared" si="44"/>
        <v>0.69897000433601886</v>
      </c>
      <c r="T1440" s="4">
        <f>O1440/S1440</f>
        <v>51404.208731577011</v>
      </c>
      <c r="U1440" s="3">
        <f t="shared" si="45"/>
        <v>4.2436976751096092</v>
      </c>
      <c r="V1440">
        <v>7930</v>
      </c>
    </row>
    <row r="1441" spans="1:22" hidden="1" x14ac:dyDescent="0.25">
      <c r="A1441" t="s">
        <v>3228</v>
      </c>
      <c r="B1441" t="s">
        <v>1985</v>
      </c>
      <c r="C1441">
        <v>2014</v>
      </c>
      <c r="D1441" t="s">
        <v>102</v>
      </c>
      <c r="E1441" t="s">
        <v>30</v>
      </c>
      <c r="F1441" t="s">
        <v>19</v>
      </c>
      <c r="G1441">
        <v>87535</v>
      </c>
      <c r="H1441" t="s">
        <v>20</v>
      </c>
      <c r="I1441" t="s">
        <v>21</v>
      </c>
      <c r="J1441" t="s">
        <v>3229</v>
      </c>
      <c r="K1441" t="s">
        <v>23</v>
      </c>
      <c r="L1441" t="s">
        <v>24</v>
      </c>
      <c r="M1441" t="s">
        <v>33</v>
      </c>
      <c r="N1441" t="s">
        <v>166</v>
      </c>
      <c r="O1441">
        <v>23120</v>
      </c>
      <c r="P1441">
        <v>8</v>
      </c>
      <c r="Q1441" s="1">
        <f>G1441/P1441</f>
        <v>10941.875</v>
      </c>
      <c r="R1441" s="2">
        <f>P1441/O1441</f>
        <v>3.4602076124567473E-4</v>
      </c>
      <c r="S1441" s="3">
        <f t="shared" si="44"/>
        <v>0.90308998699194354</v>
      </c>
      <c r="T1441" s="4">
        <f>O1441/S1441</f>
        <v>25600.99251793194</v>
      </c>
      <c r="U1441" s="3">
        <f t="shared" si="45"/>
        <v>4.0390917490888345</v>
      </c>
      <c r="V1441">
        <v>6120</v>
      </c>
    </row>
    <row r="1442" spans="1:22" hidden="1" x14ac:dyDescent="0.25">
      <c r="A1442" t="s">
        <v>3230</v>
      </c>
      <c r="B1442" t="s">
        <v>2360</v>
      </c>
      <c r="C1442">
        <v>2011</v>
      </c>
      <c r="D1442" t="s">
        <v>703</v>
      </c>
      <c r="E1442" t="s">
        <v>18</v>
      </c>
      <c r="F1442" t="s">
        <v>156</v>
      </c>
      <c r="G1442">
        <v>87517</v>
      </c>
      <c r="H1442" t="s">
        <v>20</v>
      </c>
      <c r="I1442" t="s">
        <v>21</v>
      </c>
      <c r="J1442" t="s">
        <v>3231</v>
      </c>
      <c r="K1442" t="s">
        <v>44</v>
      </c>
      <c r="L1442" t="s">
        <v>71</v>
      </c>
      <c r="M1442" t="s">
        <v>33</v>
      </c>
      <c r="N1442" t="s">
        <v>67</v>
      </c>
      <c r="O1442">
        <v>19345</v>
      </c>
      <c r="P1442">
        <v>11</v>
      </c>
      <c r="Q1442" s="1">
        <f>G1442/P1442</f>
        <v>7956.090909090909</v>
      </c>
      <c r="R1442" s="2">
        <f>P1442/O1442</f>
        <v>5.686223830447144E-4</v>
      </c>
      <c r="S1442" s="3">
        <f t="shared" si="44"/>
        <v>1.0413926851582251</v>
      </c>
      <c r="T1442" s="4">
        <f>O1442/S1442</f>
        <v>18576.08592388067</v>
      </c>
      <c r="U1442" s="3">
        <f t="shared" si="45"/>
        <v>3.900699736882133</v>
      </c>
      <c r="V1442">
        <v>10350</v>
      </c>
    </row>
    <row r="1443" spans="1:22" hidden="1" x14ac:dyDescent="0.25">
      <c r="A1443" t="s">
        <v>3232</v>
      </c>
      <c r="B1443" t="s">
        <v>278</v>
      </c>
      <c r="C1443">
        <v>2017</v>
      </c>
      <c r="D1443" t="s">
        <v>55</v>
      </c>
      <c r="E1443" t="s">
        <v>30</v>
      </c>
      <c r="F1443" t="s">
        <v>19</v>
      </c>
      <c r="G1443">
        <v>87500</v>
      </c>
      <c r="H1443" t="s">
        <v>20</v>
      </c>
      <c r="I1443" t="s">
        <v>21</v>
      </c>
      <c r="J1443" t="s">
        <v>3233</v>
      </c>
      <c r="K1443" t="s">
        <v>44</v>
      </c>
      <c r="L1443" t="s">
        <v>32</v>
      </c>
      <c r="M1443" t="s">
        <v>63</v>
      </c>
      <c r="N1443" t="s">
        <v>280</v>
      </c>
      <c r="O1443">
        <v>26215</v>
      </c>
      <c r="P1443">
        <v>5</v>
      </c>
      <c r="Q1443" s="1">
        <f>G1443/P1443</f>
        <v>17500</v>
      </c>
      <c r="R1443" s="2">
        <f>P1443/O1443</f>
        <v>1.9073049780659929E-4</v>
      </c>
      <c r="S1443" s="3">
        <f t="shared" si="44"/>
        <v>0.69897000433601886</v>
      </c>
      <c r="T1443" s="4">
        <f>O1443/S1443</f>
        <v>37505.185969893995</v>
      </c>
      <c r="U1443" s="3">
        <f t="shared" si="45"/>
        <v>4.2430380486862944</v>
      </c>
      <c r="V1443">
        <v>12215</v>
      </c>
    </row>
    <row r="1444" spans="1:22" hidden="1" x14ac:dyDescent="0.25">
      <c r="A1444" t="s">
        <v>3234</v>
      </c>
      <c r="B1444" t="s">
        <v>2048</v>
      </c>
      <c r="C1444">
        <v>2014</v>
      </c>
      <c r="D1444" t="s">
        <v>102</v>
      </c>
      <c r="E1444" t="s">
        <v>30</v>
      </c>
      <c r="F1444" t="s">
        <v>19</v>
      </c>
      <c r="G1444">
        <v>87438</v>
      </c>
      <c r="H1444" t="s">
        <v>20</v>
      </c>
      <c r="I1444" t="s">
        <v>174</v>
      </c>
      <c r="J1444" t="s">
        <v>3235</v>
      </c>
      <c r="K1444" t="s">
        <v>23</v>
      </c>
      <c r="L1444" t="s">
        <v>24</v>
      </c>
      <c r="M1444" t="s">
        <v>85</v>
      </c>
      <c r="N1444" t="s">
        <v>47</v>
      </c>
      <c r="O1444">
        <v>23120</v>
      </c>
      <c r="P1444">
        <v>8</v>
      </c>
      <c r="Q1444" s="1">
        <f>G1444/P1444</f>
        <v>10929.75</v>
      </c>
      <c r="R1444" s="2">
        <f>P1444/O1444</f>
        <v>3.4602076124567473E-4</v>
      </c>
      <c r="S1444" s="3">
        <f t="shared" si="44"/>
        <v>0.90308998699194354</v>
      </c>
      <c r="T1444" s="4">
        <f>O1444/S1444</f>
        <v>25600.99251793194</v>
      </c>
      <c r="U1444" s="3">
        <f t="shared" si="45"/>
        <v>4.0386102282935097</v>
      </c>
      <c r="V1444">
        <v>6130</v>
      </c>
    </row>
    <row r="1445" spans="1:22" hidden="1" x14ac:dyDescent="0.25">
      <c r="A1445" t="s">
        <v>3236</v>
      </c>
      <c r="B1445" t="s">
        <v>106</v>
      </c>
      <c r="C1445">
        <v>2011</v>
      </c>
      <c r="D1445" t="s">
        <v>102</v>
      </c>
      <c r="E1445" t="s">
        <v>30</v>
      </c>
      <c r="F1445" t="s">
        <v>19</v>
      </c>
      <c r="G1445">
        <v>87429</v>
      </c>
      <c r="H1445" t="s">
        <v>20</v>
      </c>
      <c r="I1445" t="s">
        <v>21</v>
      </c>
      <c r="J1445" t="s">
        <v>3237</v>
      </c>
      <c r="K1445" t="s">
        <v>44</v>
      </c>
      <c r="L1445" t="s">
        <v>24</v>
      </c>
      <c r="M1445" t="s">
        <v>33</v>
      </c>
      <c r="N1445" t="s">
        <v>34</v>
      </c>
      <c r="O1445">
        <v>21895</v>
      </c>
      <c r="P1445">
        <v>11</v>
      </c>
      <c r="Q1445" s="1">
        <f>G1445/P1445</f>
        <v>7948.090909090909</v>
      </c>
      <c r="R1445" s="2">
        <f>P1445/O1445</f>
        <v>5.0239780771865728E-4</v>
      </c>
      <c r="S1445" s="3">
        <f t="shared" si="44"/>
        <v>1.0413926851582251</v>
      </c>
      <c r="T1445" s="4">
        <f>O1445/S1445</f>
        <v>21024.729971742945</v>
      </c>
      <c r="U1445" s="3">
        <f t="shared" si="45"/>
        <v>3.9002628258623804</v>
      </c>
      <c r="V1445">
        <v>8257</v>
      </c>
    </row>
    <row r="1446" spans="1:22" hidden="1" x14ac:dyDescent="0.25">
      <c r="A1446" t="s">
        <v>3238</v>
      </c>
      <c r="B1446" t="s">
        <v>760</v>
      </c>
      <c r="C1446">
        <v>2012</v>
      </c>
      <c r="D1446" t="s">
        <v>55</v>
      </c>
      <c r="E1446" t="s">
        <v>30</v>
      </c>
      <c r="F1446" t="s">
        <v>19</v>
      </c>
      <c r="G1446">
        <v>87403</v>
      </c>
      <c r="H1446" t="s">
        <v>20</v>
      </c>
      <c r="I1446" t="s">
        <v>21</v>
      </c>
      <c r="J1446" t="s">
        <v>3239</v>
      </c>
      <c r="K1446" t="s">
        <v>23</v>
      </c>
      <c r="L1446" t="s">
        <v>32</v>
      </c>
      <c r="M1446" t="s">
        <v>33</v>
      </c>
      <c r="N1446" t="s">
        <v>175</v>
      </c>
      <c r="O1446">
        <v>21480</v>
      </c>
      <c r="P1446">
        <v>10</v>
      </c>
      <c r="Q1446" s="1">
        <f>G1446/P1446</f>
        <v>8740.2999999999993</v>
      </c>
      <c r="R1446" s="2">
        <f>P1446/O1446</f>
        <v>4.6554934823091247E-4</v>
      </c>
      <c r="S1446" s="3">
        <f t="shared" si="44"/>
        <v>1</v>
      </c>
      <c r="T1446" s="4">
        <f>O1446/S1446</f>
        <v>21480</v>
      </c>
      <c r="U1446" s="3">
        <f t="shared" si="45"/>
        <v>3.9415263395118116</v>
      </c>
      <c r="V1446">
        <v>10980</v>
      </c>
    </row>
    <row r="1447" spans="1:22" hidden="1" x14ac:dyDescent="0.25">
      <c r="A1447" t="s">
        <v>3240</v>
      </c>
      <c r="B1447" t="s">
        <v>260</v>
      </c>
      <c r="C1447">
        <v>2013</v>
      </c>
      <c r="D1447" t="s">
        <v>102</v>
      </c>
      <c r="E1447" t="s">
        <v>30</v>
      </c>
      <c r="F1447" t="s">
        <v>19</v>
      </c>
      <c r="G1447">
        <v>87388</v>
      </c>
      <c r="H1447" t="s">
        <v>20</v>
      </c>
      <c r="I1447" t="s">
        <v>21</v>
      </c>
      <c r="J1447" t="s">
        <v>3241</v>
      </c>
      <c r="K1447" t="s">
        <v>23</v>
      </c>
      <c r="L1447" t="s">
        <v>24</v>
      </c>
      <c r="M1447" t="s">
        <v>25</v>
      </c>
      <c r="N1447" t="s">
        <v>0</v>
      </c>
      <c r="O1447">
        <v>22795</v>
      </c>
      <c r="P1447">
        <v>9</v>
      </c>
      <c r="Q1447" s="1">
        <f>G1447/P1447</f>
        <v>9709.7777777777774</v>
      </c>
      <c r="R1447" s="2">
        <f>P1447/O1447</f>
        <v>3.9482342618995392E-4</v>
      </c>
      <c r="S1447" s="3">
        <f t="shared" si="44"/>
        <v>0.95424250943932487</v>
      </c>
      <c r="T1447" s="4">
        <f>O1447/S1447</f>
        <v>23888.057568713262</v>
      </c>
      <c r="U1447" s="3">
        <f t="shared" si="45"/>
        <v>3.9872092905682268</v>
      </c>
      <c r="V1447">
        <v>5820</v>
      </c>
    </row>
    <row r="1448" spans="1:22" hidden="1" x14ac:dyDescent="0.25">
      <c r="A1448" t="s">
        <v>3242</v>
      </c>
      <c r="B1448" t="s">
        <v>230</v>
      </c>
      <c r="C1448">
        <v>2012</v>
      </c>
      <c r="D1448" t="s">
        <v>55</v>
      </c>
      <c r="E1448" t="s">
        <v>30</v>
      </c>
      <c r="F1448" t="s">
        <v>19</v>
      </c>
      <c r="G1448">
        <v>87375</v>
      </c>
      <c r="H1448" t="s">
        <v>20</v>
      </c>
      <c r="I1448" t="s">
        <v>21</v>
      </c>
      <c r="J1448" t="s">
        <v>3243</v>
      </c>
      <c r="K1448" t="s">
        <v>23</v>
      </c>
      <c r="L1448" t="s">
        <v>406</v>
      </c>
      <c r="M1448" t="s">
        <v>33</v>
      </c>
      <c r="N1448" t="s">
        <v>175</v>
      </c>
      <c r="O1448">
        <v>21480</v>
      </c>
      <c r="P1448">
        <v>10</v>
      </c>
      <c r="Q1448" s="1">
        <f>G1448/P1448</f>
        <v>8737.5</v>
      </c>
      <c r="R1448" s="2">
        <f>P1448/O1448</f>
        <v>4.6554934823091247E-4</v>
      </c>
      <c r="S1448" s="3">
        <f t="shared" si="44"/>
        <v>1</v>
      </c>
      <c r="T1448" s="4">
        <f>O1448/S1448</f>
        <v>21480</v>
      </c>
      <c r="U1448" s="3">
        <f t="shared" si="45"/>
        <v>3.9413871887537377</v>
      </c>
      <c r="V1448">
        <v>11485</v>
      </c>
    </row>
    <row r="1449" spans="1:22" hidden="1" x14ac:dyDescent="0.25">
      <c r="A1449" t="s">
        <v>3244</v>
      </c>
      <c r="B1449" t="s">
        <v>171</v>
      </c>
      <c r="C1449">
        <v>2013</v>
      </c>
      <c r="D1449" t="s">
        <v>29</v>
      </c>
      <c r="E1449" t="s">
        <v>30</v>
      </c>
      <c r="F1449" t="s">
        <v>19</v>
      </c>
      <c r="G1449">
        <v>87369</v>
      </c>
      <c r="H1449" t="s">
        <v>20</v>
      </c>
      <c r="I1449" t="s">
        <v>21</v>
      </c>
      <c r="J1449" t="s">
        <v>3245</v>
      </c>
      <c r="K1449" t="s">
        <v>44</v>
      </c>
      <c r="L1449" t="s">
        <v>32</v>
      </c>
      <c r="M1449" t="s">
        <v>33</v>
      </c>
      <c r="N1449" t="s">
        <v>175</v>
      </c>
      <c r="O1449">
        <v>15425</v>
      </c>
      <c r="P1449">
        <v>9</v>
      </c>
      <c r="Q1449" s="1">
        <f>G1449/P1449</f>
        <v>9707.6666666666661</v>
      </c>
      <c r="R1449" s="2">
        <f>P1449/O1449</f>
        <v>5.8346839546191253E-4</v>
      </c>
      <c r="S1449" s="3">
        <f t="shared" si="44"/>
        <v>0.95424250943932487</v>
      </c>
      <c r="T1449" s="4">
        <f>O1449/S1449</f>
        <v>16164.654002956879</v>
      </c>
      <c r="U1449" s="3">
        <f t="shared" si="45"/>
        <v>3.9871148554933669</v>
      </c>
      <c r="V1449">
        <v>5025</v>
      </c>
    </row>
    <row r="1450" spans="1:22" hidden="1" x14ac:dyDescent="0.25">
      <c r="A1450" t="s">
        <v>3246</v>
      </c>
      <c r="B1450" t="s">
        <v>671</v>
      </c>
      <c r="C1450">
        <v>2012</v>
      </c>
      <c r="D1450" t="s">
        <v>50</v>
      </c>
      <c r="E1450" t="s">
        <v>30</v>
      </c>
      <c r="F1450" t="s">
        <v>19</v>
      </c>
      <c r="G1450">
        <v>87338</v>
      </c>
      <c r="H1450" t="s">
        <v>20</v>
      </c>
      <c r="I1450" t="s">
        <v>174</v>
      </c>
      <c r="J1450" t="s">
        <v>3247</v>
      </c>
      <c r="K1450" t="s">
        <v>44</v>
      </c>
      <c r="L1450" t="s">
        <v>406</v>
      </c>
      <c r="M1450" t="s">
        <v>46</v>
      </c>
      <c r="N1450" t="s">
        <v>301</v>
      </c>
      <c r="O1450">
        <v>15755</v>
      </c>
      <c r="P1450">
        <v>10</v>
      </c>
      <c r="Q1450" s="1">
        <f>G1450/P1450</f>
        <v>8733.7999999999993</v>
      </c>
      <c r="R1450" s="2">
        <f>P1450/O1450</f>
        <v>6.3471913678197394E-4</v>
      </c>
      <c r="S1450" s="3">
        <f t="shared" si="44"/>
        <v>1</v>
      </c>
      <c r="T1450" s="4">
        <f>O1450/S1450</f>
        <v>15755</v>
      </c>
      <c r="U1450" s="3">
        <f t="shared" si="45"/>
        <v>3.9412032425554511</v>
      </c>
      <c r="V1450">
        <v>2165</v>
      </c>
    </row>
    <row r="1451" spans="1:22" hidden="1" x14ac:dyDescent="0.25">
      <c r="A1451" t="s">
        <v>3248</v>
      </c>
      <c r="B1451" t="s">
        <v>177</v>
      </c>
      <c r="C1451">
        <v>2014</v>
      </c>
      <c r="D1451" t="s">
        <v>50</v>
      </c>
      <c r="E1451" t="s">
        <v>30</v>
      </c>
      <c r="F1451" t="s">
        <v>19</v>
      </c>
      <c r="G1451">
        <v>87325</v>
      </c>
      <c r="H1451" t="s">
        <v>20</v>
      </c>
      <c r="I1451" t="s">
        <v>21</v>
      </c>
      <c r="J1451" t="s">
        <v>3249</v>
      </c>
      <c r="K1451" t="s">
        <v>23</v>
      </c>
      <c r="L1451" t="s">
        <v>32</v>
      </c>
      <c r="M1451" t="s">
        <v>85</v>
      </c>
      <c r="N1451" t="s">
        <v>138</v>
      </c>
      <c r="O1451">
        <v>18390</v>
      </c>
      <c r="P1451">
        <v>8</v>
      </c>
      <c r="Q1451" s="1">
        <f>G1451/P1451</f>
        <v>10915.625</v>
      </c>
      <c r="R1451" s="2">
        <f>P1451/O1451</f>
        <v>4.3501903208265362E-4</v>
      </c>
      <c r="S1451" s="3">
        <f t="shared" si="44"/>
        <v>0.90308998699194354</v>
      </c>
      <c r="T1451" s="4">
        <f>O1451/S1451</f>
        <v>20363.419221659533</v>
      </c>
      <c r="U1451" s="3">
        <f t="shared" si="45"/>
        <v>4.0380486073177408</v>
      </c>
      <c r="V1451">
        <v>6599</v>
      </c>
    </row>
    <row r="1452" spans="1:22" hidden="1" x14ac:dyDescent="0.25">
      <c r="A1452" t="s">
        <v>3250</v>
      </c>
      <c r="B1452" t="s">
        <v>3251</v>
      </c>
      <c r="C1452">
        <v>2014</v>
      </c>
      <c r="D1452" t="s">
        <v>17</v>
      </c>
      <c r="E1452" t="s">
        <v>30</v>
      </c>
      <c r="F1452" t="s">
        <v>19</v>
      </c>
      <c r="G1452">
        <v>87300</v>
      </c>
      <c r="H1452" t="s">
        <v>20</v>
      </c>
      <c r="I1452" t="s">
        <v>21</v>
      </c>
      <c r="J1452" t="s">
        <v>3252</v>
      </c>
      <c r="K1452" t="s">
        <v>23</v>
      </c>
      <c r="L1452" t="s">
        <v>24</v>
      </c>
      <c r="M1452" t="s">
        <v>195</v>
      </c>
      <c r="N1452" t="s">
        <v>238</v>
      </c>
      <c r="O1452">
        <v>29670</v>
      </c>
      <c r="P1452">
        <v>8</v>
      </c>
      <c r="Q1452" s="1">
        <f>G1452/P1452</f>
        <v>10912.5</v>
      </c>
      <c r="R1452" s="2">
        <f>P1452/O1452</f>
        <v>2.6963262554769129E-4</v>
      </c>
      <c r="S1452" s="3">
        <f t="shared" si="44"/>
        <v>0.90308998699194354</v>
      </c>
      <c r="T1452" s="4">
        <f>O1452/S1452</f>
        <v>32853.868858436013</v>
      </c>
      <c r="U1452" s="3">
        <f t="shared" si="45"/>
        <v>4.0379242567136258</v>
      </c>
      <c r="V1452">
        <v>8675</v>
      </c>
    </row>
    <row r="1453" spans="1:22" hidden="1" x14ac:dyDescent="0.25">
      <c r="A1453" t="s">
        <v>3253</v>
      </c>
      <c r="B1453" t="s">
        <v>61</v>
      </c>
      <c r="C1453">
        <v>2014</v>
      </c>
      <c r="D1453" t="s">
        <v>50</v>
      </c>
      <c r="E1453" t="s">
        <v>30</v>
      </c>
      <c r="F1453" t="s">
        <v>19</v>
      </c>
      <c r="G1453">
        <v>87201</v>
      </c>
      <c r="H1453" t="s">
        <v>20</v>
      </c>
      <c r="I1453" t="s">
        <v>21</v>
      </c>
      <c r="J1453" t="s">
        <v>3254</v>
      </c>
      <c r="K1453" t="s">
        <v>44</v>
      </c>
      <c r="L1453" t="s">
        <v>174</v>
      </c>
      <c r="M1453" t="s">
        <v>125</v>
      </c>
      <c r="N1453" t="s">
        <v>34</v>
      </c>
      <c r="O1453">
        <v>18390</v>
      </c>
      <c r="P1453">
        <v>8</v>
      </c>
      <c r="Q1453" s="1">
        <f>G1453/P1453</f>
        <v>10900.125</v>
      </c>
      <c r="R1453" s="2">
        <f>P1453/O1453</f>
        <v>4.3501903208265362E-4</v>
      </c>
      <c r="S1453" s="3">
        <f t="shared" si="44"/>
        <v>0.90308998699194354</v>
      </c>
      <c r="T1453" s="4">
        <f>O1453/S1453</f>
        <v>20363.419221659533</v>
      </c>
      <c r="U1453" s="3">
        <f t="shared" si="45"/>
        <v>4.0374314783533727</v>
      </c>
      <c r="V1453">
        <v>5395</v>
      </c>
    </row>
    <row r="1454" spans="1:22" hidden="1" x14ac:dyDescent="0.25">
      <c r="A1454" t="s">
        <v>3255</v>
      </c>
      <c r="B1454" t="s">
        <v>183</v>
      </c>
      <c r="C1454">
        <v>2013</v>
      </c>
      <c r="D1454" t="s">
        <v>102</v>
      </c>
      <c r="E1454" t="s">
        <v>30</v>
      </c>
      <c r="F1454" t="s">
        <v>19</v>
      </c>
      <c r="G1454">
        <v>87180</v>
      </c>
      <c r="H1454" t="s">
        <v>20</v>
      </c>
      <c r="I1454" t="s">
        <v>21</v>
      </c>
      <c r="J1454" t="s">
        <v>3256</v>
      </c>
      <c r="K1454" t="s">
        <v>23</v>
      </c>
      <c r="L1454" t="s">
        <v>32</v>
      </c>
      <c r="M1454" t="s">
        <v>125</v>
      </c>
      <c r="N1454" t="s">
        <v>130</v>
      </c>
      <c r="O1454">
        <v>22795</v>
      </c>
      <c r="P1454">
        <v>9</v>
      </c>
      <c r="Q1454" s="1">
        <f>G1454/P1454</f>
        <v>9686.6666666666661</v>
      </c>
      <c r="R1454" s="2">
        <f>P1454/O1454</f>
        <v>3.9482342618995392E-4</v>
      </c>
      <c r="S1454" s="3">
        <f t="shared" si="44"/>
        <v>0.95424250943932487</v>
      </c>
      <c r="T1454" s="4">
        <f>O1454/S1454</f>
        <v>23888.057568713262</v>
      </c>
      <c r="U1454" s="3">
        <f t="shared" si="45"/>
        <v>3.9861743552423401</v>
      </c>
      <c r="V1454">
        <v>8796</v>
      </c>
    </row>
    <row r="1455" spans="1:22" hidden="1" x14ac:dyDescent="0.25">
      <c r="A1455" t="s">
        <v>3257</v>
      </c>
      <c r="B1455" t="s">
        <v>260</v>
      </c>
      <c r="C1455">
        <v>2016</v>
      </c>
      <c r="D1455" t="s">
        <v>102</v>
      </c>
      <c r="E1455" t="s">
        <v>30</v>
      </c>
      <c r="F1455" t="s">
        <v>19</v>
      </c>
      <c r="G1455">
        <v>87102</v>
      </c>
      <c r="H1455" t="s">
        <v>20</v>
      </c>
      <c r="I1455" t="s">
        <v>21</v>
      </c>
      <c r="J1455" t="s">
        <v>3258</v>
      </c>
      <c r="K1455" t="s">
        <v>44</v>
      </c>
      <c r="L1455" t="s">
        <v>24</v>
      </c>
      <c r="M1455" t="s">
        <v>125</v>
      </c>
      <c r="N1455" t="s">
        <v>0</v>
      </c>
      <c r="O1455">
        <v>23845</v>
      </c>
      <c r="P1455">
        <v>6</v>
      </c>
      <c r="Q1455" s="1">
        <f>G1455/P1455</f>
        <v>14517</v>
      </c>
      <c r="R1455" s="2">
        <f>P1455/O1455</f>
        <v>2.5162507863283706E-4</v>
      </c>
      <c r="S1455" s="3">
        <f t="shared" si="44"/>
        <v>0.77815125038364363</v>
      </c>
      <c r="T1455" s="4">
        <f>O1455/S1455</f>
        <v>30643.142947137789</v>
      </c>
      <c r="U1455" s="3">
        <f t="shared" si="45"/>
        <v>4.1618768768282868</v>
      </c>
      <c r="V1455">
        <v>7850</v>
      </c>
    </row>
    <row r="1456" spans="1:22" hidden="1" x14ac:dyDescent="0.25">
      <c r="A1456" t="s">
        <v>3259</v>
      </c>
      <c r="B1456" t="s">
        <v>437</v>
      </c>
      <c r="C1456">
        <v>2015</v>
      </c>
      <c r="D1456" t="s">
        <v>50</v>
      </c>
      <c r="E1456" t="s">
        <v>30</v>
      </c>
      <c r="F1456" t="s">
        <v>19</v>
      </c>
      <c r="G1456">
        <v>86970</v>
      </c>
      <c r="H1456" t="s">
        <v>20</v>
      </c>
      <c r="I1456" t="s">
        <v>21</v>
      </c>
      <c r="J1456" t="s">
        <v>3260</v>
      </c>
      <c r="K1456" t="s">
        <v>44</v>
      </c>
      <c r="L1456" t="s">
        <v>32</v>
      </c>
      <c r="M1456" t="s">
        <v>63</v>
      </c>
      <c r="N1456" t="s">
        <v>34</v>
      </c>
      <c r="O1456">
        <v>18290</v>
      </c>
      <c r="P1456">
        <v>7</v>
      </c>
      <c r="Q1456" s="1">
        <f>G1456/P1456</f>
        <v>12424.285714285714</v>
      </c>
      <c r="R1456" s="2">
        <f>P1456/O1456</f>
        <v>3.8272279934390378E-4</v>
      </c>
      <c r="S1456" s="3">
        <f t="shared" si="44"/>
        <v>0.84509804001425681</v>
      </c>
      <c r="T1456" s="4">
        <f>O1456/S1456</f>
        <v>21642.459376300823</v>
      </c>
      <c r="U1456" s="3">
        <f t="shared" si="45"/>
        <v>4.0942714300604033</v>
      </c>
      <c r="V1456">
        <v>5795</v>
      </c>
    </row>
    <row r="1457" spans="1:22" hidden="1" x14ac:dyDescent="0.25">
      <c r="A1457" t="s">
        <v>3261</v>
      </c>
      <c r="B1457" t="s">
        <v>2605</v>
      </c>
      <c r="C1457">
        <v>2013</v>
      </c>
      <c r="D1457" t="s">
        <v>102</v>
      </c>
      <c r="E1457" t="s">
        <v>30</v>
      </c>
      <c r="F1457" t="s">
        <v>19</v>
      </c>
      <c r="G1457">
        <v>86933</v>
      </c>
      <c r="H1457" t="s">
        <v>20</v>
      </c>
      <c r="I1457" t="s">
        <v>21</v>
      </c>
      <c r="J1457" t="s">
        <v>3262</v>
      </c>
      <c r="K1457" t="s">
        <v>44</v>
      </c>
      <c r="L1457" t="s">
        <v>24</v>
      </c>
      <c r="M1457" t="s">
        <v>46</v>
      </c>
      <c r="N1457" t="s">
        <v>455</v>
      </c>
      <c r="O1457">
        <v>22795</v>
      </c>
      <c r="P1457">
        <v>9</v>
      </c>
      <c r="Q1457" s="1">
        <f>G1457/P1457</f>
        <v>9659.2222222222226</v>
      </c>
      <c r="R1457" s="2">
        <f>P1457/O1457</f>
        <v>3.9482342618995392E-4</v>
      </c>
      <c r="S1457" s="3">
        <f t="shared" si="44"/>
        <v>0.95424250943932487</v>
      </c>
      <c r="T1457" s="4">
        <f>O1457/S1457</f>
        <v>23888.057568713262</v>
      </c>
      <c r="U1457" s="3">
        <f t="shared" si="45"/>
        <v>3.984942157658125</v>
      </c>
      <c r="V1457">
        <v>8895</v>
      </c>
    </row>
    <row r="1458" spans="1:22" hidden="1" x14ac:dyDescent="0.25">
      <c r="A1458" t="s">
        <v>3263</v>
      </c>
      <c r="B1458" t="s">
        <v>95</v>
      </c>
      <c r="C1458">
        <v>2018</v>
      </c>
      <c r="D1458" t="s">
        <v>55</v>
      </c>
      <c r="E1458" t="s">
        <v>30</v>
      </c>
      <c r="F1458" t="s">
        <v>19</v>
      </c>
      <c r="G1458">
        <v>86811</v>
      </c>
      <c r="H1458" t="s">
        <v>20</v>
      </c>
      <c r="I1458" t="s">
        <v>21</v>
      </c>
      <c r="J1458" t="s">
        <v>3264</v>
      </c>
      <c r="K1458" t="s">
        <v>44</v>
      </c>
      <c r="L1458" t="s">
        <v>32</v>
      </c>
      <c r="M1458" t="s">
        <v>33</v>
      </c>
      <c r="N1458" t="s">
        <v>97</v>
      </c>
      <c r="O1458">
        <v>29970</v>
      </c>
      <c r="P1458">
        <v>4</v>
      </c>
      <c r="Q1458" s="1">
        <f>G1458/P1458</f>
        <v>21702.75</v>
      </c>
      <c r="R1458" s="2">
        <f>P1458/O1458</f>
        <v>1.3346680013346681E-4</v>
      </c>
      <c r="S1458" s="3">
        <f t="shared" si="44"/>
        <v>0.6020599913279624</v>
      </c>
      <c r="T1458" s="4">
        <f>O1458/S1458</f>
        <v>49779.092501887128</v>
      </c>
      <c r="U1458" s="3">
        <f t="shared" si="45"/>
        <v>4.3365147676805718</v>
      </c>
      <c r="V1458">
        <v>6783</v>
      </c>
    </row>
    <row r="1459" spans="1:22" hidden="1" x14ac:dyDescent="0.25">
      <c r="A1459" t="s">
        <v>3265</v>
      </c>
      <c r="B1459" t="s">
        <v>101</v>
      </c>
      <c r="C1459">
        <v>2012</v>
      </c>
      <c r="D1459" t="s">
        <v>55</v>
      </c>
      <c r="E1459" t="s">
        <v>30</v>
      </c>
      <c r="F1459" t="s">
        <v>19</v>
      </c>
      <c r="G1459">
        <v>86672</v>
      </c>
      <c r="H1459" t="s">
        <v>20</v>
      </c>
      <c r="I1459" t="s">
        <v>21</v>
      </c>
      <c r="J1459" t="s">
        <v>3266</v>
      </c>
      <c r="K1459" t="s">
        <v>44</v>
      </c>
      <c r="L1459" t="s">
        <v>32</v>
      </c>
      <c r="M1459" t="s">
        <v>85</v>
      </c>
      <c r="N1459" t="s">
        <v>104</v>
      </c>
      <c r="O1459">
        <v>21480</v>
      </c>
      <c r="P1459">
        <v>10</v>
      </c>
      <c r="Q1459" s="1">
        <f>G1459/P1459</f>
        <v>8667.2000000000007</v>
      </c>
      <c r="R1459" s="2">
        <f>P1459/O1459</f>
        <v>4.6554934823091247E-4</v>
      </c>
      <c r="S1459" s="3">
        <f t="shared" si="44"/>
        <v>1</v>
      </c>
      <c r="T1459" s="4">
        <f>O1459/S1459</f>
        <v>21480</v>
      </c>
      <c r="U1459" s="3">
        <f t="shared" si="45"/>
        <v>3.9378788182431275</v>
      </c>
      <c r="V1459">
        <v>11580</v>
      </c>
    </row>
    <row r="1460" spans="1:22" hidden="1" x14ac:dyDescent="0.25">
      <c r="A1460" t="s">
        <v>3267</v>
      </c>
      <c r="B1460" t="s">
        <v>171</v>
      </c>
      <c r="C1460">
        <v>2013</v>
      </c>
      <c r="D1460" t="s">
        <v>50</v>
      </c>
      <c r="E1460" t="s">
        <v>30</v>
      </c>
      <c r="F1460" t="s">
        <v>19</v>
      </c>
      <c r="G1460">
        <v>86596</v>
      </c>
      <c r="H1460" t="s">
        <v>20</v>
      </c>
      <c r="I1460" t="s">
        <v>21</v>
      </c>
      <c r="J1460" t="s">
        <v>3268</v>
      </c>
      <c r="K1460" t="s">
        <v>44</v>
      </c>
      <c r="L1460" t="s">
        <v>32</v>
      </c>
      <c r="M1460" t="s">
        <v>125</v>
      </c>
      <c r="N1460" t="s">
        <v>175</v>
      </c>
      <c r="O1460">
        <v>18165</v>
      </c>
      <c r="P1460">
        <v>9</v>
      </c>
      <c r="Q1460" s="1">
        <f>G1460/P1460</f>
        <v>9621.7777777777774</v>
      </c>
      <c r="R1460" s="2">
        <f>P1460/O1460</f>
        <v>4.9545829892650697E-4</v>
      </c>
      <c r="S1460" s="3">
        <f t="shared" si="44"/>
        <v>0.95424250943932487</v>
      </c>
      <c r="T1460" s="4">
        <f>O1460/S1460</f>
        <v>19036.041488733335</v>
      </c>
      <c r="U1460" s="3">
        <f t="shared" si="45"/>
        <v>3.9832553223234211</v>
      </c>
      <c r="V1460">
        <v>7175</v>
      </c>
    </row>
    <row r="1461" spans="1:22" hidden="1" x14ac:dyDescent="0.25">
      <c r="A1461" t="s">
        <v>3269</v>
      </c>
      <c r="B1461" t="s">
        <v>1306</v>
      </c>
      <c r="C1461">
        <v>2015</v>
      </c>
      <c r="D1461" t="s">
        <v>102</v>
      </c>
      <c r="E1461" t="s">
        <v>30</v>
      </c>
      <c r="F1461" t="s">
        <v>19</v>
      </c>
      <c r="G1461">
        <v>86552</v>
      </c>
      <c r="H1461" t="s">
        <v>20</v>
      </c>
      <c r="I1461" t="s">
        <v>21</v>
      </c>
      <c r="J1461" t="s">
        <v>3270</v>
      </c>
      <c r="K1461" t="s">
        <v>23</v>
      </c>
      <c r="L1461" t="s">
        <v>24</v>
      </c>
      <c r="M1461" t="s">
        <v>125</v>
      </c>
      <c r="N1461" t="s">
        <v>175</v>
      </c>
      <c r="O1461">
        <v>23445</v>
      </c>
      <c r="P1461">
        <v>7</v>
      </c>
      <c r="Q1461" s="1">
        <f>G1461/P1461</f>
        <v>12364.571428571429</v>
      </c>
      <c r="R1461" s="2">
        <f>P1461/O1461</f>
        <v>2.985711239070164E-4</v>
      </c>
      <c r="S1461" s="3">
        <f t="shared" si="44"/>
        <v>0.84509804001425681</v>
      </c>
      <c r="T1461" s="4">
        <f>O1461/S1461</f>
        <v>27742.343361256029</v>
      </c>
      <c r="U1461" s="3">
        <f t="shared" si="45"/>
        <v>4.0921790677711396</v>
      </c>
      <c r="V1461">
        <v>7980</v>
      </c>
    </row>
    <row r="1462" spans="1:22" hidden="1" x14ac:dyDescent="0.25">
      <c r="A1462" t="s">
        <v>3271</v>
      </c>
      <c r="B1462" t="s">
        <v>1232</v>
      </c>
      <c r="C1462">
        <v>2011</v>
      </c>
      <c r="D1462" t="s">
        <v>50</v>
      </c>
      <c r="E1462" t="s">
        <v>145</v>
      </c>
      <c r="F1462" t="s">
        <v>19</v>
      </c>
      <c r="G1462">
        <v>86426</v>
      </c>
      <c r="H1462" t="s">
        <v>20</v>
      </c>
      <c r="I1462" t="s">
        <v>150</v>
      </c>
      <c r="J1462" t="s">
        <v>3272</v>
      </c>
      <c r="K1462" t="s">
        <v>44</v>
      </c>
      <c r="L1462" t="s">
        <v>406</v>
      </c>
      <c r="M1462" t="s">
        <v>125</v>
      </c>
      <c r="N1462" t="s">
        <v>1234</v>
      </c>
      <c r="O1462">
        <v>17555</v>
      </c>
      <c r="P1462">
        <v>11</v>
      </c>
      <c r="Q1462" s="1">
        <f>G1462/P1462</f>
        <v>7856.909090909091</v>
      </c>
      <c r="R1462" s="2">
        <f>P1462/O1462</f>
        <v>6.266021076616349E-4</v>
      </c>
      <c r="S1462" s="3">
        <f t="shared" si="44"/>
        <v>1.0413926851582251</v>
      </c>
      <c r="T1462" s="4">
        <f>O1462/S1462</f>
        <v>16857.23382753813</v>
      </c>
      <c r="U1462" s="3">
        <f t="shared" si="45"/>
        <v>3.8952517281296282</v>
      </c>
      <c r="V1462">
        <v>9056</v>
      </c>
    </row>
    <row r="1463" spans="1:22" hidden="1" x14ac:dyDescent="0.25">
      <c r="A1463" t="s">
        <v>3273</v>
      </c>
      <c r="B1463" t="s">
        <v>324</v>
      </c>
      <c r="C1463">
        <v>2012</v>
      </c>
      <c r="D1463" t="s">
        <v>17</v>
      </c>
      <c r="E1463" t="s">
        <v>30</v>
      </c>
      <c r="F1463" t="s">
        <v>19</v>
      </c>
      <c r="G1463">
        <v>86415</v>
      </c>
      <c r="H1463" t="s">
        <v>20</v>
      </c>
      <c r="I1463" t="s">
        <v>21</v>
      </c>
      <c r="J1463" t="s">
        <v>3274</v>
      </c>
      <c r="K1463" t="s">
        <v>23</v>
      </c>
      <c r="L1463" t="s">
        <v>24</v>
      </c>
      <c r="M1463" t="s">
        <v>46</v>
      </c>
      <c r="N1463" t="s">
        <v>76</v>
      </c>
      <c r="O1463">
        <v>28620</v>
      </c>
      <c r="P1463">
        <v>10</v>
      </c>
      <c r="Q1463" s="1">
        <f>G1463/P1463</f>
        <v>8641.5</v>
      </c>
      <c r="R1463" s="2">
        <f>P1463/O1463</f>
        <v>3.4940600978336826E-4</v>
      </c>
      <c r="S1463" s="3">
        <f t="shared" si="44"/>
        <v>1</v>
      </c>
      <c r="T1463" s="4">
        <f>O1463/S1463</f>
        <v>28620</v>
      </c>
      <c r="U1463" s="3">
        <f t="shared" si="45"/>
        <v>3.9365891342822077</v>
      </c>
      <c r="V1463">
        <v>10623</v>
      </c>
    </row>
    <row r="1464" spans="1:22" hidden="1" x14ac:dyDescent="0.25">
      <c r="A1464" t="s">
        <v>3275</v>
      </c>
      <c r="B1464" t="s">
        <v>214</v>
      </c>
      <c r="C1464">
        <v>2013</v>
      </c>
      <c r="D1464" t="s">
        <v>17</v>
      </c>
      <c r="E1464" t="s">
        <v>30</v>
      </c>
      <c r="F1464" t="s">
        <v>19</v>
      </c>
      <c r="G1464">
        <v>86359</v>
      </c>
      <c r="H1464" t="s">
        <v>20</v>
      </c>
      <c r="I1464" t="s">
        <v>21</v>
      </c>
      <c r="J1464" t="s">
        <v>3276</v>
      </c>
      <c r="K1464" t="s">
        <v>44</v>
      </c>
      <c r="L1464" t="s">
        <v>24</v>
      </c>
      <c r="M1464" t="s">
        <v>33</v>
      </c>
      <c r="N1464" t="s">
        <v>138</v>
      </c>
      <c r="O1464">
        <v>29520</v>
      </c>
      <c r="P1464">
        <v>9</v>
      </c>
      <c r="Q1464" s="1">
        <f>G1464/P1464</f>
        <v>9595.4444444444453</v>
      </c>
      <c r="R1464" s="2">
        <f>P1464/O1464</f>
        <v>3.048780487804878E-4</v>
      </c>
      <c r="S1464" s="3">
        <f t="shared" si="44"/>
        <v>0.95424250943932487</v>
      </c>
      <c r="T1464" s="4">
        <f>O1464/S1464</f>
        <v>30935.532328511315</v>
      </c>
      <c r="U1464" s="3">
        <f t="shared" si="45"/>
        <v>3.9820650953090615</v>
      </c>
      <c r="V1464">
        <v>11977</v>
      </c>
    </row>
    <row r="1465" spans="1:22" hidden="1" x14ac:dyDescent="0.25">
      <c r="A1465" t="s">
        <v>3277</v>
      </c>
      <c r="B1465" t="s">
        <v>28</v>
      </c>
      <c r="C1465">
        <v>2011</v>
      </c>
      <c r="D1465" t="s">
        <v>102</v>
      </c>
      <c r="E1465" t="s">
        <v>145</v>
      </c>
      <c r="F1465" t="s">
        <v>19</v>
      </c>
      <c r="G1465">
        <v>86325</v>
      </c>
      <c r="H1465" t="s">
        <v>20</v>
      </c>
      <c r="I1465" t="s">
        <v>21</v>
      </c>
      <c r="J1465" t="s">
        <v>3278</v>
      </c>
      <c r="K1465" t="s">
        <v>23</v>
      </c>
      <c r="L1465" t="s">
        <v>24</v>
      </c>
      <c r="M1465" t="s">
        <v>125</v>
      </c>
      <c r="N1465" t="s">
        <v>34</v>
      </c>
      <c r="O1465">
        <v>21895</v>
      </c>
      <c r="P1465">
        <v>11</v>
      </c>
      <c r="Q1465" s="1">
        <f>G1465/P1465</f>
        <v>7847.727272727273</v>
      </c>
      <c r="R1465" s="2">
        <f>P1465/O1465</f>
        <v>5.0239780771865728E-4</v>
      </c>
      <c r="S1465" s="3">
        <f t="shared" si="44"/>
        <v>1.0413926851582251</v>
      </c>
      <c r="T1465" s="4">
        <f>O1465/S1465</f>
        <v>21024.729971742945</v>
      </c>
      <c r="U1465" s="3">
        <f t="shared" si="45"/>
        <v>3.8947439018632668</v>
      </c>
      <c r="V1465">
        <v>7900</v>
      </c>
    </row>
    <row r="1466" spans="1:22" hidden="1" x14ac:dyDescent="0.25">
      <c r="A1466" t="s">
        <v>3279</v>
      </c>
      <c r="B1466" t="s">
        <v>106</v>
      </c>
      <c r="C1466">
        <v>2016</v>
      </c>
      <c r="D1466" t="s">
        <v>17</v>
      </c>
      <c r="E1466" t="s">
        <v>30</v>
      </c>
      <c r="F1466" t="s">
        <v>19</v>
      </c>
      <c r="G1466">
        <v>86248</v>
      </c>
      <c r="H1466" t="s">
        <v>20</v>
      </c>
      <c r="I1466" t="s">
        <v>21</v>
      </c>
      <c r="J1466" t="s">
        <v>3280</v>
      </c>
      <c r="K1466" t="s">
        <v>23</v>
      </c>
      <c r="L1466" t="s">
        <v>24</v>
      </c>
      <c r="M1466" t="s">
        <v>63</v>
      </c>
      <c r="N1466" t="s">
        <v>34</v>
      </c>
      <c r="O1466">
        <v>30345</v>
      </c>
      <c r="P1466">
        <v>6</v>
      </c>
      <c r="Q1466" s="1">
        <f>G1466/P1466</f>
        <v>14374.666666666666</v>
      </c>
      <c r="R1466" s="2">
        <f>P1466/O1466</f>
        <v>1.9772614928324271E-4</v>
      </c>
      <c r="S1466" s="3">
        <f t="shared" si="44"/>
        <v>0.77815125038364363</v>
      </c>
      <c r="T1466" s="4">
        <f>O1466/S1466</f>
        <v>38996.274805237837</v>
      </c>
      <c r="U1466" s="3">
        <f t="shared" si="45"/>
        <v>4.1575977826482235</v>
      </c>
      <c r="V1466">
        <v>3087</v>
      </c>
    </row>
    <row r="1467" spans="1:22" hidden="1" x14ac:dyDescent="0.25">
      <c r="A1467" t="s">
        <v>3281</v>
      </c>
      <c r="B1467" t="s">
        <v>3282</v>
      </c>
      <c r="C1467">
        <v>2014</v>
      </c>
      <c r="D1467" t="s">
        <v>42</v>
      </c>
      <c r="E1467" t="s">
        <v>30</v>
      </c>
      <c r="F1467" t="s">
        <v>19</v>
      </c>
      <c r="G1467">
        <v>86217</v>
      </c>
      <c r="H1467" t="s">
        <v>20</v>
      </c>
      <c r="I1467" t="s">
        <v>21</v>
      </c>
      <c r="J1467" t="s">
        <v>3283</v>
      </c>
      <c r="K1467" t="s">
        <v>44</v>
      </c>
      <c r="L1467" t="s">
        <v>84</v>
      </c>
      <c r="M1467" t="s">
        <v>85</v>
      </c>
      <c r="N1467" t="s">
        <v>339</v>
      </c>
      <c r="O1467">
        <v>28825</v>
      </c>
      <c r="P1467">
        <v>8</v>
      </c>
      <c r="Q1467" s="1">
        <f>G1467/P1467</f>
        <v>10777.125</v>
      </c>
      <c r="R1467" s="2">
        <f>P1467/O1467</f>
        <v>2.7753686036426713E-4</v>
      </c>
      <c r="S1467" s="3">
        <f t="shared" si="44"/>
        <v>0.90308998699194354</v>
      </c>
      <c r="T1467" s="4">
        <f>O1467/S1467</f>
        <v>31918.192445042743</v>
      </c>
      <c r="U1467" s="3">
        <f t="shared" si="45"/>
        <v>4.0325029201119502</v>
      </c>
      <c r="V1467">
        <v>10325</v>
      </c>
    </row>
    <row r="1468" spans="1:22" hidden="1" x14ac:dyDescent="0.25">
      <c r="A1468" t="s">
        <v>3284</v>
      </c>
      <c r="B1468" t="s">
        <v>681</v>
      </c>
      <c r="C1468">
        <v>2014</v>
      </c>
      <c r="D1468" t="s">
        <v>50</v>
      </c>
      <c r="E1468" t="s">
        <v>30</v>
      </c>
      <c r="F1468" t="s">
        <v>19</v>
      </c>
      <c r="G1468">
        <v>86188</v>
      </c>
      <c r="H1468" t="s">
        <v>20</v>
      </c>
      <c r="I1468" t="s">
        <v>21</v>
      </c>
      <c r="J1468" t="s">
        <v>3285</v>
      </c>
      <c r="K1468" t="s">
        <v>23</v>
      </c>
      <c r="L1468" t="s">
        <v>32</v>
      </c>
      <c r="M1468" t="s">
        <v>125</v>
      </c>
      <c r="N1468" t="s">
        <v>72</v>
      </c>
      <c r="O1468">
        <v>18390</v>
      </c>
      <c r="P1468">
        <v>8</v>
      </c>
      <c r="Q1468" s="1">
        <f>G1468/P1468</f>
        <v>10773.5</v>
      </c>
      <c r="R1468" s="2">
        <f>P1468/O1468</f>
        <v>4.3501903208265362E-4</v>
      </c>
      <c r="S1468" s="3">
        <f t="shared" si="44"/>
        <v>0.90308998699194354</v>
      </c>
      <c r="T1468" s="4">
        <f>O1468/S1468</f>
        <v>20363.419221659533</v>
      </c>
      <c r="U1468" s="3">
        <f t="shared" si="45"/>
        <v>4.0323568159955503</v>
      </c>
      <c r="V1468">
        <v>7396</v>
      </c>
    </row>
    <row r="1469" spans="1:22" hidden="1" x14ac:dyDescent="0.25">
      <c r="A1469" t="s">
        <v>3286</v>
      </c>
      <c r="B1469" t="s">
        <v>724</v>
      </c>
      <c r="C1469">
        <v>2016</v>
      </c>
      <c r="D1469" t="s">
        <v>29</v>
      </c>
      <c r="E1469" t="s">
        <v>30</v>
      </c>
      <c r="F1469" t="s">
        <v>19</v>
      </c>
      <c r="G1469">
        <v>86130</v>
      </c>
      <c r="H1469" t="s">
        <v>20</v>
      </c>
      <c r="I1469" t="s">
        <v>21</v>
      </c>
      <c r="J1469" t="s">
        <v>3287</v>
      </c>
      <c r="K1469" t="s">
        <v>44</v>
      </c>
      <c r="L1469" t="s">
        <v>71</v>
      </c>
      <c r="M1469" t="s">
        <v>38</v>
      </c>
      <c r="N1469" t="s">
        <v>726</v>
      </c>
      <c r="O1469">
        <v>15890</v>
      </c>
      <c r="P1469">
        <v>6</v>
      </c>
      <c r="Q1469" s="1">
        <f>G1469/P1469</f>
        <v>14355</v>
      </c>
      <c r="R1469" s="2">
        <f>P1469/O1469</f>
        <v>3.7759597230962869E-4</v>
      </c>
      <c r="S1469" s="3">
        <f t="shared" si="44"/>
        <v>0.77815125038364363</v>
      </c>
      <c r="T1469" s="4">
        <f>O1469/S1469</f>
        <v>20420.19465003227</v>
      </c>
      <c r="U1469" s="3">
        <f t="shared" si="45"/>
        <v>4.1570031968325249</v>
      </c>
      <c r="V1469">
        <v>1990</v>
      </c>
    </row>
    <row r="1470" spans="1:22" hidden="1" x14ac:dyDescent="0.25">
      <c r="A1470" t="s">
        <v>3288</v>
      </c>
      <c r="B1470" t="s">
        <v>128</v>
      </c>
      <c r="C1470">
        <v>2012</v>
      </c>
      <c r="D1470" t="s">
        <v>50</v>
      </c>
      <c r="E1470" t="s">
        <v>30</v>
      </c>
      <c r="F1470" t="s">
        <v>19</v>
      </c>
      <c r="G1470">
        <v>86119</v>
      </c>
      <c r="H1470" t="s">
        <v>20</v>
      </c>
      <c r="I1470" t="s">
        <v>21</v>
      </c>
      <c r="J1470" t="s">
        <v>3289</v>
      </c>
      <c r="K1470" t="s">
        <v>44</v>
      </c>
      <c r="L1470" t="s">
        <v>32</v>
      </c>
      <c r="M1470" t="s">
        <v>125</v>
      </c>
      <c r="N1470" t="s">
        <v>130</v>
      </c>
      <c r="O1470">
        <v>15755</v>
      </c>
      <c r="P1470">
        <v>10</v>
      </c>
      <c r="Q1470" s="1">
        <f>G1470/P1470</f>
        <v>8611.9</v>
      </c>
      <c r="R1470" s="2">
        <f>P1470/O1470</f>
        <v>6.3471913678197394E-4</v>
      </c>
      <c r="S1470" s="3">
        <f t="shared" ref="S1470:S1533" si="46">LOG(P1470)</f>
        <v>1</v>
      </c>
      <c r="T1470" s="4">
        <f>O1470/S1470</f>
        <v>15755</v>
      </c>
      <c r="U1470" s="3">
        <f t="shared" ref="U1470:U1533" si="47">LOG(Q1470)</f>
        <v>3.9350989782229386</v>
      </c>
      <c r="V1470">
        <v>6805</v>
      </c>
    </row>
    <row r="1471" spans="1:22" hidden="1" x14ac:dyDescent="0.25">
      <c r="A1471" t="s">
        <v>3290</v>
      </c>
      <c r="B1471" t="s">
        <v>78</v>
      </c>
      <c r="C1471">
        <v>2011</v>
      </c>
      <c r="D1471" t="s">
        <v>256</v>
      </c>
      <c r="E1471" t="s">
        <v>320</v>
      </c>
      <c r="F1471" t="s">
        <v>19</v>
      </c>
      <c r="G1471">
        <v>86100</v>
      </c>
      <c r="H1471" t="s">
        <v>20</v>
      </c>
      <c r="I1471" t="s">
        <v>21</v>
      </c>
      <c r="J1471" t="s">
        <v>3291</v>
      </c>
      <c r="K1471" t="s">
        <v>23</v>
      </c>
      <c r="L1471" t="s">
        <v>258</v>
      </c>
      <c r="M1471" t="s">
        <v>195</v>
      </c>
      <c r="N1471" t="s">
        <v>148</v>
      </c>
      <c r="O1471">
        <v>34730</v>
      </c>
      <c r="P1471">
        <v>11</v>
      </c>
      <c r="Q1471" s="1">
        <f>G1471/P1471</f>
        <v>7827.272727272727</v>
      </c>
      <c r="R1471" s="2">
        <f>P1471/O1471</f>
        <v>3.1672905269219693E-4</v>
      </c>
      <c r="S1471" s="3">
        <f t="shared" si="46"/>
        <v>1.0413926851582251</v>
      </c>
      <c r="T1471" s="4">
        <f>O1471/S1471</f>
        <v>33349.571679316396</v>
      </c>
      <c r="U1471" s="3">
        <f t="shared" si="47"/>
        <v>3.8936104662954296</v>
      </c>
      <c r="V1471">
        <v>16484</v>
      </c>
    </row>
    <row r="1472" spans="1:22" hidden="1" x14ac:dyDescent="0.25">
      <c r="A1472" t="s">
        <v>3292</v>
      </c>
      <c r="B1472" t="s">
        <v>177</v>
      </c>
      <c r="C1472">
        <v>2016</v>
      </c>
      <c r="D1472" t="s">
        <v>102</v>
      </c>
      <c r="E1472" t="s">
        <v>30</v>
      </c>
      <c r="F1472" t="s">
        <v>19</v>
      </c>
      <c r="G1472">
        <v>86091</v>
      </c>
      <c r="H1472" t="s">
        <v>20</v>
      </c>
      <c r="I1472" t="s">
        <v>21</v>
      </c>
      <c r="J1472" t="s">
        <v>3293</v>
      </c>
      <c r="K1472" t="s">
        <v>44</v>
      </c>
      <c r="L1472" t="s">
        <v>24</v>
      </c>
      <c r="M1472" t="s">
        <v>46</v>
      </c>
      <c r="N1472" t="s">
        <v>138</v>
      </c>
      <c r="O1472">
        <v>23845</v>
      </c>
      <c r="P1472">
        <v>6</v>
      </c>
      <c r="Q1472" s="1">
        <f>G1472/P1472</f>
        <v>14348.5</v>
      </c>
      <c r="R1472" s="2">
        <f>P1472/O1472</f>
        <v>2.5162507863283706E-4</v>
      </c>
      <c r="S1472" s="3">
        <f t="shared" si="46"/>
        <v>0.77815125038364363</v>
      </c>
      <c r="T1472" s="4">
        <f>O1472/S1472</f>
        <v>30643.142947137789</v>
      </c>
      <c r="U1472" s="3">
        <f t="shared" si="47"/>
        <v>4.1568065020614604</v>
      </c>
      <c r="V1472">
        <v>8350</v>
      </c>
    </row>
    <row r="1473" spans="1:22" hidden="1" x14ac:dyDescent="0.25">
      <c r="A1473" t="s">
        <v>3294</v>
      </c>
      <c r="B1473" t="s">
        <v>78</v>
      </c>
      <c r="C1473">
        <v>2011</v>
      </c>
      <c r="D1473" t="s">
        <v>55</v>
      </c>
      <c r="E1473" t="s">
        <v>30</v>
      </c>
      <c r="F1473" t="s">
        <v>19</v>
      </c>
      <c r="G1473">
        <v>86000</v>
      </c>
      <c r="H1473" t="s">
        <v>20</v>
      </c>
      <c r="I1473" t="s">
        <v>21</v>
      </c>
      <c r="J1473" t="s">
        <v>3295</v>
      </c>
      <c r="K1473" t="s">
        <v>44</v>
      </c>
      <c r="L1473" t="s">
        <v>32</v>
      </c>
      <c r="M1473" t="s">
        <v>85</v>
      </c>
      <c r="N1473" t="s">
        <v>80</v>
      </c>
      <c r="O1473">
        <v>21380</v>
      </c>
      <c r="P1473">
        <v>11</v>
      </c>
      <c r="Q1473" s="1">
        <f>G1473/P1473</f>
        <v>7818.181818181818</v>
      </c>
      <c r="R1473" s="2">
        <f>P1473/O1473</f>
        <v>5.144995322731525E-4</v>
      </c>
      <c r="S1473" s="3">
        <f t="shared" si="46"/>
        <v>1.0413926851582251</v>
      </c>
      <c r="T1473" s="4">
        <f>O1473/S1473</f>
        <v>20530.199899331543</v>
      </c>
      <c r="U1473" s="3">
        <f t="shared" si="47"/>
        <v>3.8931057660853425</v>
      </c>
      <c r="V1473">
        <v>12880</v>
      </c>
    </row>
    <row r="1474" spans="1:22" hidden="1" x14ac:dyDescent="0.25">
      <c r="A1474" t="s">
        <v>3296</v>
      </c>
      <c r="B1474" t="s">
        <v>171</v>
      </c>
      <c r="C1474">
        <v>2011</v>
      </c>
      <c r="D1474" t="s">
        <v>102</v>
      </c>
      <c r="E1474" t="s">
        <v>18</v>
      </c>
      <c r="F1474" t="s">
        <v>19</v>
      </c>
      <c r="G1474">
        <v>86000</v>
      </c>
      <c r="H1474" t="s">
        <v>20</v>
      </c>
      <c r="I1474" t="s">
        <v>21</v>
      </c>
      <c r="J1474" t="s">
        <v>3297</v>
      </c>
      <c r="K1474" t="s">
        <v>44</v>
      </c>
      <c r="L1474" t="s">
        <v>24</v>
      </c>
      <c r="M1474" t="s">
        <v>125</v>
      </c>
      <c r="N1474" t="s">
        <v>175</v>
      </c>
      <c r="O1474">
        <v>26845</v>
      </c>
      <c r="P1474">
        <v>11</v>
      </c>
      <c r="Q1474" s="1">
        <f>G1474/P1474</f>
        <v>7818.181818181818</v>
      </c>
      <c r="R1474" s="2">
        <f>P1474/O1474</f>
        <v>4.0975973179363008E-4</v>
      </c>
      <c r="S1474" s="3">
        <f t="shared" si="46"/>
        <v>1.0413926851582251</v>
      </c>
      <c r="T1474" s="4">
        <f>O1474/S1474</f>
        <v>25777.980182299125</v>
      </c>
      <c r="U1474" s="3">
        <f t="shared" si="47"/>
        <v>3.8931057660853425</v>
      </c>
      <c r="V1474">
        <v>13995</v>
      </c>
    </row>
    <row r="1475" spans="1:22" hidden="1" x14ac:dyDescent="0.25">
      <c r="A1475" t="s">
        <v>3298</v>
      </c>
      <c r="B1475" t="s">
        <v>2167</v>
      </c>
      <c r="C1475">
        <v>2013</v>
      </c>
      <c r="D1475" t="s">
        <v>102</v>
      </c>
      <c r="E1475" t="s">
        <v>30</v>
      </c>
      <c r="F1475" t="s">
        <v>19</v>
      </c>
      <c r="G1475">
        <v>86000</v>
      </c>
      <c r="H1475" t="s">
        <v>20</v>
      </c>
      <c r="I1475" t="s">
        <v>21</v>
      </c>
      <c r="J1475" t="s">
        <v>3299</v>
      </c>
      <c r="K1475" t="s">
        <v>23</v>
      </c>
      <c r="L1475" t="s">
        <v>24</v>
      </c>
      <c r="M1475" t="s">
        <v>195</v>
      </c>
      <c r="N1475" t="s">
        <v>148</v>
      </c>
      <c r="O1475">
        <v>22795</v>
      </c>
      <c r="P1475">
        <v>9</v>
      </c>
      <c r="Q1475" s="1">
        <f>G1475/P1475</f>
        <v>9555.5555555555547</v>
      </c>
      <c r="R1475" s="2">
        <f>P1475/O1475</f>
        <v>3.9482342618995392E-4</v>
      </c>
      <c r="S1475" s="3">
        <f t="shared" si="46"/>
        <v>0.95424250943932487</v>
      </c>
      <c r="T1475" s="4">
        <f>O1475/S1475</f>
        <v>23888.057568713262</v>
      </c>
      <c r="U1475" s="3">
        <f t="shared" si="47"/>
        <v>3.9802559418042427</v>
      </c>
      <c r="V1475">
        <v>8400</v>
      </c>
    </row>
    <row r="1476" spans="1:22" hidden="1" x14ac:dyDescent="0.25">
      <c r="A1476" t="s">
        <v>3300</v>
      </c>
      <c r="B1476" t="s">
        <v>344</v>
      </c>
      <c r="C1476">
        <v>2015</v>
      </c>
      <c r="D1476" t="s">
        <v>102</v>
      </c>
      <c r="E1476" t="s">
        <v>30</v>
      </c>
      <c r="F1476" t="s">
        <v>19</v>
      </c>
      <c r="G1476">
        <v>85880</v>
      </c>
      <c r="H1476" t="s">
        <v>20</v>
      </c>
      <c r="I1476" t="s">
        <v>174</v>
      </c>
      <c r="J1476" t="s">
        <v>3301</v>
      </c>
      <c r="K1476" t="s">
        <v>23</v>
      </c>
      <c r="L1476" t="s">
        <v>24</v>
      </c>
      <c r="M1476" t="s">
        <v>33</v>
      </c>
      <c r="N1476" t="s">
        <v>346</v>
      </c>
      <c r="O1476">
        <v>23445</v>
      </c>
      <c r="P1476">
        <v>7</v>
      </c>
      <c r="Q1476" s="1">
        <f>G1476/P1476</f>
        <v>12268.571428571429</v>
      </c>
      <c r="R1476" s="2">
        <f>P1476/O1476</f>
        <v>2.985711239070164E-4</v>
      </c>
      <c r="S1476" s="3">
        <f t="shared" si="46"/>
        <v>0.84509804001425681</v>
      </c>
      <c r="T1476" s="4">
        <f>O1476/S1476</f>
        <v>27742.343361256029</v>
      </c>
      <c r="U1476" s="3">
        <f t="shared" si="47"/>
        <v>4.0887939957499544</v>
      </c>
      <c r="V1476">
        <v>4945</v>
      </c>
    </row>
    <row r="1477" spans="1:22" hidden="1" x14ac:dyDescent="0.25">
      <c r="A1477" t="s">
        <v>3302</v>
      </c>
      <c r="B1477" t="s">
        <v>164</v>
      </c>
      <c r="C1477">
        <v>2016</v>
      </c>
      <c r="D1477" t="s">
        <v>102</v>
      </c>
      <c r="E1477" t="s">
        <v>30</v>
      </c>
      <c r="F1477" t="s">
        <v>19</v>
      </c>
      <c r="G1477">
        <v>85860</v>
      </c>
      <c r="H1477" t="s">
        <v>20</v>
      </c>
      <c r="I1477" t="s">
        <v>21</v>
      </c>
      <c r="J1477" t="s">
        <v>3303</v>
      </c>
      <c r="K1477" t="s">
        <v>23</v>
      </c>
      <c r="L1477" t="s">
        <v>24</v>
      </c>
      <c r="M1477" t="s">
        <v>33</v>
      </c>
      <c r="N1477" t="s">
        <v>166</v>
      </c>
      <c r="O1477">
        <v>23845</v>
      </c>
      <c r="P1477">
        <v>6</v>
      </c>
      <c r="Q1477" s="1">
        <f>G1477/P1477</f>
        <v>14310</v>
      </c>
      <c r="R1477" s="2">
        <f>P1477/O1477</f>
        <v>2.5162507863283706E-4</v>
      </c>
      <c r="S1477" s="3">
        <f t="shared" si="46"/>
        <v>0.77815125038364363</v>
      </c>
      <c r="T1477" s="4">
        <f>O1477/S1477</f>
        <v>30643.142947137789</v>
      </c>
      <c r="U1477" s="3">
        <f t="shared" si="47"/>
        <v>4.1556396337597761</v>
      </c>
      <c r="V1477">
        <v>6152</v>
      </c>
    </row>
    <row r="1478" spans="1:22" hidden="1" x14ac:dyDescent="0.25">
      <c r="A1478" t="s">
        <v>3304</v>
      </c>
      <c r="B1478" t="s">
        <v>177</v>
      </c>
      <c r="C1478">
        <v>2012</v>
      </c>
      <c r="D1478" t="s">
        <v>50</v>
      </c>
      <c r="E1478" t="s">
        <v>30</v>
      </c>
      <c r="F1478" t="s">
        <v>19</v>
      </c>
      <c r="G1478">
        <v>85800</v>
      </c>
      <c r="H1478" t="s">
        <v>20</v>
      </c>
      <c r="I1478" t="s">
        <v>21</v>
      </c>
      <c r="J1478" t="s">
        <v>3305</v>
      </c>
      <c r="K1478" t="s">
        <v>44</v>
      </c>
      <c r="L1478" t="s">
        <v>32</v>
      </c>
      <c r="M1478" t="s">
        <v>85</v>
      </c>
      <c r="N1478" t="s">
        <v>138</v>
      </c>
      <c r="O1478">
        <v>15755</v>
      </c>
      <c r="P1478">
        <v>10</v>
      </c>
      <c r="Q1478" s="1">
        <f>G1478/P1478</f>
        <v>8580</v>
      </c>
      <c r="R1478" s="2">
        <f>P1478/O1478</f>
        <v>6.3471913678197394E-4</v>
      </c>
      <c r="S1478" s="3">
        <f t="shared" si="46"/>
        <v>1</v>
      </c>
      <c r="T1478" s="4">
        <f>O1478/S1478</f>
        <v>15755</v>
      </c>
      <c r="U1478" s="3">
        <f t="shared" si="47"/>
        <v>3.9334872878487053</v>
      </c>
      <c r="V1478">
        <v>6255</v>
      </c>
    </row>
    <row r="1479" spans="1:22" hidden="1" x14ac:dyDescent="0.25">
      <c r="A1479" t="s">
        <v>3306</v>
      </c>
      <c r="B1479" t="s">
        <v>534</v>
      </c>
      <c r="C1479">
        <v>2012</v>
      </c>
      <c r="D1479" t="s">
        <v>55</v>
      </c>
      <c r="E1479" t="s">
        <v>30</v>
      </c>
      <c r="F1479" t="s">
        <v>19</v>
      </c>
      <c r="G1479">
        <v>85775</v>
      </c>
      <c r="H1479" t="s">
        <v>20</v>
      </c>
      <c r="I1479" t="s">
        <v>21</v>
      </c>
      <c r="J1479" t="s">
        <v>3307</v>
      </c>
      <c r="K1479" t="s">
        <v>44</v>
      </c>
      <c r="L1479" t="s">
        <v>32</v>
      </c>
      <c r="M1479" t="s">
        <v>33</v>
      </c>
      <c r="N1479" t="s">
        <v>395</v>
      </c>
      <c r="O1479">
        <v>21480</v>
      </c>
      <c r="P1479">
        <v>10</v>
      </c>
      <c r="Q1479" s="1">
        <f>G1479/P1479</f>
        <v>8577.5</v>
      </c>
      <c r="R1479" s="2">
        <f>P1479/O1479</f>
        <v>4.6554934823091247E-4</v>
      </c>
      <c r="S1479" s="3">
        <f t="shared" si="46"/>
        <v>1</v>
      </c>
      <c r="T1479" s="4">
        <f>O1479/S1479</f>
        <v>21480</v>
      </c>
      <c r="U1479" s="3">
        <f t="shared" si="47"/>
        <v>3.9333607267282109</v>
      </c>
      <c r="V1479">
        <v>9980</v>
      </c>
    </row>
    <row r="1480" spans="1:22" hidden="1" x14ac:dyDescent="0.25">
      <c r="A1480" t="s">
        <v>3308</v>
      </c>
      <c r="B1480" t="s">
        <v>193</v>
      </c>
      <c r="C1480">
        <v>2012</v>
      </c>
      <c r="D1480" t="s">
        <v>55</v>
      </c>
      <c r="E1480" t="s">
        <v>30</v>
      </c>
      <c r="F1480" t="s">
        <v>174</v>
      </c>
      <c r="G1480">
        <v>85765</v>
      </c>
      <c r="H1480" t="s">
        <v>20</v>
      </c>
      <c r="I1480" t="s">
        <v>21</v>
      </c>
      <c r="J1480" t="s">
        <v>3309</v>
      </c>
      <c r="K1480" t="s">
        <v>44</v>
      </c>
      <c r="L1480" t="s">
        <v>32</v>
      </c>
      <c r="M1480" t="s">
        <v>85</v>
      </c>
      <c r="N1480" t="s">
        <v>52</v>
      </c>
      <c r="O1480">
        <v>21480</v>
      </c>
      <c r="P1480">
        <v>10</v>
      </c>
      <c r="Q1480" s="1">
        <f>G1480/P1480</f>
        <v>8576.5</v>
      </c>
      <c r="R1480" s="2">
        <f>P1480/O1480</f>
        <v>4.6554934823091247E-4</v>
      </c>
      <c r="S1480" s="3">
        <f t="shared" si="46"/>
        <v>1</v>
      </c>
      <c r="T1480" s="4">
        <f>O1480/S1480</f>
        <v>21480</v>
      </c>
      <c r="U1480" s="3">
        <f t="shared" si="47"/>
        <v>3.9333100919512032</v>
      </c>
      <c r="V1480">
        <v>8506</v>
      </c>
    </row>
    <row r="1481" spans="1:22" hidden="1" x14ac:dyDescent="0.25">
      <c r="A1481" t="s">
        <v>3310</v>
      </c>
      <c r="B1481" t="s">
        <v>230</v>
      </c>
      <c r="C1481">
        <v>2015</v>
      </c>
      <c r="D1481" t="s">
        <v>50</v>
      </c>
      <c r="E1481" t="s">
        <v>30</v>
      </c>
      <c r="F1481" t="s">
        <v>19</v>
      </c>
      <c r="G1481">
        <v>85642</v>
      </c>
      <c r="H1481" t="s">
        <v>20</v>
      </c>
      <c r="I1481" t="s">
        <v>21</v>
      </c>
      <c r="J1481" t="s">
        <v>3311</v>
      </c>
      <c r="K1481" t="s">
        <v>23</v>
      </c>
      <c r="L1481" t="s">
        <v>32</v>
      </c>
      <c r="M1481" t="s">
        <v>85</v>
      </c>
      <c r="N1481" t="s">
        <v>175</v>
      </c>
      <c r="O1481">
        <v>18290</v>
      </c>
      <c r="P1481">
        <v>7</v>
      </c>
      <c r="Q1481" s="1">
        <f>G1481/P1481</f>
        <v>12234.571428571429</v>
      </c>
      <c r="R1481" s="2">
        <f>P1481/O1481</f>
        <v>3.8272279934390378E-4</v>
      </c>
      <c r="S1481" s="3">
        <f t="shared" si="46"/>
        <v>0.84509804001425681</v>
      </c>
      <c r="T1481" s="4">
        <f>O1481/S1481</f>
        <v>21642.459376300823</v>
      </c>
      <c r="U1481" s="3">
        <f t="shared" si="47"/>
        <v>4.0875887608176447</v>
      </c>
      <c r="V1481">
        <v>8295</v>
      </c>
    </row>
    <row r="1482" spans="1:22" hidden="1" x14ac:dyDescent="0.25">
      <c r="A1482" t="s">
        <v>3312</v>
      </c>
      <c r="B1482" t="s">
        <v>344</v>
      </c>
      <c r="C1482">
        <v>2015</v>
      </c>
      <c r="D1482" t="s">
        <v>42</v>
      </c>
      <c r="E1482" t="s">
        <v>30</v>
      </c>
      <c r="F1482" t="s">
        <v>19</v>
      </c>
      <c r="G1482">
        <v>85616</v>
      </c>
      <c r="H1482" t="s">
        <v>20</v>
      </c>
      <c r="I1482" t="s">
        <v>21</v>
      </c>
      <c r="J1482" t="s">
        <v>3313</v>
      </c>
      <c r="K1482" t="s">
        <v>23</v>
      </c>
      <c r="L1482" t="s">
        <v>32</v>
      </c>
      <c r="M1482" t="s">
        <v>33</v>
      </c>
      <c r="N1482" t="s">
        <v>346</v>
      </c>
      <c r="O1482">
        <v>28975</v>
      </c>
      <c r="P1482">
        <v>7</v>
      </c>
      <c r="Q1482" s="1">
        <f>G1482/P1482</f>
        <v>12230.857142857143</v>
      </c>
      <c r="R1482" s="2">
        <f>P1482/O1482</f>
        <v>2.4158757549611734E-4</v>
      </c>
      <c r="S1482" s="3">
        <f t="shared" si="46"/>
        <v>0.84509804001425681</v>
      </c>
      <c r="T1482" s="4">
        <f>O1482/S1482</f>
        <v>34285.962844631838</v>
      </c>
      <c r="U1482" s="3">
        <f t="shared" si="47"/>
        <v>4.087456893615923</v>
      </c>
      <c r="V1482">
        <v>11025</v>
      </c>
    </row>
    <row r="1483" spans="1:22" hidden="1" x14ac:dyDescent="0.25">
      <c r="A1483" t="s">
        <v>3314</v>
      </c>
      <c r="B1483" t="s">
        <v>159</v>
      </c>
      <c r="C1483">
        <v>2015</v>
      </c>
      <c r="D1483" t="s">
        <v>55</v>
      </c>
      <c r="E1483" t="s">
        <v>30</v>
      </c>
      <c r="F1483" t="s">
        <v>19</v>
      </c>
      <c r="G1483">
        <v>85510</v>
      </c>
      <c r="H1483" t="s">
        <v>20</v>
      </c>
      <c r="I1483" t="s">
        <v>21</v>
      </c>
      <c r="J1483" t="s">
        <v>3315</v>
      </c>
      <c r="K1483" t="s">
        <v>23</v>
      </c>
      <c r="L1483" t="s">
        <v>32</v>
      </c>
      <c r="M1483" t="s">
        <v>125</v>
      </c>
      <c r="N1483" t="s">
        <v>47</v>
      </c>
      <c r="O1483">
        <v>22105</v>
      </c>
      <c r="P1483">
        <v>7</v>
      </c>
      <c r="Q1483" s="1">
        <f>G1483/P1483</f>
        <v>12215.714285714286</v>
      </c>
      <c r="R1483" s="2">
        <f>P1483/O1483</f>
        <v>3.166704365528161E-4</v>
      </c>
      <c r="S1483" s="3">
        <f t="shared" si="46"/>
        <v>0.84509804001425681</v>
      </c>
      <c r="T1483" s="4">
        <f>O1483/S1483</f>
        <v>26156.728513566413</v>
      </c>
      <c r="U1483" s="3">
        <f t="shared" si="47"/>
        <v>4.0869188664199445</v>
      </c>
      <c r="V1483">
        <v>6115</v>
      </c>
    </row>
    <row r="1484" spans="1:22" hidden="1" x14ac:dyDescent="0.25">
      <c r="A1484" t="s">
        <v>3316</v>
      </c>
      <c r="B1484" t="s">
        <v>399</v>
      </c>
      <c r="C1484">
        <v>2016</v>
      </c>
      <c r="D1484" t="s">
        <v>55</v>
      </c>
      <c r="E1484" t="s">
        <v>30</v>
      </c>
      <c r="F1484" t="s">
        <v>19</v>
      </c>
      <c r="G1484">
        <v>85472</v>
      </c>
      <c r="H1484" t="s">
        <v>20</v>
      </c>
      <c r="I1484" t="s">
        <v>174</v>
      </c>
      <c r="J1484" t="s">
        <v>3317</v>
      </c>
      <c r="K1484" t="s">
        <v>44</v>
      </c>
      <c r="L1484" t="s">
        <v>32</v>
      </c>
      <c r="M1484" t="s">
        <v>33</v>
      </c>
      <c r="N1484" t="s">
        <v>76</v>
      </c>
      <c r="O1484">
        <v>22205</v>
      </c>
      <c r="P1484">
        <v>6</v>
      </c>
      <c r="Q1484" s="1">
        <f>G1484/P1484</f>
        <v>14245.333333333334</v>
      </c>
      <c r="R1484" s="2">
        <f>P1484/O1484</f>
        <v>2.7020941229452826E-4</v>
      </c>
      <c r="S1484" s="3">
        <f t="shared" si="46"/>
        <v>0.77815125038364363</v>
      </c>
      <c r="T1484" s="4">
        <f>O1484/S1484</f>
        <v>28535.583524478698</v>
      </c>
      <c r="U1484" s="3">
        <f t="shared" si="47"/>
        <v>4.1536726159576354</v>
      </c>
      <c r="V1484">
        <v>1305</v>
      </c>
    </row>
    <row r="1485" spans="1:22" hidden="1" x14ac:dyDescent="0.25">
      <c r="A1485" t="s">
        <v>3318</v>
      </c>
      <c r="B1485" t="s">
        <v>106</v>
      </c>
      <c r="C1485">
        <v>2017</v>
      </c>
      <c r="D1485" t="s">
        <v>55</v>
      </c>
      <c r="E1485" t="s">
        <v>30</v>
      </c>
      <c r="F1485" t="s">
        <v>19</v>
      </c>
      <c r="G1485">
        <v>85360</v>
      </c>
      <c r="H1485" t="s">
        <v>20</v>
      </c>
      <c r="I1485" t="s">
        <v>21</v>
      </c>
      <c r="J1485" t="s">
        <v>3319</v>
      </c>
      <c r="K1485" t="s">
        <v>44</v>
      </c>
      <c r="L1485" t="s">
        <v>32</v>
      </c>
      <c r="M1485" t="s">
        <v>33</v>
      </c>
      <c r="N1485" t="s">
        <v>34</v>
      </c>
      <c r="O1485">
        <v>26215</v>
      </c>
      <c r="P1485">
        <v>5</v>
      </c>
      <c r="Q1485" s="1">
        <f>G1485/P1485</f>
        <v>17072</v>
      </c>
      <c r="R1485" s="2">
        <f>P1485/O1485</f>
        <v>1.9073049780659929E-4</v>
      </c>
      <c r="S1485" s="3">
        <f t="shared" si="46"/>
        <v>0.69897000433601886</v>
      </c>
      <c r="T1485" s="4">
        <f>O1485/S1485</f>
        <v>37505.185969893995</v>
      </c>
      <c r="U1485" s="3">
        <f t="shared" si="47"/>
        <v>4.2322844020803947</v>
      </c>
      <c r="V1485">
        <v>7453</v>
      </c>
    </row>
    <row r="1486" spans="1:22" hidden="1" x14ac:dyDescent="0.25">
      <c r="A1486" t="s">
        <v>3320</v>
      </c>
      <c r="B1486" t="s">
        <v>2930</v>
      </c>
      <c r="C1486">
        <v>2016</v>
      </c>
      <c r="D1486" t="s">
        <v>50</v>
      </c>
      <c r="E1486" t="s">
        <v>30</v>
      </c>
      <c r="F1486" t="s">
        <v>19</v>
      </c>
      <c r="G1486">
        <v>85351</v>
      </c>
      <c r="H1486" t="s">
        <v>215</v>
      </c>
      <c r="I1486" t="s">
        <v>21</v>
      </c>
      <c r="J1486" t="s">
        <v>3321</v>
      </c>
      <c r="K1486" t="s">
        <v>44</v>
      </c>
      <c r="L1486" t="s">
        <v>406</v>
      </c>
      <c r="M1486" t="s">
        <v>125</v>
      </c>
      <c r="N1486" t="s">
        <v>238</v>
      </c>
      <c r="O1486">
        <v>18640</v>
      </c>
      <c r="P1486">
        <v>6</v>
      </c>
      <c r="Q1486" s="1">
        <f>G1486/P1486</f>
        <v>14225.166666666666</v>
      </c>
      <c r="R1486" s="2">
        <f>P1486/O1486</f>
        <v>3.2188841201716739E-4</v>
      </c>
      <c r="S1486" s="3">
        <f t="shared" si="46"/>
        <v>0.77815125038364363</v>
      </c>
      <c r="T1486" s="4">
        <f>O1486/S1486</f>
        <v>23954.211974613059</v>
      </c>
      <c r="U1486" s="3">
        <f t="shared" si="47"/>
        <v>4.153057363431933</v>
      </c>
      <c r="V1486">
        <v>7140</v>
      </c>
    </row>
    <row r="1487" spans="1:22" hidden="1" x14ac:dyDescent="0.25">
      <c r="A1487" t="s">
        <v>3322</v>
      </c>
      <c r="B1487" t="s">
        <v>260</v>
      </c>
      <c r="C1487">
        <v>2011</v>
      </c>
      <c r="D1487" t="s">
        <v>17</v>
      </c>
      <c r="E1487" t="s">
        <v>18</v>
      </c>
      <c r="F1487" t="s">
        <v>19</v>
      </c>
      <c r="G1487">
        <v>85337</v>
      </c>
      <c r="H1487" t="s">
        <v>20</v>
      </c>
      <c r="I1487" t="s">
        <v>21</v>
      </c>
      <c r="J1487" t="s">
        <v>3323</v>
      </c>
      <c r="K1487" t="s">
        <v>23</v>
      </c>
      <c r="L1487" t="s">
        <v>24</v>
      </c>
      <c r="M1487" t="s">
        <v>125</v>
      </c>
      <c r="N1487" t="s">
        <v>0</v>
      </c>
      <c r="O1487">
        <v>34270</v>
      </c>
      <c r="P1487">
        <v>11</v>
      </c>
      <c r="Q1487" s="1">
        <f>G1487/P1487</f>
        <v>7757.909090909091</v>
      </c>
      <c r="R1487" s="2">
        <f>P1487/O1487</f>
        <v>3.2098044937262912E-4</v>
      </c>
      <c r="S1487" s="3">
        <f t="shared" si="46"/>
        <v>1.0413926851582251</v>
      </c>
      <c r="T1487" s="4">
        <f>O1487/S1487</f>
        <v>32907.855498133395</v>
      </c>
      <c r="U1487" s="3">
        <f t="shared" si="47"/>
        <v>3.8897446861240708</v>
      </c>
      <c r="V1487">
        <v>18295</v>
      </c>
    </row>
    <row r="1488" spans="1:22" hidden="1" x14ac:dyDescent="0.25">
      <c r="A1488" t="s">
        <v>3324</v>
      </c>
      <c r="B1488" t="s">
        <v>913</v>
      </c>
      <c r="C1488">
        <v>2012</v>
      </c>
      <c r="D1488" t="s">
        <v>256</v>
      </c>
      <c r="E1488" t="s">
        <v>30</v>
      </c>
      <c r="F1488" t="s">
        <v>19</v>
      </c>
      <c r="G1488">
        <v>85317</v>
      </c>
      <c r="H1488" t="s">
        <v>20</v>
      </c>
      <c r="I1488" t="s">
        <v>174</v>
      </c>
      <c r="J1488" t="s">
        <v>3325</v>
      </c>
      <c r="K1488" t="s">
        <v>23</v>
      </c>
      <c r="L1488" t="s">
        <v>322</v>
      </c>
      <c r="M1488" t="s">
        <v>33</v>
      </c>
      <c r="N1488" t="s">
        <v>47</v>
      </c>
      <c r="O1488">
        <v>29350</v>
      </c>
      <c r="P1488">
        <v>10</v>
      </c>
      <c r="Q1488" s="1">
        <f>G1488/P1488</f>
        <v>8531.7000000000007</v>
      </c>
      <c r="R1488" s="2">
        <f>P1488/O1488</f>
        <v>3.4071550255536625E-4</v>
      </c>
      <c r="S1488" s="3">
        <f t="shared" si="46"/>
        <v>1</v>
      </c>
      <c r="T1488" s="4">
        <f>O1488/S1488</f>
        <v>29350</v>
      </c>
      <c r="U1488" s="3">
        <f t="shared" si="47"/>
        <v>3.9310355759575124</v>
      </c>
      <c r="V1488">
        <v>7360</v>
      </c>
    </row>
    <row r="1489" spans="1:22" hidden="1" x14ac:dyDescent="0.25">
      <c r="A1489" t="s">
        <v>3326</v>
      </c>
      <c r="B1489" t="s">
        <v>78</v>
      </c>
      <c r="C1489">
        <v>2013</v>
      </c>
      <c r="D1489" t="s">
        <v>50</v>
      </c>
      <c r="E1489" t="s">
        <v>30</v>
      </c>
      <c r="F1489" t="s">
        <v>19</v>
      </c>
      <c r="G1489">
        <v>85311</v>
      </c>
      <c r="H1489" t="s">
        <v>20</v>
      </c>
      <c r="I1489" t="s">
        <v>21</v>
      </c>
      <c r="J1489" t="s">
        <v>3327</v>
      </c>
      <c r="K1489" t="s">
        <v>44</v>
      </c>
      <c r="L1489" t="s">
        <v>32</v>
      </c>
      <c r="M1489" t="s">
        <v>63</v>
      </c>
      <c r="N1489" t="s">
        <v>148</v>
      </c>
      <c r="O1489">
        <v>18165</v>
      </c>
      <c r="P1489">
        <v>9</v>
      </c>
      <c r="Q1489" s="1">
        <f>G1489/P1489</f>
        <v>9479</v>
      </c>
      <c r="R1489" s="2">
        <f>P1489/O1489</f>
        <v>4.9545829892650697E-4</v>
      </c>
      <c r="S1489" s="3">
        <f t="shared" si="46"/>
        <v>0.95424250943932487</v>
      </c>
      <c r="T1489" s="4">
        <f>O1489/S1489</f>
        <v>19036.041488733335</v>
      </c>
      <c r="U1489" s="3">
        <f t="shared" si="47"/>
        <v>3.9767625232674608</v>
      </c>
      <c r="V1489">
        <v>5170</v>
      </c>
    </row>
    <row r="1490" spans="1:22" hidden="1" x14ac:dyDescent="0.25">
      <c r="A1490" t="s">
        <v>3328</v>
      </c>
      <c r="B1490" t="s">
        <v>3066</v>
      </c>
      <c r="C1490">
        <v>2017</v>
      </c>
      <c r="D1490" t="s">
        <v>17</v>
      </c>
      <c r="E1490" t="s">
        <v>30</v>
      </c>
      <c r="F1490" t="s">
        <v>19</v>
      </c>
      <c r="G1490">
        <v>85303</v>
      </c>
      <c r="H1490" t="s">
        <v>20</v>
      </c>
      <c r="I1490" t="s">
        <v>21</v>
      </c>
      <c r="J1490" t="s">
        <v>3329</v>
      </c>
      <c r="K1490" t="s">
        <v>23</v>
      </c>
      <c r="L1490" t="s">
        <v>32</v>
      </c>
      <c r="M1490" t="s">
        <v>33</v>
      </c>
      <c r="N1490" t="s">
        <v>138</v>
      </c>
      <c r="O1490">
        <v>41670</v>
      </c>
      <c r="P1490">
        <v>5</v>
      </c>
      <c r="Q1490" s="1">
        <f>G1490/P1490</f>
        <v>17060.599999999999</v>
      </c>
      <c r="R1490" s="2">
        <f>P1490/O1490</f>
        <v>1.1999040076793856E-4</v>
      </c>
      <c r="S1490" s="3">
        <f t="shared" si="46"/>
        <v>0.69897000433601886</v>
      </c>
      <c r="T1490" s="4">
        <f>O1490/S1490</f>
        <v>59616.292174918286</v>
      </c>
      <c r="U1490" s="3">
        <f t="shared" si="47"/>
        <v>4.231994300694752</v>
      </c>
      <c r="V1490">
        <v>17070</v>
      </c>
    </row>
    <row r="1491" spans="1:22" hidden="1" x14ac:dyDescent="0.25">
      <c r="A1491" t="s">
        <v>3330</v>
      </c>
      <c r="B1491" t="s">
        <v>1599</v>
      </c>
      <c r="C1491">
        <v>2012</v>
      </c>
      <c r="D1491" t="s">
        <v>50</v>
      </c>
      <c r="E1491" t="s">
        <v>30</v>
      </c>
      <c r="F1491" t="s">
        <v>19</v>
      </c>
      <c r="G1491">
        <v>85220</v>
      </c>
      <c r="H1491" t="s">
        <v>20</v>
      </c>
      <c r="I1491" t="s">
        <v>21</v>
      </c>
      <c r="J1491" t="s">
        <v>3331</v>
      </c>
      <c r="K1491" t="s">
        <v>44</v>
      </c>
      <c r="L1491" t="s">
        <v>32</v>
      </c>
      <c r="M1491" t="s">
        <v>33</v>
      </c>
      <c r="N1491" t="s">
        <v>1601</v>
      </c>
      <c r="O1491">
        <v>15755</v>
      </c>
      <c r="P1491">
        <v>10</v>
      </c>
      <c r="Q1491" s="1">
        <f>G1491/P1491</f>
        <v>8522</v>
      </c>
      <c r="R1491" s="2">
        <f>P1491/O1491</f>
        <v>6.3471913678197394E-4</v>
      </c>
      <c r="S1491" s="3">
        <f t="shared" si="46"/>
        <v>1</v>
      </c>
      <c r="T1491" s="4">
        <f>O1491/S1491</f>
        <v>15755</v>
      </c>
      <c r="U1491" s="3">
        <f t="shared" si="47"/>
        <v>3.9305415298644344</v>
      </c>
      <c r="V1491">
        <v>2161</v>
      </c>
    </row>
    <row r="1492" spans="1:22" hidden="1" x14ac:dyDescent="0.25">
      <c r="A1492" t="s">
        <v>3332</v>
      </c>
      <c r="B1492" t="s">
        <v>207</v>
      </c>
      <c r="C1492">
        <v>2012</v>
      </c>
      <c r="D1492" t="s">
        <v>50</v>
      </c>
      <c r="E1492" t="s">
        <v>30</v>
      </c>
      <c r="F1492" t="s">
        <v>19</v>
      </c>
      <c r="G1492">
        <v>85197</v>
      </c>
      <c r="H1492" t="s">
        <v>20</v>
      </c>
      <c r="I1492" t="s">
        <v>21</v>
      </c>
      <c r="J1492" t="s">
        <v>3333</v>
      </c>
      <c r="K1492" t="s">
        <v>23</v>
      </c>
      <c r="L1492" t="s">
        <v>32</v>
      </c>
      <c r="M1492" t="s">
        <v>33</v>
      </c>
      <c r="N1492" t="s">
        <v>209</v>
      </c>
      <c r="O1492">
        <v>15755</v>
      </c>
      <c r="P1492">
        <v>10</v>
      </c>
      <c r="Q1492" s="1">
        <f>G1492/P1492</f>
        <v>8519.7000000000007</v>
      </c>
      <c r="R1492" s="2">
        <f>P1492/O1492</f>
        <v>6.3471913678197394E-4</v>
      </c>
      <c r="S1492" s="3">
        <f t="shared" si="46"/>
        <v>1</v>
      </c>
      <c r="T1492" s="4">
        <f>O1492/S1492</f>
        <v>15755</v>
      </c>
      <c r="U1492" s="3">
        <f t="shared" si="47"/>
        <v>3.9304243024382455</v>
      </c>
      <c r="V1492">
        <v>6305</v>
      </c>
    </row>
    <row r="1493" spans="1:22" hidden="1" x14ac:dyDescent="0.25">
      <c r="A1493" t="s">
        <v>3334</v>
      </c>
      <c r="B1493" t="s">
        <v>581</v>
      </c>
      <c r="C1493">
        <v>2013</v>
      </c>
      <c r="D1493" t="s">
        <v>410</v>
      </c>
      <c r="E1493" t="s">
        <v>30</v>
      </c>
      <c r="F1493" t="s">
        <v>174</v>
      </c>
      <c r="G1493">
        <v>85127</v>
      </c>
      <c r="H1493" t="s">
        <v>20</v>
      </c>
      <c r="I1493" t="s">
        <v>21</v>
      </c>
      <c r="J1493" t="s">
        <v>3335</v>
      </c>
      <c r="K1493" t="s">
        <v>23</v>
      </c>
      <c r="L1493" t="s">
        <v>71</v>
      </c>
      <c r="M1493" t="s">
        <v>125</v>
      </c>
      <c r="N1493" t="s">
        <v>104</v>
      </c>
      <c r="O1493">
        <v>27230</v>
      </c>
      <c r="P1493">
        <v>9</v>
      </c>
      <c r="Q1493" s="1">
        <f>G1493/P1493</f>
        <v>9458.5555555555547</v>
      </c>
      <c r="R1493" s="2">
        <f>P1493/O1493</f>
        <v>3.3051781123760558E-4</v>
      </c>
      <c r="S1493" s="3">
        <f t="shared" si="46"/>
        <v>0.95424250943932487</v>
      </c>
      <c r="T1493" s="4">
        <f>O1493/S1493</f>
        <v>28535.72307944997</v>
      </c>
      <c r="U1493" s="3">
        <f t="shared" si="47"/>
        <v>3.9758248190499192</v>
      </c>
      <c r="V1493">
        <v>12245</v>
      </c>
    </row>
    <row r="1494" spans="1:22" hidden="1" x14ac:dyDescent="0.25">
      <c r="A1494" t="s">
        <v>3336</v>
      </c>
      <c r="B1494" t="s">
        <v>36</v>
      </c>
      <c r="C1494">
        <v>2011</v>
      </c>
      <c r="D1494" t="s">
        <v>900</v>
      </c>
      <c r="E1494" t="s">
        <v>18</v>
      </c>
      <c r="F1494" t="s">
        <v>156</v>
      </c>
      <c r="G1494">
        <v>85124</v>
      </c>
      <c r="H1494" t="s">
        <v>20</v>
      </c>
      <c r="I1494" t="s">
        <v>21</v>
      </c>
      <c r="J1494" t="s">
        <v>3337</v>
      </c>
      <c r="K1494" t="s">
        <v>44</v>
      </c>
      <c r="L1494" t="s">
        <v>71</v>
      </c>
      <c r="M1494" t="s">
        <v>63</v>
      </c>
      <c r="N1494" t="s">
        <v>39</v>
      </c>
      <c r="O1494">
        <v>21490</v>
      </c>
      <c r="P1494">
        <v>11</v>
      </c>
      <c r="Q1494" s="1">
        <f>G1494/P1494</f>
        <v>7738.545454545455</v>
      </c>
      <c r="R1494" s="2">
        <f>P1494/O1494</f>
        <v>5.1186598417868778E-4</v>
      </c>
      <c r="S1494" s="3">
        <f t="shared" si="46"/>
        <v>1.0413926851582251</v>
      </c>
      <c r="T1494" s="4">
        <f>O1494/S1494</f>
        <v>20635.827681788349</v>
      </c>
      <c r="U1494" s="3">
        <f t="shared" si="47"/>
        <v>3.8886593378885155</v>
      </c>
      <c r="V1494">
        <v>14990</v>
      </c>
    </row>
    <row r="1495" spans="1:22" hidden="1" x14ac:dyDescent="0.25">
      <c r="A1495" t="s">
        <v>3338</v>
      </c>
      <c r="B1495" t="s">
        <v>681</v>
      </c>
      <c r="C1495">
        <v>2014</v>
      </c>
      <c r="D1495" t="s">
        <v>55</v>
      </c>
      <c r="E1495" t="s">
        <v>30</v>
      </c>
      <c r="F1495" t="s">
        <v>19</v>
      </c>
      <c r="G1495">
        <v>85105</v>
      </c>
      <c r="H1495" t="s">
        <v>20</v>
      </c>
      <c r="I1495" t="s">
        <v>21</v>
      </c>
      <c r="J1495" t="s">
        <v>3339</v>
      </c>
      <c r="K1495" t="s">
        <v>44</v>
      </c>
      <c r="L1495" t="s">
        <v>32</v>
      </c>
      <c r="M1495" t="s">
        <v>33</v>
      </c>
      <c r="N1495" t="s">
        <v>72</v>
      </c>
      <c r="O1495">
        <v>21955</v>
      </c>
      <c r="P1495">
        <v>8</v>
      </c>
      <c r="Q1495" s="1">
        <f>G1495/P1495</f>
        <v>10638.125</v>
      </c>
      <c r="R1495" s="2">
        <f>P1495/O1495</f>
        <v>3.6438168982008652E-4</v>
      </c>
      <c r="S1495" s="3">
        <f t="shared" si="46"/>
        <v>0.90308998699194354</v>
      </c>
      <c r="T1495" s="4">
        <f>O1495/S1495</f>
        <v>24310.977107750681</v>
      </c>
      <c r="U1495" s="3">
        <f t="shared" si="47"/>
        <v>4.0268650890576296</v>
      </c>
      <c r="V1495">
        <v>10786</v>
      </c>
    </row>
    <row r="1496" spans="1:22" hidden="1" x14ac:dyDescent="0.25">
      <c r="A1496" t="s">
        <v>3340</v>
      </c>
      <c r="B1496" t="s">
        <v>908</v>
      </c>
      <c r="C1496">
        <v>2013</v>
      </c>
      <c r="D1496" t="s">
        <v>102</v>
      </c>
      <c r="E1496" t="s">
        <v>30</v>
      </c>
      <c r="F1496" t="s">
        <v>19</v>
      </c>
      <c r="G1496">
        <v>85102</v>
      </c>
      <c r="H1496" t="s">
        <v>20</v>
      </c>
      <c r="I1496" t="s">
        <v>174</v>
      </c>
      <c r="J1496" t="s">
        <v>3341</v>
      </c>
      <c r="K1496" t="s">
        <v>23</v>
      </c>
      <c r="L1496" t="s">
        <v>24</v>
      </c>
      <c r="M1496" t="s">
        <v>33</v>
      </c>
      <c r="N1496" t="s">
        <v>76</v>
      </c>
      <c r="O1496">
        <v>22795</v>
      </c>
      <c r="P1496">
        <v>9</v>
      </c>
      <c r="Q1496" s="1">
        <f>G1496/P1496</f>
        <v>9455.7777777777774</v>
      </c>
      <c r="R1496" s="2">
        <f>P1496/O1496</f>
        <v>3.9482342618995392E-4</v>
      </c>
      <c r="S1496" s="3">
        <f t="shared" si="46"/>
        <v>0.95424250943932487</v>
      </c>
      <c r="T1496" s="4">
        <f>O1496/S1496</f>
        <v>23888.057568713262</v>
      </c>
      <c r="U1496" s="3">
        <f t="shared" si="47"/>
        <v>3.9756972572111535</v>
      </c>
      <c r="V1496">
        <v>9796</v>
      </c>
    </row>
    <row r="1497" spans="1:22" hidden="1" x14ac:dyDescent="0.25">
      <c r="A1497" t="s">
        <v>3342</v>
      </c>
      <c r="B1497" t="s">
        <v>88</v>
      </c>
      <c r="C1497">
        <v>2013</v>
      </c>
      <c r="D1497" t="s">
        <v>55</v>
      </c>
      <c r="E1497" t="s">
        <v>30</v>
      </c>
      <c r="F1497" t="s">
        <v>19</v>
      </c>
      <c r="G1497">
        <v>85084</v>
      </c>
      <c r="H1497" t="s">
        <v>20</v>
      </c>
      <c r="I1497" t="s">
        <v>21</v>
      </c>
      <c r="J1497" t="s">
        <v>3343</v>
      </c>
      <c r="K1497" t="s">
        <v>44</v>
      </c>
      <c r="L1497" t="s">
        <v>32</v>
      </c>
      <c r="M1497" t="s">
        <v>85</v>
      </c>
      <c r="N1497" t="s">
        <v>90</v>
      </c>
      <c r="O1497">
        <v>21680</v>
      </c>
      <c r="P1497">
        <v>9</v>
      </c>
      <c r="Q1497" s="1">
        <f>G1497/P1497</f>
        <v>9453.7777777777774</v>
      </c>
      <c r="R1497" s="2">
        <f>P1497/O1497</f>
        <v>4.1512915129151293E-4</v>
      </c>
      <c r="S1497" s="3">
        <f t="shared" si="46"/>
        <v>0.95424250943932487</v>
      </c>
      <c r="T1497" s="4">
        <f>O1497/S1497</f>
        <v>22719.591493296928</v>
      </c>
      <c r="U1497" s="3">
        <f t="shared" si="47"/>
        <v>3.9756053894816881</v>
      </c>
      <c r="V1497">
        <v>9080</v>
      </c>
    </row>
    <row r="1498" spans="1:22" hidden="1" x14ac:dyDescent="0.25">
      <c r="A1498" t="s">
        <v>3344</v>
      </c>
      <c r="B1498" t="s">
        <v>3345</v>
      </c>
      <c r="C1498">
        <v>2011</v>
      </c>
      <c r="D1498" t="s">
        <v>55</v>
      </c>
      <c r="E1498" t="s">
        <v>18</v>
      </c>
      <c r="F1498" t="s">
        <v>19</v>
      </c>
      <c r="G1498">
        <v>85055</v>
      </c>
      <c r="H1498" t="s">
        <v>20</v>
      </c>
      <c r="I1498" t="s">
        <v>21</v>
      </c>
      <c r="J1498" t="s">
        <v>3346</v>
      </c>
      <c r="K1498" t="s">
        <v>23</v>
      </c>
      <c r="L1498" t="s">
        <v>32</v>
      </c>
      <c r="M1498" t="s">
        <v>33</v>
      </c>
      <c r="N1498" t="s">
        <v>72</v>
      </c>
      <c r="O1498">
        <v>27305</v>
      </c>
      <c r="P1498">
        <v>11</v>
      </c>
      <c r="Q1498" s="1">
        <f>G1498/P1498</f>
        <v>7732.272727272727</v>
      </c>
      <c r="R1498" s="2">
        <f>P1498/O1498</f>
        <v>4.028566196667277E-4</v>
      </c>
      <c r="S1498" s="3">
        <f t="shared" si="46"/>
        <v>1.0413926851582251</v>
      </c>
      <c r="T1498" s="4">
        <f>O1498/S1498</f>
        <v>26219.696363482122</v>
      </c>
      <c r="U1498" s="3">
        <f t="shared" si="47"/>
        <v>3.8883071637554742</v>
      </c>
      <c r="V1498">
        <v>15560</v>
      </c>
    </row>
    <row r="1499" spans="1:22" hidden="1" x14ac:dyDescent="0.25">
      <c r="A1499" t="s">
        <v>3347</v>
      </c>
      <c r="B1499" t="s">
        <v>459</v>
      </c>
      <c r="C1499">
        <v>2017</v>
      </c>
      <c r="D1499" t="s">
        <v>55</v>
      </c>
      <c r="E1499" t="s">
        <v>30</v>
      </c>
      <c r="F1499" t="s">
        <v>19</v>
      </c>
      <c r="G1499">
        <v>85021</v>
      </c>
      <c r="H1499" t="s">
        <v>20</v>
      </c>
      <c r="I1499" t="s">
        <v>21</v>
      </c>
      <c r="J1499" t="s">
        <v>3348</v>
      </c>
      <c r="K1499" t="s">
        <v>44</v>
      </c>
      <c r="L1499" t="s">
        <v>32</v>
      </c>
      <c r="M1499" t="s">
        <v>33</v>
      </c>
      <c r="N1499" t="s">
        <v>76</v>
      </c>
      <c r="O1499">
        <v>25155</v>
      </c>
      <c r="P1499">
        <v>5</v>
      </c>
      <c r="Q1499" s="1">
        <f>G1499/P1499</f>
        <v>17004.2</v>
      </c>
      <c r="R1499" s="2">
        <f>P1499/O1499</f>
        <v>1.9876764062810574E-4</v>
      </c>
      <c r="S1499" s="3">
        <f t="shared" si="46"/>
        <v>0.69897000433601886</v>
      </c>
      <c r="T1499" s="4">
        <f>O1499/S1499</f>
        <v>35988.668818336198</v>
      </c>
      <c r="U1499" s="3">
        <f t="shared" si="47"/>
        <v>4.2305562044099743</v>
      </c>
      <c r="V1499">
        <v>7655</v>
      </c>
    </row>
    <row r="1500" spans="1:22" hidden="1" x14ac:dyDescent="0.25">
      <c r="A1500" t="s">
        <v>3349</v>
      </c>
      <c r="B1500" t="s">
        <v>687</v>
      </c>
      <c r="C1500">
        <v>2016</v>
      </c>
      <c r="D1500" t="s">
        <v>17</v>
      </c>
      <c r="E1500" t="s">
        <v>30</v>
      </c>
      <c r="F1500" t="s">
        <v>19</v>
      </c>
      <c r="G1500">
        <v>84967</v>
      </c>
      <c r="H1500" t="s">
        <v>20</v>
      </c>
      <c r="I1500" t="s">
        <v>21</v>
      </c>
      <c r="J1500" t="s">
        <v>3350</v>
      </c>
      <c r="K1500" t="s">
        <v>23</v>
      </c>
      <c r="L1500" t="s">
        <v>24</v>
      </c>
      <c r="M1500" t="s">
        <v>46</v>
      </c>
      <c r="N1500" t="s">
        <v>72</v>
      </c>
      <c r="O1500">
        <v>30345</v>
      </c>
      <c r="P1500">
        <v>6</v>
      </c>
      <c r="Q1500" s="1">
        <f>G1500/P1500</f>
        <v>14161.166666666666</v>
      </c>
      <c r="R1500" s="2">
        <f>P1500/O1500</f>
        <v>1.9772614928324271E-4</v>
      </c>
      <c r="S1500" s="3">
        <f t="shared" si="46"/>
        <v>0.77815125038364363</v>
      </c>
      <c r="T1500" s="4">
        <f>O1500/S1500</f>
        <v>38996.274805237837</v>
      </c>
      <c r="U1500" s="3">
        <f t="shared" si="47"/>
        <v>4.1510990341463856</v>
      </c>
      <c r="V1500">
        <v>10072</v>
      </c>
    </row>
    <row r="1501" spans="1:22" hidden="1" x14ac:dyDescent="0.25">
      <c r="A1501" t="s">
        <v>3351</v>
      </c>
      <c r="B1501" t="s">
        <v>101</v>
      </c>
      <c r="C1501">
        <v>2015</v>
      </c>
      <c r="D1501" t="s">
        <v>42</v>
      </c>
      <c r="E1501" t="s">
        <v>30</v>
      </c>
      <c r="F1501" t="s">
        <v>19</v>
      </c>
      <c r="G1501">
        <v>84874</v>
      </c>
      <c r="H1501" t="s">
        <v>20</v>
      </c>
      <c r="I1501" t="s">
        <v>21</v>
      </c>
      <c r="J1501" t="s">
        <v>3352</v>
      </c>
      <c r="K1501" t="s">
        <v>44</v>
      </c>
      <c r="L1501" t="s">
        <v>32</v>
      </c>
      <c r="M1501" t="s">
        <v>33</v>
      </c>
      <c r="N1501" t="s">
        <v>104</v>
      </c>
      <c r="O1501">
        <v>28975</v>
      </c>
      <c r="P1501">
        <v>7</v>
      </c>
      <c r="Q1501" s="1">
        <f>G1501/P1501</f>
        <v>12124.857142857143</v>
      </c>
      <c r="R1501" s="2">
        <f>P1501/O1501</f>
        <v>2.4158757549611734E-4</v>
      </c>
      <c r="S1501" s="3">
        <f t="shared" si="46"/>
        <v>0.84509804001425681</v>
      </c>
      <c r="T1501" s="4">
        <f>O1501/S1501</f>
        <v>34285.962844631838</v>
      </c>
      <c r="U1501" s="3">
        <f t="shared" si="47"/>
        <v>4.0836766303725005</v>
      </c>
      <c r="V1501">
        <v>9025</v>
      </c>
    </row>
    <row r="1502" spans="1:22" hidden="1" x14ac:dyDescent="0.25">
      <c r="A1502" t="s">
        <v>3353</v>
      </c>
      <c r="B1502" t="s">
        <v>1050</v>
      </c>
      <c r="C1502">
        <v>2012</v>
      </c>
      <c r="D1502" t="s">
        <v>50</v>
      </c>
      <c r="E1502" t="s">
        <v>30</v>
      </c>
      <c r="F1502" t="s">
        <v>19</v>
      </c>
      <c r="G1502">
        <v>84696</v>
      </c>
      <c r="H1502" t="s">
        <v>20</v>
      </c>
      <c r="I1502" t="s">
        <v>21</v>
      </c>
      <c r="J1502" t="s">
        <v>3354</v>
      </c>
      <c r="K1502" t="s">
        <v>57</v>
      </c>
      <c r="L1502" t="s">
        <v>32</v>
      </c>
      <c r="M1502" t="s">
        <v>195</v>
      </c>
      <c r="N1502" t="s">
        <v>1052</v>
      </c>
      <c r="O1502">
        <v>15755</v>
      </c>
      <c r="P1502">
        <v>10</v>
      </c>
      <c r="Q1502" s="1">
        <f>G1502/P1502</f>
        <v>8469.6</v>
      </c>
      <c r="R1502" s="2">
        <f>P1502/O1502</f>
        <v>6.3471913678197394E-4</v>
      </c>
      <c r="S1502" s="3">
        <f t="shared" si="46"/>
        <v>1</v>
      </c>
      <c r="T1502" s="4">
        <f>O1502/S1502</f>
        <v>15755</v>
      </c>
      <c r="U1502" s="3">
        <f t="shared" si="47"/>
        <v>3.9278629000715752</v>
      </c>
      <c r="V1502">
        <v>5855</v>
      </c>
    </row>
    <row r="1503" spans="1:22" hidden="1" x14ac:dyDescent="0.25">
      <c r="A1503" t="s">
        <v>3355</v>
      </c>
      <c r="B1503" t="s">
        <v>310</v>
      </c>
      <c r="C1503">
        <v>2014</v>
      </c>
      <c r="D1503" t="s">
        <v>102</v>
      </c>
      <c r="E1503" t="s">
        <v>30</v>
      </c>
      <c r="F1503" t="s">
        <v>19</v>
      </c>
      <c r="G1503">
        <v>84632</v>
      </c>
      <c r="H1503" t="s">
        <v>20</v>
      </c>
      <c r="I1503" t="s">
        <v>21</v>
      </c>
      <c r="J1503" t="s">
        <v>3356</v>
      </c>
      <c r="K1503" t="s">
        <v>23</v>
      </c>
      <c r="L1503" t="s">
        <v>24</v>
      </c>
      <c r="M1503" t="s">
        <v>33</v>
      </c>
      <c r="N1503" t="s">
        <v>47</v>
      </c>
      <c r="O1503">
        <v>23120</v>
      </c>
      <c r="P1503">
        <v>8</v>
      </c>
      <c r="Q1503" s="1">
        <f>G1503/P1503</f>
        <v>10579</v>
      </c>
      <c r="R1503" s="2">
        <f>P1503/O1503</f>
        <v>3.4602076124567473E-4</v>
      </c>
      <c r="S1503" s="3">
        <f t="shared" si="46"/>
        <v>0.90308998699194354</v>
      </c>
      <c r="T1503" s="4">
        <f>O1503/S1503</f>
        <v>25600.99251793194</v>
      </c>
      <c r="U1503" s="3">
        <f t="shared" si="47"/>
        <v>4.0244446171313495</v>
      </c>
      <c r="V1503">
        <v>9127</v>
      </c>
    </row>
    <row r="1504" spans="1:22" hidden="1" x14ac:dyDescent="0.25">
      <c r="A1504" t="s">
        <v>3357</v>
      </c>
      <c r="B1504" t="s">
        <v>82</v>
      </c>
      <c r="C1504">
        <v>2014</v>
      </c>
      <c r="D1504" t="s">
        <v>50</v>
      </c>
      <c r="E1504" t="s">
        <v>30</v>
      </c>
      <c r="F1504" t="s">
        <v>19</v>
      </c>
      <c r="G1504">
        <v>84615</v>
      </c>
      <c r="H1504" t="s">
        <v>20</v>
      </c>
      <c r="I1504" t="s">
        <v>21</v>
      </c>
      <c r="J1504" t="s">
        <v>3358</v>
      </c>
      <c r="K1504" t="s">
        <v>23</v>
      </c>
      <c r="L1504" t="s">
        <v>32</v>
      </c>
      <c r="M1504" t="s">
        <v>33</v>
      </c>
      <c r="N1504" t="s">
        <v>86</v>
      </c>
      <c r="O1504">
        <v>18390</v>
      </c>
      <c r="P1504">
        <v>8</v>
      </c>
      <c r="Q1504" s="1">
        <f>G1504/P1504</f>
        <v>10576.875</v>
      </c>
      <c r="R1504" s="2">
        <f>P1504/O1504</f>
        <v>4.3501903208265362E-4</v>
      </c>
      <c r="S1504" s="3">
        <f t="shared" si="46"/>
        <v>0.90308998699194354</v>
      </c>
      <c r="T1504" s="4">
        <f>O1504/S1504</f>
        <v>20363.419221659533</v>
      </c>
      <c r="U1504" s="3">
        <f t="shared" si="47"/>
        <v>4.0243573717891312</v>
      </c>
      <c r="V1504">
        <v>6395</v>
      </c>
    </row>
    <row r="1505" spans="1:22" hidden="1" x14ac:dyDescent="0.25">
      <c r="A1505" t="s">
        <v>3359</v>
      </c>
      <c r="B1505" t="s">
        <v>1649</v>
      </c>
      <c r="C1505">
        <v>2016</v>
      </c>
      <c r="D1505" t="s">
        <v>50</v>
      </c>
      <c r="E1505" t="s">
        <v>30</v>
      </c>
      <c r="F1505" t="s">
        <v>19</v>
      </c>
      <c r="G1505">
        <v>84576</v>
      </c>
      <c r="H1505" t="s">
        <v>20</v>
      </c>
      <c r="I1505" t="s">
        <v>21</v>
      </c>
      <c r="J1505" t="s">
        <v>3360</v>
      </c>
      <c r="K1505" t="s">
        <v>44</v>
      </c>
      <c r="L1505" t="s">
        <v>32</v>
      </c>
      <c r="M1505" t="s">
        <v>46</v>
      </c>
      <c r="N1505" t="s">
        <v>72</v>
      </c>
      <c r="O1505">
        <v>18640</v>
      </c>
      <c r="P1505">
        <v>6</v>
      </c>
      <c r="Q1505" s="1">
        <f>G1505/P1505</f>
        <v>14096</v>
      </c>
      <c r="R1505" s="2">
        <f>P1505/O1505</f>
        <v>3.2188841201716739E-4</v>
      </c>
      <c r="S1505" s="3">
        <f t="shared" si="46"/>
        <v>0.77815125038364363</v>
      </c>
      <c r="T1505" s="4">
        <f>O1505/S1505</f>
        <v>23954.211974613059</v>
      </c>
      <c r="U1505" s="3">
        <f t="shared" si="47"/>
        <v>4.1490958910679723</v>
      </c>
      <c r="V1505">
        <v>6009</v>
      </c>
    </row>
    <row r="1506" spans="1:22" hidden="1" x14ac:dyDescent="0.25">
      <c r="A1506" t="s">
        <v>3361</v>
      </c>
      <c r="B1506" t="s">
        <v>189</v>
      </c>
      <c r="C1506">
        <v>2016</v>
      </c>
      <c r="D1506" t="s">
        <v>29</v>
      </c>
      <c r="E1506" t="s">
        <v>30</v>
      </c>
      <c r="F1506" t="s">
        <v>19</v>
      </c>
      <c r="G1506">
        <v>84538</v>
      </c>
      <c r="H1506" t="s">
        <v>20</v>
      </c>
      <c r="I1506" t="s">
        <v>21</v>
      </c>
      <c r="J1506" t="s">
        <v>3362</v>
      </c>
      <c r="K1506" t="s">
        <v>44</v>
      </c>
      <c r="L1506" t="s">
        <v>71</v>
      </c>
      <c r="M1506" t="s">
        <v>33</v>
      </c>
      <c r="N1506" t="s">
        <v>191</v>
      </c>
      <c r="O1506">
        <v>15890</v>
      </c>
      <c r="P1506">
        <v>6</v>
      </c>
      <c r="Q1506" s="1">
        <f>G1506/P1506</f>
        <v>14089.666666666666</v>
      </c>
      <c r="R1506" s="2">
        <f>P1506/O1506</f>
        <v>3.7759597230962869E-4</v>
      </c>
      <c r="S1506" s="3">
        <f t="shared" si="46"/>
        <v>0.77815125038364363</v>
      </c>
      <c r="T1506" s="4">
        <f>O1506/S1506</f>
        <v>20420.19465003227</v>
      </c>
      <c r="U1506" s="3">
        <f t="shared" si="47"/>
        <v>4.1489007186920599</v>
      </c>
      <c r="V1506">
        <v>4895</v>
      </c>
    </row>
    <row r="1507" spans="1:22" hidden="1" x14ac:dyDescent="0.25">
      <c r="A1507" t="s">
        <v>3363</v>
      </c>
      <c r="B1507" t="s">
        <v>82</v>
      </c>
      <c r="C1507">
        <v>2012</v>
      </c>
      <c r="D1507" t="s">
        <v>42</v>
      </c>
      <c r="E1507" t="s">
        <v>30</v>
      </c>
      <c r="F1507" t="s">
        <v>19</v>
      </c>
      <c r="G1507">
        <v>84524</v>
      </c>
      <c r="H1507" t="s">
        <v>20</v>
      </c>
      <c r="I1507" t="s">
        <v>174</v>
      </c>
      <c r="J1507" t="s">
        <v>3364</v>
      </c>
      <c r="K1507" t="s">
        <v>44</v>
      </c>
      <c r="L1507" t="s">
        <v>84</v>
      </c>
      <c r="M1507" t="s">
        <v>33</v>
      </c>
      <c r="N1507" t="s">
        <v>86</v>
      </c>
      <c r="O1507">
        <v>28375</v>
      </c>
      <c r="P1507">
        <v>10</v>
      </c>
      <c r="Q1507" s="1">
        <f>G1507/P1507</f>
        <v>8452.4</v>
      </c>
      <c r="R1507" s="2">
        <f>P1507/O1507</f>
        <v>3.5242290748898681E-4</v>
      </c>
      <c r="S1507" s="3">
        <f t="shared" si="46"/>
        <v>1</v>
      </c>
      <c r="T1507" s="4">
        <f>O1507/S1507</f>
        <v>28375</v>
      </c>
      <c r="U1507" s="3">
        <f t="shared" si="47"/>
        <v>3.926980041347881</v>
      </c>
      <c r="V1507">
        <v>10785</v>
      </c>
    </row>
    <row r="1508" spans="1:22" hidden="1" x14ac:dyDescent="0.25">
      <c r="A1508" t="s">
        <v>3365</v>
      </c>
      <c r="B1508" t="s">
        <v>1599</v>
      </c>
      <c r="C1508">
        <v>2012</v>
      </c>
      <c r="D1508" t="s">
        <v>50</v>
      </c>
      <c r="E1508" t="s">
        <v>30</v>
      </c>
      <c r="F1508" t="s">
        <v>156</v>
      </c>
      <c r="G1508">
        <v>84498</v>
      </c>
      <c r="H1508" t="s">
        <v>20</v>
      </c>
      <c r="I1508" t="s">
        <v>21</v>
      </c>
      <c r="J1508" t="s">
        <v>3366</v>
      </c>
      <c r="K1508" t="s">
        <v>44</v>
      </c>
      <c r="L1508" t="s">
        <v>32</v>
      </c>
      <c r="M1508" t="s">
        <v>125</v>
      </c>
      <c r="N1508" t="s">
        <v>1601</v>
      </c>
      <c r="O1508">
        <v>15755</v>
      </c>
      <c r="P1508">
        <v>10</v>
      </c>
      <c r="Q1508" s="1">
        <f>G1508/P1508</f>
        <v>8449.7999999999993</v>
      </c>
      <c r="R1508" s="2">
        <f>P1508/O1508</f>
        <v>6.3471913678197394E-4</v>
      </c>
      <c r="S1508" s="3">
        <f t="shared" si="46"/>
        <v>1</v>
      </c>
      <c r="T1508" s="4">
        <f>O1508/S1508</f>
        <v>15755</v>
      </c>
      <c r="U1508" s="3">
        <f t="shared" si="47"/>
        <v>3.9268464296687084</v>
      </c>
      <c r="V1508">
        <v>7056</v>
      </c>
    </row>
    <row r="1509" spans="1:22" hidden="1" x14ac:dyDescent="0.25">
      <c r="A1509" t="s">
        <v>3367</v>
      </c>
      <c r="B1509" t="s">
        <v>3368</v>
      </c>
      <c r="C1509">
        <v>2015</v>
      </c>
      <c r="D1509" t="s">
        <v>102</v>
      </c>
      <c r="E1509" t="s">
        <v>30</v>
      </c>
      <c r="F1509" t="s">
        <v>19</v>
      </c>
      <c r="G1509">
        <v>84351</v>
      </c>
      <c r="H1509" t="s">
        <v>20</v>
      </c>
      <c r="I1509" t="s">
        <v>21</v>
      </c>
      <c r="J1509" t="s">
        <v>3369</v>
      </c>
      <c r="K1509" t="s">
        <v>44</v>
      </c>
      <c r="L1509" t="s">
        <v>24</v>
      </c>
      <c r="M1509" t="s">
        <v>195</v>
      </c>
      <c r="N1509" t="s">
        <v>442</v>
      </c>
      <c r="O1509">
        <v>23445</v>
      </c>
      <c r="P1509">
        <v>7</v>
      </c>
      <c r="Q1509" s="1">
        <f>G1509/P1509</f>
        <v>12050.142857142857</v>
      </c>
      <c r="R1509" s="2">
        <f>P1509/O1509</f>
        <v>2.985711239070164E-4</v>
      </c>
      <c r="S1509" s="3">
        <f t="shared" si="46"/>
        <v>0.84509804001425681</v>
      </c>
      <c r="T1509" s="4">
        <f>O1509/S1509</f>
        <v>27742.343361256029</v>
      </c>
      <c r="U1509" s="3">
        <f t="shared" si="47"/>
        <v>4.0809921955997739</v>
      </c>
      <c r="V1509">
        <v>4448</v>
      </c>
    </row>
    <row r="1510" spans="1:22" hidden="1" x14ac:dyDescent="0.25">
      <c r="A1510" t="s">
        <v>3370</v>
      </c>
      <c r="B1510" t="s">
        <v>313</v>
      </c>
      <c r="C1510">
        <v>2016</v>
      </c>
      <c r="D1510" t="s">
        <v>42</v>
      </c>
      <c r="E1510" t="s">
        <v>30</v>
      </c>
      <c r="F1510" t="s">
        <v>19</v>
      </c>
      <c r="G1510">
        <v>84325</v>
      </c>
      <c r="H1510" t="s">
        <v>20</v>
      </c>
      <c r="I1510" t="s">
        <v>21</v>
      </c>
      <c r="J1510" t="s">
        <v>3371</v>
      </c>
      <c r="K1510" t="s">
        <v>44</v>
      </c>
      <c r="L1510" t="s">
        <v>45</v>
      </c>
      <c r="M1510" t="s">
        <v>33</v>
      </c>
      <c r="N1510" t="s">
        <v>80</v>
      </c>
      <c r="O1510">
        <v>29550</v>
      </c>
      <c r="P1510">
        <v>6</v>
      </c>
      <c r="Q1510" s="1">
        <f>G1510/P1510</f>
        <v>14054.166666666666</v>
      </c>
      <c r="R1510" s="2">
        <f>P1510/O1510</f>
        <v>2.0304568527918781E-4</v>
      </c>
      <c r="S1510" s="3">
        <f t="shared" si="46"/>
        <v>0.77815125038364363</v>
      </c>
      <c r="T1510" s="4">
        <f>O1510/S1510</f>
        <v>37974.622524131752</v>
      </c>
      <c r="U1510" s="3">
        <f t="shared" si="47"/>
        <v>4.147805099477595</v>
      </c>
      <c r="V1510">
        <v>7551</v>
      </c>
    </row>
    <row r="1511" spans="1:22" hidden="1" x14ac:dyDescent="0.25">
      <c r="A1511" t="s">
        <v>3372</v>
      </c>
      <c r="B1511" t="s">
        <v>2357</v>
      </c>
      <c r="C1511">
        <v>2016</v>
      </c>
      <c r="D1511" t="s">
        <v>102</v>
      </c>
      <c r="E1511" t="s">
        <v>30</v>
      </c>
      <c r="F1511" t="s">
        <v>174</v>
      </c>
      <c r="G1511">
        <v>84315</v>
      </c>
      <c r="H1511" t="s">
        <v>20</v>
      </c>
      <c r="I1511" t="s">
        <v>21</v>
      </c>
      <c r="J1511" t="s">
        <v>3373</v>
      </c>
      <c r="K1511" t="s">
        <v>23</v>
      </c>
      <c r="L1511" t="s">
        <v>24</v>
      </c>
      <c r="M1511" t="s">
        <v>46</v>
      </c>
      <c r="N1511" t="s">
        <v>76</v>
      </c>
      <c r="O1511">
        <v>23845</v>
      </c>
      <c r="P1511">
        <v>6</v>
      </c>
      <c r="Q1511" s="1">
        <f>G1511/P1511</f>
        <v>14052.5</v>
      </c>
      <c r="R1511" s="2">
        <f>P1511/O1511</f>
        <v>2.5162507863283706E-4</v>
      </c>
      <c r="S1511" s="3">
        <f t="shared" si="46"/>
        <v>0.77815125038364363</v>
      </c>
      <c r="T1511" s="4">
        <f>O1511/S1511</f>
        <v>30643.142947137789</v>
      </c>
      <c r="U1511" s="3">
        <f t="shared" si="47"/>
        <v>4.1477535939649757</v>
      </c>
      <c r="V1511">
        <v>7255</v>
      </c>
    </row>
    <row r="1512" spans="1:22" hidden="1" x14ac:dyDescent="0.25">
      <c r="A1512" t="s">
        <v>3374</v>
      </c>
      <c r="B1512" t="s">
        <v>292</v>
      </c>
      <c r="C1512">
        <v>2015</v>
      </c>
      <c r="D1512" t="s">
        <v>42</v>
      </c>
      <c r="E1512" t="s">
        <v>30</v>
      </c>
      <c r="F1512" t="s">
        <v>19</v>
      </c>
      <c r="G1512">
        <v>84165</v>
      </c>
      <c r="H1512" t="s">
        <v>20</v>
      </c>
      <c r="I1512" t="s">
        <v>21</v>
      </c>
      <c r="J1512" t="s">
        <v>3375</v>
      </c>
      <c r="K1512" t="s">
        <v>23</v>
      </c>
      <c r="L1512" t="s">
        <v>45</v>
      </c>
      <c r="M1512" t="s">
        <v>63</v>
      </c>
      <c r="N1512" t="s">
        <v>142</v>
      </c>
      <c r="O1512">
        <v>28975</v>
      </c>
      <c r="P1512">
        <v>7</v>
      </c>
      <c r="Q1512" s="1">
        <f>G1512/P1512</f>
        <v>12023.571428571429</v>
      </c>
      <c r="R1512" s="2">
        <f>P1512/O1512</f>
        <v>2.4158757549611734E-4</v>
      </c>
      <c r="S1512" s="3">
        <f t="shared" si="46"/>
        <v>0.84509804001425681</v>
      </c>
      <c r="T1512" s="4">
        <f>O1512/S1512</f>
        <v>34285.962844631838</v>
      </c>
      <c r="U1512" s="3">
        <f t="shared" si="47"/>
        <v>4.0800334877448821</v>
      </c>
      <c r="V1512">
        <v>9642</v>
      </c>
    </row>
    <row r="1513" spans="1:22" hidden="1" x14ac:dyDescent="0.25">
      <c r="A1513" t="s">
        <v>3376</v>
      </c>
      <c r="B1513" t="s">
        <v>581</v>
      </c>
      <c r="C1513">
        <v>2015</v>
      </c>
      <c r="D1513" t="s">
        <v>42</v>
      </c>
      <c r="E1513" t="s">
        <v>30</v>
      </c>
      <c r="F1513" t="s">
        <v>19</v>
      </c>
      <c r="G1513">
        <v>84085</v>
      </c>
      <c r="H1513" t="s">
        <v>20</v>
      </c>
      <c r="I1513" t="s">
        <v>21</v>
      </c>
      <c r="J1513" t="s">
        <v>3377</v>
      </c>
      <c r="K1513" t="s">
        <v>44</v>
      </c>
      <c r="L1513" t="s">
        <v>45</v>
      </c>
      <c r="M1513" t="s">
        <v>63</v>
      </c>
      <c r="N1513" t="s">
        <v>104</v>
      </c>
      <c r="O1513">
        <v>28975</v>
      </c>
      <c r="P1513">
        <v>7</v>
      </c>
      <c r="Q1513" s="1">
        <f>G1513/P1513</f>
        <v>12012.142857142857</v>
      </c>
      <c r="R1513" s="2">
        <f>P1513/O1513</f>
        <v>2.4158757549611734E-4</v>
      </c>
      <c r="S1513" s="3">
        <f t="shared" si="46"/>
        <v>0.84509804001425681</v>
      </c>
      <c r="T1513" s="4">
        <f>O1513/S1513</f>
        <v>34285.962844631838</v>
      </c>
      <c r="U1513" s="3">
        <f t="shared" si="47"/>
        <v>4.0796204885036262</v>
      </c>
      <c r="V1513">
        <v>12476</v>
      </c>
    </row>
    <row r="1514" spans="1:22" hidden="1" x14ac:dyDescent="0.25">
      <c r="A1514" t="s">
        <v>3378</v>
      </c>
      <c r="B1514" t="s">
        <v>988</v>
      </c>
      <c r="C1514">
        <v>2018</v>
      </c>
      <c r="D1514" t="s">
        <v>55</v>
      </c>
      <c r="E1514" t="s">
        <v>30</v>
      </c>
      <c r="F1514" t="s">
        <v>19</v>
      </c>
      <c r="G1514">
        <v>84020</v>
      </c>
      <c r="H1514" t="s">
        <v>20</v>
      </c>
      <c r="I1514" t="s">
        <v>21</v>
      </c>
      <c r="J1514" t="s">
        <v>3379</v>
      </c>
      <c r="K1514" t="s">
        <v>44</v>
      </c>
      <c r="L1514" t="s">
        <v>32</v>
      </c>
      <c r="M1514" t="s">
        <v>125</v>
      </c>
      <c r="N1514" t="s">
        <v>209</v>
      </c>
      <c r="O1514">
        <v>23570</v>
      </c>
      <c r="P1514">
        <v>4</v>
      </c>
      <c r="Q1514" s="1">
        <f>G1514/P1514</f>
        <v>21005</v>
      </c>
      <c r="R1514" s="2">
        <f>P1514/O1514</f>
        <v>1.6970725498515062E-4</v>
      </c>
      <c r="S1514" s="3">
        <f t="shared" si="46"/>
        <v>0.6020599913279624</v>
      </c>
      <c r="T1514" s="4">
        <f>O1514/S1514</f>
        <v>39148.922598247562</v>
      </c>
      <c r="U1514" s="3">
        <f t="shared" si="47"/>
        <v>4.3223226858740107</v>
      </c>
      <c r="V1514">
        <v>3620</v>
      </c>
    </row>
    <row r="1515" spans="1:22" hidden="1" x14ac:dyDescent="0.25">
      <c r="A1515" t="s">
        <v>3380</v>
      </c>
      <c r="B1515" t="s">
        <v>65</v>
      </c>
      <c r="C1515">
        <v>2016</v>
      </c>
      <c r="D1515" t="s">
        <v>55</v>
      </c>
      <c r="E1515" t="s">
        <v>30</v>
      </c>
      <c r="F1515" t="s">
        <v>19</v>
      </c>
      <c r="G1515">
        <v>83958</v>
      </c>
      <c r="H1515" t="s">
        <v>20</v>
      </c>
      <c r="I1515" t="s">
        <v>21</v>
      </c>
      <c r="J1515" t="s">
        <v>3381</v>
      </c>
      <c r="K1515" t="s">
        <v>44</v>
      </c>
      <c r="L1515" t="s">
        <v>32</v>
      </c>
      <c r="M1515" t="s">
        <v>63</v>
      </c>
      <c r="N1515" t="s">
        <v>67</v>
      </c>
      <c r="O1515">
        <v>22205</v>
      </c>
      <c r="P1515">
        <v>6</v>
      </c>
      <c r="Q1515" s="1">
        <f>G1515/P1515</f>
        <v>13993</v>
      </c>
      <c r="R1515" s="2">
        <f>P1515/O1515</f>
        <v>2.7020941229452826E-4</v>
      </c>
      <c r="S1515" s="3">
        <f t="shared" si="46"/>
        <v>0.77815125038364363</v>
      </c>
      <c r="T1515" s="4">
        <f>O1515/S1515</f>
        <v>28535.583524478698</v>
      </c>
      <c r="U1515" s="3">
        <f t="shared" si="47"/>
        <v>4.1459108341323736</v>
      </c>
      <c r="V1515">
        <v>7955</v>
      </c>
    </row>
    <row r="1516" spans="1:22" hidden="1" x14ac:dyDescent="0.25">
      <c r="A1516" t="s">
        <v>3382</v>
      </c>
      <c r="B1516" t="s">
        <v>399</v>
      </c>
      <c r="C1516">
        <v>2011</v>
      </c>
      <c r="D1516" t="s">
        <v>102</v>
      </c>
      <c r="E1516" t="s">
        <v>30</v>
      </c>
      <c r="F1516" t="s">
        <v>19</v>
      </c>
      <c r="G1516">
        <v>83906</v>
      </c>
      <c r="H1516" t="s">
        <v>20</v>
      </c>
      <c r="I1516" t="s">
        <v>21</v>
      </c>
      <c r="J1516" t="s">
        <v>3383</v>
      </c>
      <c r="K1516" t="s">
        <v>23</v>
      </c>
      <c r="L1516" t="s">
        <v>24</v>
      </c>
      <c r="M1516" t="s">
        <v>33</v>
      </c>
      <c r="N1516" t="s">
        <v>76</v>
      </c>
      <c r="O1516">
        <v>21895</v>
      </c>
      <c r="P1516">
        <v>11</v>
      </c>
      <c r="Q1516" s="1">
        <f>G1516/P1516</f>
        <v>7627.818181818182</v>
      </c>
      <c r="R1516" s="2">
        <f>P1516/O1516</f>
        <v>5.0239780771865728E-4</v>
      </c>
      <c r="S1516" s="3">
        <f t="shared" si="46"/>
        <v>1.0413926851582251</v>
      </c>
      <c r="T1516" s="4">
        <f>O1516/S1516</f>
        <v>21024.729971742945</v>
      </c>
      <c r="U1516" s="3">
        <f t="shared" si="47"/>
        <v>3.8824003325682326</v>
      </c>
      <c r="V1516">
        <v>8900</v>
      </c>
    </row>
    <row r="1517" spans="1:22" hidden="1" x14ac:dyDescent="0.25">
      <c r="A1517" t="s">
        <v>3384</v>
      </c>
      <c r="B1517" t="s">
        <v>393</v>
      </c>
      <c r="C1517">
        <v>2012</v>
      </c>
      <c r="D1517" t="s">
        <v>50</v>
      </c>
      <c r="E1517" t="s">
        <v>30</v>
      </c>
      <c r="F1517" t="s">
        <v>19</v>
      </c>
      <c r="G1517">
        <v>83846</v>
      </c>
      <c r="H1517" t="s">
        <v>20</v>
      </c>
      <c r="I1517" t="s">
        <v>150</v>
      </c>
      <c r="J1517" t="s">
        <v>3385</v>
      </c>
      <c r="K1517" t="s">
        <v>44</v>
      </c>
      <c r="L1517" t="s">
        <v>32</v>
      </c>
      <c r="M1517" t="s">
        <v>33</v>
      </c>
      <c r="N1517" t="s">
        <v>395</v>
      </c>
      <c r="O1517">
        <v>15755</v>
      </c>
      <c r="P1517">
        <v>10</v>
      </c>
      <c r="Q1517" s="1">
        <f>G1517/P1517</f>
        <v>8384.6</v>
      </c>
      <c r="R1517" s="2">
        <f>P1517/O1517</f>
        <v>6.3471913678197394E-4</v>
      </c>
      <c r="S1517" s="3">
        <f t="shared" si="46"/>
        <v>1</v>
      </c>
      <c r="T1517" s="4">
        <f>O1517/S1517</f>
        <v>15755</v>
      </c>
      <c r="U1517" s="3">
        <f t="shared" si="47"/>
        <v>3.9234823487624468</v>
      </c>
      <c r="V1517">
        <v>1760</v>
      </c>
    </row>
    <row r="1518" spans="1:22" hidden="1" x14ac:dyDescent="0.25">
      <c r="A1518" t="s">
        <v>3386</v>
      </c>
      <c r="B1518" t="s">
        <v>1081</v>
      </c>
      <c r="C1518">
        <v>2016</v>
      </c>
      <c r="D1518" t="s">
        <v>55</v>
      </c>
      <c r="E1518" t="s">
        <v>30</v>
      </c>
      <c r="F1518" t="s">
        <v>19</v>
      </c>
      <c r="G1518">
        <v>83836</v>
      </c>
      <c r="H1518" t="s">
        <v>20</v>
      </c>
      <c r="I1518" t="s">
        <v>174</v>
      </c>
      <c r="J1518" t="s">
        <v>3387</v>
      </c>
      <c r="K1518" t="s">
        <v>44</v>
      </c>
      <c r="L1518" t="s">
        <v>32</v>
      </c>
      <c r="M1518" t="s">
        <v>33</v>
      </c>
      <c r="N1518" t="s">
        <v>34</v>
      </c>
      <c r="O1518">
        <v>22205</v>
      </c>
      <c r="P1518">
        <v>6</v>
      </c>
      <c r="Q1518" s="1">
        <f>G1518/P1518</f>
        <v>13972.666666666666</v>
      </c>
      <c r="R1518" s="2">
        <f>P1518/O1518</f>
        <v>2.7020941229452826E-4</v>
      </c>
      <c r="S1518" s="3">
        <f t="shared" si="46"/>
        <v>0.77815125038364363</v>
      </c>
      <c r="T1518" s="4">
        <f>O1518/S1518</f>
        <v>28535.583524478698</v>
      </c>
      <c r="U1518" s="3">
        <f t="shared" si="47"/>
        <v>4.1452792986051339</v>
      </c>
      <c r="V1518">
        <v>2207</v>
      </c>
    </row>
    <row r="1519" spans="1:22" hidden="1" x14ac:dyDescent="0.25">
      <c r="A1519" t="s">
        <v>3388</v>
      </c>
      <c r="B1519" t="s">
        <v>144</v>
      </c>
      <c r="C1519">
        <v>2012</v>
      </c>
      <c r="D1519" t="s">
        <v>50</v>
      </c>
      <c r="E1519" t="s">
        <v>30</v>
      </c>
      <c r="F1519" t="s">
        <v>19</v>
      </c>
      <c r="G1519">
        <v>83762</v>
      </c>
      <c r="H1519" t="s">
        <v>20</v>
      </c>
      <c r="I1519" t="s">
        <v>21</v>
      </c>
      <c r="J1519" t="s">
        <v>3389</v>
      </c>
      <c r="K1519" t="s">
        <v>44</v>
      </c>
      <c r="L1519" t="s">
        <v>32</v>
      </c>
      <c r="M1519" t="s">
        <v>33</v>
      </c>
      <c r="N1519" t="s">
        <v>148</v>
      </c>
      <c r="O1519">
        <v>15755</v>
      </c>
      <c r="P1519">
        <v>10</v>
      </c>
      <c r="Q1519" s="1">
        <f>G1519/P1519</f>
        <v>8376.2000000000007</v>
      </c>
      <c r="R1519" s="2">
        <f>P1519/O1519</f>
        <v>6.3471913678197394E-4</v>
      </c>
      <c r="S1519" s="3">
        <f t="shared" si="46"/>
        <v>1</v>
      </c>
      <c r="T1519" s="4">
        <f>O1519/S1519</f>
        <v>15755</v>
      </c>
      <c r="U1519" s="3">
        <f t="shared" si="47"/>
        <v>3.9230470385202847</v>
      </c>
      <c r="V1519">
        <v>7005</v>
      </c>
    </row>
    <row r="1520" spans="1:22" hidden="1" x14ac:dyDescent="0.25">
      <c r="A1520" t="s">
        <v>3390</v>
      </c>
      <c r="B1520" t="s">
        <v>123</v>
      </c>
      <c r="C1520">
        <v>2012</v>
      </c>
      <c r="D1520" t="s">
        <v>55</v>
      </c>
      <c r="E1520" t="s">
        <v>30</v>
      </c>
      <c r="F1520" t="s">
        <v>19</v>
      </c>
      <c r="G1520">
        <v>83724</v>
      </c>
      <c r="H1520" t="s">
        <v>20</v>
      </c>
      <c r="I1520" t="s">
        <v>21</v>
      </c>
      <c r="J1520" t="s">
        <v>3391</v>
      </c>
      <c r="K1520" t="s">
        <v>23</v>
      </c>
      <c r="L1520" t="s">
        <v>32</v>
      </c>
      <c r="M1520" t="s">
        <v>33</v>
      </c>
      <c r="N1520" t="s">
        <v>126</v>
      </c>
      <c r="O1520">
        <v>21480</v>
      </c>
      <c r="P1520">
        <v>10</v>
      </c>
      <c r="Q1520" s="1">
        <f>G1520/P1520</f>
        <v>8372.4</v>
      </c>
      <c r="R1520" s="2">
        <f>P1520/O1520</f>
        <v>4.6554934823091247E-4</v>
      </c>
      <c r="S1520" s="3">
        <f t="shared" si="46"/>
        <v>1</v>
      </c>
      <c r="T1520" s="4">
        <f>O1520/S1520</f>
        <v>21480</v>
      </c>
      <c r="U1520" s="3">
        <f t="shared" si="47"/>
        <v>3.9228499690267684</v>
      </c>
      <c r="V1520">
        <v>10530</v>
      </c>
    </row>
    <row r="1521" spans="1:22" hidden="1" x14ac:dyDescent="0.25">
      <c r="A1521" t="s">
        <v>3392</v>
      </c>
      <c r="B1521" t="s">
        <v>721</v>
      </c>
      <c r="C1521">
        <v>2013</v>
      </c>
      <c r="D1521" t="s">
        <v>17</v>
      </c>
      <c r="E1521" t="s">
        <v>30</v>
      </c>
      <c r="F1521" t="s">
        <v>19</v>
      </c>
      <c r="G1521">
        <v>83681</v>
      </c>
      <c r="H1521" t="s">
        <v>20</v>
      </c>
      <c r="I1521" t="s">
        <v>21</v>
      </c>
      <c r="J1521" t="s">
        <v>3393</v>
      </c>
      <c r="K1521" t="s">
        <v>23</v>
      </c>
      <c r="L1521" t="s">
        <v>24</v>
      </c>
      <c r="M1521" t="s">
        <v>25</v>
      </c>
      <c r="N1521" t="s">
        <v>191</v>
      </c>
      <c r="O1521">
        <v>29520</v>
      </c>
      <c r="P1521">
        <v>9</v>
      </c>
      <c r="Q1521" s="1">
        <f>G1521/P1521</f>
        <v>9297.8888888888887</v>
      </c>
      <c r="R1521" s="2">
        <f>P1521/O1521</f>
        <v>3.048780487804878E-4</v>
      </c>
      <c r="S1521" s="3">
        <f t="shared" si="46"/>
        <v>0.95424250943932487</v>
      </c>
      <c r="T1521" s="4">
        <f>O1521/S1521</f>
        <v>30935.532328511315</v>
      </c>
      <c r="U1521" s="3">
        <f t="shared" si="47"/>
        <v>3.9683843519964812</v>
      </c>
      <c r="V1521">
        <v>14521</v>
      </c>
    </row>
    <row r="1522" spans="1:22" hidden="1" x14ac:dyDescent="0.25">
      <c r="A1522" t="s">
        <v>3394</v>
      </c>
      <c r="B1522" t="s">
        <v>236</v>
      </c>
      <c r="C1522">
        <v>2013</v>
      </c>
      <c r="D1522" t="s">
        <v>29</v>
      </c>
      <c r="E1522" t="s">
        <v>30</v>
      </c>
      <c r="F1522" t="s">
        <v>19</v>
      </c>
      <c r="G1522">
        <v>83665</v>
      </c>
      <c r="H1522" t="s">
        <v>20</v>
      </c>
      <c r="I1522" t="s">
        <v>21</v>
      </c>
      <c r="J1522" t="s">
        <v>3395</v>
      </c>
      <c r="K1522" t="s">
        <v>44</v>
      </c>
      <c r="L1522" t="s">
        <v>71</v>
      </c>
      <c r="M1522" t="s">
        <v>85</v>
      </c>
      <c r="N1522" t="s">
        <v>238</v>
      </c>
      <c r="O1522">
        <v>15425</v>
      </c>
      <c r="P1522">
        <v>9</v>
      </c>
      <c r="Q1522" s="1">
        <f>G1522/P1522</f>
        <v>9296.1111111111113</v>
      </c>
      <c r="R1522" s="2">
        <f>P1522/O1522</f>
        <v>5.8346839546191253E-4</v>
      </c>
      <c r="S1522" s="3">
        <f t="shared" si="46"/>
        <v>0.95424250943932487</v>
      </c>
      <c r="T1522" s="4">
        <f>O1522/S1522</f>
        <v>16164.654002956879</v>
      </c>
      <c r="U1522" s="3">
        <f t="shared" si="47"/>
        <v>3.9683013059513814</v>
      </c>
      <c r="V1522">
        <v>5435</v>
      </c>
    </row>
    <row r="1523" spans="1:22" hidden="1" x14ac:dyDescent="0.25">
      <c r="A1523" t="s">
        <v>3396</v>
      </c>
      <c r="B1523" t="s">
        <v>36</v>
      </c>
      <c r="C1523">
        <v>2013</v>
      </c>
      <c r="D1523" t="s">
        <v>55</v>
      </c>
      <c r="E1523" t="s">
        <v>30</v>
      </c>
      <c r="F1523" t="s">
        <v>19</v>
      </c>
      <c r="G1523">
        <v>83571</v>
      </c>
      <c r="H1523" t="s">
        <v>20</v>
      </c>
      <c r="I1523" t="s">
        <v>21</v>
      </c>
      <c r="J1523" t="s">
        <v>3397</v>
      </c>
      <c r="K1523" t="s">
        <v>23</v>
      </c>
      <c r="L1523" t="s">
        <v>32</v>
      </c>
      <c r="M1523" t="s">
        <v>33</v>
      </c>
      <c r="N1523" t="s">
        <v>39</v>
      </c>
      <c r="O1523">
        <v>21680</v>
      </c>
      <c r="P1523">
        <v>9</v>
      </c>
      <c r="Q1523" s="1">
        <f>G1523/P1523</f>
        <v>9285.6666666666661</v>
      </c>
      <c r="R1523" s="2">
        <f>P1523/O1523</f>
        <v>4.1512915129151293E-4</v>
      </c>
      <c r="S1523" s="3">
        <f t="shared" si="46"/>
        <v>0.95424250943932487</v>
      </c>
      <c r="T1523" s="4">
        <f>O1523/S1523</f>
        <v>22719.591493296928</v>
      </c>
      <c r="U1523" s="3">
        <f t="shared" si="47"/>
        <v>3.967813089471699</v>
      </c>
      <c r="V1523">
        <v>5895</v>
      </c>
    </row>
    <row r="1524" spans="1:22" hidden="1" x14ac:dyDescent="0.25">
      <c r="A1524" t="s">
        <v>3398</v>
      </c>
      <c r="B1524" t="s">
        <v>681</v>
      </c>
      <c r="C1524">
        <v>2016</v>
      </c>
      <c r="D1524" t="s">
        <v>29</v>
      </c>
      <c r="E1524" t="s">
        <v>30</v>
      </c>
      <c r="F1524" t="s">
        <v>19</v>
      </c>
      <c r="G1524">
        <v>83553</v>
      </c>
      <c r="H1524" t="s">
        <v>20</v>
      </c>
      <c r="I1524" t="s">
        <v>21</v>
      </c>
      <c r="J1524" t="s">
        <v>3399</v>
      </c>
      <c r="K1524" t="s">
        <v>44</v>
      </c>
      <c r="L1524" t="s">
        <v>71</v>
      </c>
      <c r="M1524" t="s">
        <v>46</v>
      </c>
      <c r="N1524" t="s">
        <v>72</v>
      </c>
      <c r="O1524">
        <v>15890</v>
      </c>
      <c r="P1524">
        <v>6</v>
      </c>
      <c r="Q1524" s="1">
        <f>G1524/P1524</f>
        <v>13925.5</v>
      </c>
      <c r="R1524" s="2">
        <f>P1524/O1524</f>
        <v>3.7759597230962869E-4</v>
      </c>
      <c r="S1524" s="3">
        <f t="shared" si="46"/>
        <v>0.77815125038364363</v>
      </c>
      <c r="T1524" s="4">
        <f>O1524/S1524</f>
        <v>20420.19465003227</v>
      </c>
      <c r="U1524" s="3">
        <f t="shared" si="47"/>
        <v>4.1438107976226091</v>
      </c>
      <c r="V1524">
        <v>5595</v>
      </c>
    </row>
    <row r="1525" spans="1:22" hidden="1" x14ac:dyDescent="0.25">
      <c r="A1525" t="s">
        <v>3400</v>
      </c>
      <c r="B1525" t="s">
        <v>164</v>
      </c>
      <c r="C1525">
        <v>2012</v>
      </c>
      <c r="D1525" t="s">
        <v>102</v>
      </c>
      <c r="E1525" t="s">
        <v>30</v>
      </c>
      <c r="F1525" t="s">
        <v>19</v>
      </c>
      <c r="G1525">
        <v>83551</v>
      </c>
      <c r="H1525" t="s">
        <v>20</v>
      </c>
      <c r="I1525" t="s">
        <v>21</v>
      </c>
      <c r="J1525" t="s">
        <v>3401</v>
      </c>
      <c r="K1525" t="s">
        <v>23</v>
      </c>
      <c r="L1525" t="s">
        <v>24</v>
      </c>
      <c r="M1525" t="s">
        <v>63</v>
      </c>
      <c r="N1525" t="s">
        <v>166</v>
      </c>
      <c r="O1525">
        <v>22495</v>
      </c>
      <c r="P1525">
        <v>10</v>
      </c>
      <c r="Q1525" s="1">
        <f>G1525/P1525</f>
        <v>8355.1</v>
      </c>
      <c r="R1525" s="2">
        <f>P1525/O1525</f>
        <v>4.4454323182929539E-4</v>
      </c>
      <c r="S1525" s="3">
        <f t="shared" si="46"/>
        <v>1</v>
      </c>
      <c r="T1525" s="4">
        <f>O1525/S1525</f>
        <v>22495</v>
      </c>
      <c r="U1525" s="3">
        <f t="shared" si="47"/>
        <v>3.9219516522172366</v>
      </c>
      <c r="V1525">
        <v>8496</v>
      </c>
    </row>
    <row r="1526" spans="1:22" hidden="1" x14ac:dyDescent="0.25">
      <c r="A1526" t="s">
        <v>3402</v>
      </c>
      <c r="B1526" t="s">
        <v>82</v>
      </c>
      <c r="C1526">
        <v>2014</v>
      </c>
      <c r="D1526" t="s">
        <v>50</v>
      </c>
      <c r="E1526" t="s">
        <v>30</v>
      </c>
      <c r="F1526" t="s">
        <v>19</v>
      </c>
      <c r="G1526">
        <v>83443</v>
      </c>
      <c r="H1526" t="s">
        <v>626</v>
      </c>
      <c r="I1526" t="s">
        <v>21</v>
      </c>
      <c r="J1526" t="s">
        <v>3403</v>
      </c>
      <c r="K1526" t="s">
        <v>44</v>
      </c>
      <c r="L1526" t="s">
        <v>32</v>
      </c>
      <c r="M1526" t="s">
        <v>33</v>
      </c>
      <c r="N1526" t="s">
        <v>86</v>
      </c>
      <c r="O1526">
        <v>18390</v>
      </c>
      <c r="P1526">
        <v>8</v>
      </c>
      <c r="Q1526" s="1">
        <f>G1526/P1526</f>
        <v>10430.375</v>
      </c>
      <c r="R1526" s="2">
        <f>P1526/O1526</f>
        <v>4.3501903208265362E-4</v>
      </c>
      <c r="S1526" s="3">
        <f t="shared" si="46"/>
        <v>0.90308998699194354</v>
      </c>
      <c r="T1526" s="4">
        <f>O1526/S1526</f>
        <v>20363.419221659533</v>
      </c>
      <c r="U1526" s="3">
        <f t="shared" si="47"/>
        <v>4.0182999227604759</v>
      </c>
      <c r="V1526">
        <v>16390</v>
      </c>
    </row>
    <row r="1527" spans="1:22" hidden="1" x14ac:dyDescent="0.25">
      <c r="A1527" t="s">
        <v>3404</v>
      </c>
      <c r="B1527" t="s">
        <v>578</v>
      </c>
      <c r="C1527">
        <v>2016</v>
      </c>
      <c r="D1527" t="s">
        <v>42</v>
      </c>
      <c r="E1527" t="s">
        <v>30</v>
      </c>
      <c r="F1527" t="s">
        <v>19</v>
      </c>
      <c r="G1527">
        <v>83372</v>
      </c>
      <c r="H1527" t="s">
        <v>20</v>
      </c>
      <c r="I1527" t="s">
        <v>21</v>
      </c>
      <c r="J1527" t="s">
        <v>3405</v>
      </c>
      <c r="K1527" t="s">
        <v>44</v>
      </c>
      <c r="L1527" t="s">
        <v>32</v>
      </c>
      <c r="M1527" t="s">
        <v>33</v>
      </c>
      <c r="N1527" t="s">
        <v>134</v>
      </c>
      <c r="O1527">
        <v>29550</v>
      </c>
      <c r="P1527">
        <v>6</v>
      </c>
      <c r="Q1527" s="1">
        <f>G1527/P1527</f>
        <v>13895.333333333334</v>
      </c>
      <c r="R1527" s="2">
        <f>P1527/O1527</f>
        <v>2.0304568527918781E-4</v>
      </c>
      <c r="S1527" s="3">
        <f t="shared" si="46"/>
        <v>0.77815125038364363</v>
      </c>
      <c r="T1527" s="4">
        <f>O1527/S1527</f>
        <v>37974.622524131752</v>
      </c>
      <c r="U1527" s="3">
        <f t="shared" si="47"/>
        <v>4.1428689694718592</v>
      </c>
      <c r="V1527">
        <v>6650</v>
      </c>
    </row>
    <row r="1528" spans="1:22" hidden="1" x14ac:dyDescent="0.25">
      <c r="A1528" t="s">
        <v>3406</v>
      </c>
      <c r="B1528" t="s">
        <v>1016</v>
      </c>
      <c r="C1528">
        <v>2016</v>
      </c>
      <c r="D1528" t="s">
        <v>17</v>
      </c>
      <c r="E1528" t="s">
        <v>30</v>
      </c>
      <c r="F1528" t="s">
        <v>19</v>
      </c>
      <c r="G1528">
        <v>83330</v>
      </c>
      <c r="H1528" t="s">
        <v>20</v>
      </c>
      <c r="I1528" t="s">
        <v>21</v>
      </c>
      <c r="J1528" t="s">
        <v>3407</v>
      </c>
      <c r="K1528" t="s">
        <v>23</v>
      </c>
      <c r="L1528" t="s">
        <v>24</v>
      </c>
      <c r="M1528" t="s">
        <v>85</v>
      </c>
      <c r="N1528" t="s">
        <v>39</v>
      </c>
      <c r="O1528">
        <v>30345</v>
      </c>
      <c r="P1528">
        <v>6</v>
      </c>
      <c r="Q1528" s="1">
        <f>G1528/P1528</f>
        <v>13888.333333333334</v>
      </c>
      <c r="R1528" s="2">
        <f>P1528/O1528</f>
        <v>1.9772614928324271E-4</v>
      </c>
      <c r="S1528" s="3">
        <f t="shared" si="46"/>
        <v>0.77815125038364363</v>
      </c>
      <c r="T1528" s="4">
        <f>O1528/S1528</f>
        <v>38996.274805237837</v>
      </c>
      <c r="U1528" s="3">
        <f t="shared" si="47"/>
        <v>4.1426501314420108</v>
      </c>
      <c r="V1528">
        <v>7345</v>
      </c>
    </row>
    <row r="1529" spans="1:22" hidden="1" x14ac:dyDescent="0.25">
      <c r="A1529" t="s">
        <v>3408</v>
      </c>
      <c r="B1529" t="s">
        <v>459</v>
      </c>
      <c r="C1529">
        <v>2012</v>
      </c>
      <c r="D1529" t="s">
        <v>55</v>
      </c>
      <c r="E1529" t="s">
        <v>30</v>
      </c>
      <c r="F1529" t="s">
        <v>19</v>
      </c>
      <c r="G1529">
        <v>83300</v>
      </c>
      <c r="H1529" t="s">
        <v>20</v>
      </c>
      <c r="I1529" t="s">
        <v>21</v>
      </c>
      <c r="J1529" t="s">
        <v>3409</v>
      </c>
      <c r="K1529" t="s">
        <v>44</v>
      </c>
      <c r="L1529" t="s">
        <v>32</v>
      </c>
      <c r="M1529" t="s">
        <v>63</v>
      </c>
      <c r="N1529" t="s">
        <v>76</v>
      </c>
      <c r="O1529">
        <v>21480</v>
      </c>
      <c r="P1529">
        <v>10</v>
      </c>
      <c r="Q1529" s="1">
        <f>G1529/P1529</f>
        <v>8330</v>
      </c>
      <c r="R1529" s="2">
        <f>P1529/O1529</f>
        <v>4.6554934823091247E-4</v>
      </c>
      <c r="S1529" s="3">
        <f t="shared" si="46"/>
        <v>1</v>
      </c>
      <c r="T1529" s="4">
        <f>O1529/S1529</f>
        <v>21480</v>
      </c>
      <c r="U1529" s="3">
        <f t="shared" si="47"/>
        <v>3.9206450014067875</v>
      </c>
      <c r="V1529">
        <v>8580</v>
      </c>
    </row>
    <row r="1530" spans="1:22" hidden="1" x14ac:dyDescent="0.25">
      <c r="A1530" t="s">
        <v>3410</v>
      </c>
      <c r="B1530" t="s">
        <v>916</v>
      </c>
      <c r="C1530">
        <v>2013</v>
      </c>
      <c r="D1530" t="s">
        <v>55</v>
      </c>
      <c r="E1530" t="s">
        <v>30</v>
      </c>
      <c r="F1530" t="s">
        <v>19</v>
      </c>
      <c r="G1530">
        <v>83081</v>
      </c>
      <c r="H1530" t="s">
        <v>20</v>
      </c>
      <c r="I1530" t="s">
        <v>21</v>
      </c>
      <c r="J1530" t="s">
        <v>3411</v>
      </c>
      <c r="K1530" t="s">
        <v>44</v>
      </c>
      <c r="L1530" t="s">
        <v>32</v>
      </c>
      <c r="M1530" t="s">
        <v>46</v>
      </c>
      <c r="N1530" t="s">
        <v>284</v>
      </c>
      <c r="O1530">
        <v>21680</v>
      </c>
      <c r="P1530">
        <v>9</v>
      </c>
      <c r="Q1530" s="1">
        <f>G1530/P1530</f>
        <v>9231.2222222222226</v>
      </c>
      <c r="R1530" s="2">
        <f>P1530/O1530</f>
        <v>4.1512915129151293E-4</v>
      </c>
      <c r="S1530" s="3">
        <f t="shared" si="46"/>
        <v>0.95424250943932487</v>
      </c>
      <c r="T1530" s="4">
        <f>O1530/S1530</f>
        <v>22719.591493296928</v>
      </c>
      <c r="U1530" s="3">
        <f t="shared" si="47"/>
        <v>3.9652592058174321</v>
      </c>
      <c r="V1530">
        <v>8285</v>
      </c>
    </row>
    <row r="1531" spans="1:22" hidden="1" x14ac:dyDescent="0.25">
      <c r="A1531" t="s">
        <v>3412</v>
      </c>
      <c r="B1531" t="s">
        <v>690</v>
      </c>
      <c r="C1531">
        <v>2015</v>
      </c>
      <c r="D1531" t="s">
        <v>50</v>
      </c>
      <c r="E1531" t="s">
        <v>30</v>
      </c>
      <c r="F1531" t="s">
        <v>19</v>
      </c>
      <c r="G1531">
        <v>83079</v>
      </c>
      <c r="H1531" t="s">
        <v>20</v>
      </c>
      <c r="I1531" t="s">
        <v>21</v>
      </c>
      <c r="J1531" t="s">
        <v>3413</v>
      </c>
      <c r="K1531" t="s">
        <v>44</v>
      </c>
      <c r="L1531" t="s">
        <v>32</v>
      </c>
      <c r="M1531" t="s">
        <v>85</v>
      </c>
      <c r="N1531" t="s">
        <v>280</v>
      </c>
      <c r="O1531">
        <v>18290</v>
      </c>
      <c r="P1531">
        <v>7</v>
      </c>
      <c r="Q1531" s="1">
        <f>G1531/P1531</f>
        <v>11868.428571428571</v>
      </c>
      <c r="R1531" s="2">
        <f>P1531/O1531</f>
        <v>3.8272279934390378E-4</v>
      </c>
      <c r="S1531" s="3">
        <f t="shared" si="46"/>
        <v>0.84509804001425681</v>
      </c>
      <c r="T1531" s="4">
        <f>O1531/S1531</f>
        <v>21642.459376300823</v>
      </c>
      <c r="U1531" s="3">
        <f t="shared" si="47"/>
        <v>4.0743932203921887</v>
      </c>
      <c r="V1531">
        <v>8490</v>
      </c>
    </row>
    <row r="1532" spans="1:22" hidden="1" x14ac:dyDescent="0.25">
      <c r="A1532" t="s">
        <v>3414</v>
      </c>
      <c r="B1532" t="s">
        <v>324</v>
      </c>
      <c r="C1532">
        <v>2012</v>
      </c>
      <c r="D1532" t="s">
        <v>55</v>
      </c>
      <c r="E1532" t="s">
        <v>30</v>
      </c>
      <c r="F1532" t="s">
        <v>19</v>
      </c>
      <c r="G1532">
        <v>83000</v>
      </c>
      <c r="H1532" t="s">
        <v>20</v>
      </c>
      <c r="I1532" t="s">
        <v>21</v>
      </c>
      <c r="J1532" t="s">
        <v>3415</v>
      </c>
      <c r="K1532" t="s">
        <v>44</v>
      </c>
      <c r="L1532" t="s">
        <v>32</v>
      </c>
      <c r="M1532" t="s">
        <v>63</v>
      </c>
      <c r="N1532" t="s">
        <v>76</v>
      </c>
      <c r="O1532">
        <v>21480</v>
      </c>
      <c r="P1532">
        <v>10</v>
      </c>
      <c r="Q1532" s="1">
        <f>G1532/P1532</f>
        <v>8300</v>
      </c>
      <c r="R1532" s="2">
        <f>P1532/O1532</f>
        <v>4.6554934823091247E-4</v>
      </c>
      <c r="S1532" s="3">
        <f t="shared" si="46"/>
        <v>1</v>
      </c>
      <c r="T1532" s="4">
        <f>O1532/S1532</f>
        <v>21480</v>
      </c>
      <c r="U1532" s="3">
        <f t="shared" si="47"/>
        <v>3.9190780923760737</v>
      </c>
      <c r="V1532">
        <v>18480</v>
      </c>
    </row>
    <row r="1533" spans="1:22" hidden="1" x14ac:dyDescent="0.25">
      <c r="A1533" t="s">
        <v>3416</v>
      </c>
      <c r="B1533" t="s">
        <v>362</v>
      </c>
      <c r="C1533">
        <v>2012</v>
      </c>
      <c r="D1533" t="s">
        <v>50</v>
      </c>
      <c r="E1533" t="s">
        <v>30</v>
      </c>
      <c r="F1533" t="s">
        <v>19</v>
      </c>
      <c r="G1533">
        <v>83000</v>
      </c>
      <c r="H1533" t="s">
        <v>20</v>
      </c>
      <c r="I1533" t="s">
        <v>21</v>
      </c>
      <c r="J1533" t="s">
        <v>3417</v>
      </c>
      <c r="K1533" t="s">
        <v>23</v>
      </c>
      <c r="L1533" t="s">
        <v>32</v>
      </c>
      <c r="M1533" t="s">
        <v>46</v>
      </c>
      <c r="N1533" t="s">
        <v>76</v>
      </c>
      <c r="O1533">
        <v>15755</v>
      </c>
      <c r="P1533">
        <v>10</v>
      </c>
      <c r="Q1533" s="1">
        <f>G1533/P1533</f>
        <v>8300</v>
      </c>
      <c r="R1533" s="2">
        <f>P1533/O1533</f>
        <v>6.3471913678197394E-4</v>
      </c>
      <c r="S1533" s="3">
        <f t="shared" si="46"/>
        <v>1</v>
      </c>
      <c r="T1533" s="4">
        <f>O1533/S1533</f>
        <v>15755</v>
      </c>
      <c r="U1533" s="3">
        <f t="shared" si="47"/>
        <v>3.9190780923760737</v>
      </c>
      <c r="V1533">
        <v>2760</v>
      </c>
    </row>
    <row r="1534" spans="1:22" hidden="1" x14ac:dyDescent="0.25">
      <c r="A1534" t="s">
        <v>3418</v>
      </c>
      <c r="B1534" t="s">
        <v>437</v>
      </c>
      <c r="C1534">
        <v>2013</v>
      </c>
      <c r="D1534" t="s">
        <v>55</v>
      </c>
      <c r="E1534" t="s">
        <v>30</v>
      </c>
      <c r="F1534" t="s">
        <v>19</v>
      </c>
      <c r="G1534">
        <v>83000</v>
      </c>
      <c r="H1534" t="s">
        <v>626</v>
      </c>
      <c r="I1534" t="s">
        <v>21</v>
      </c>
      <c r="J1534" t="s">
        <v>3419</v>
      </c>
      <c r="K1534" t="s">
        <v>44</v>
      </c>
      <c r="L1534" t="s">
        <v>406</v>
      </c>
      <c r="M1534" t="s">
        <v>125</v>
      </c>
      <c r="N1534" t="s">
        <v>34</v>
      </c>
      <c r="O1534">
        <v>21680</v>
      </c>
      <c r="P1534">
        <v>9</v>
      </c>
      <c r="Q1534" s="1">
        <f>G1534/P1534</f>
        <v>9222.2222222222226</v>
      </c>
      <c r="R1534" s="2">
        <f>P1534/O1534</f>
        <v>4.1512915129151293E-4</v>
      </c>
      <c r="S1534" s="3">
        <f t="shared" ref="S1534:S1596" si="48">LOG(P1534)</f>
        <v>0.95424250943932487</v>
      </c>
      <c r="T1534" s="4">
        <f>O1534/S1534</f>
        <v>22719.591493296928</v>
      </c>
      <c r="U1534" s="3">
        <f t="shared" ref="U1534:U1596" si="49">LOG(Q1534)</f>
        <v>3.964835582936749</v>
      </c>
      <c r="V1534">
        <v>12685</v>
      </c>
    </row>
    <row r="1535" spans="1:22" hidden="1" x14ac:dyDescent="0.25">
      <c r="A1535" t="s">
        <v>3420</v>
      </c>
      <c r="B1535" t="s">
        <v>404</v>
      </c>
      <c r="C1535">
        <v>2018</v>
      </c>
      <c r="D1535" t="s">
        <v>55</v>
      </c>
      <c r="E1535" t="s">
        <v>30</v>
      </c>
      <c r="F1535" t="s">
        <v>19</v>
      </c>
      <c r="G1535">
        <v>82922</v>
      </c>
      <c r="H1535" t="s">
        <v>20</v>
      </c>
      <c r="I1535" t="s">
        <v>21</v>
      </c>
      <c r="J1535" t="s">
        <v>3421</v>
      </c>
      <c r="K1535" t="s">
        <v>44</v>
      </c>
      <c r="L1535" t="s">
        <v>32</v>
      </c>
      <c r="M1535" t="s">
        <v>33</v>
      </c>
      <c r="N1535" t="s">
        <v>76</v>
      </c>
      <c r="O1535">
        <v>25780</v>
      </c>
      <c r="P1535">
        <v>4</v>
      </c>
      <c r="Q1535" s="1">
        <f>G1535/P1535</f>
        <v>20730.5</v>
      </c>
      <c r="R1535" s="2">
        <f>P1535/O1535</f>
        <v>1.551590380139643E-4</v>
      </c>
      <c r="S1535" s="3">
        <f t="shared" si="48"/>
        <v>0.6020599913279624</v>
      </c>
      <c r="T1535" s="4">
        <f>O1535/S1535</f>
        <v>42819.653143098098</v>
      </c>
      <c r="U1535" s="3">
        <f t="shared" si="49"/>
        <v>4.3166097769912195</v>
      </c>
      <c r="V1535">
        <v>3781</v>
      </c>
    </row>
    <row r="1536" spans="1:22" hidden="1" x14ac:dyDescent="0.25">
      <c r="A1536" t="s">
        <v>3422</v>
      </c>
      <c r="B1536" t="s">
        <v>144</v>
      </c>
      <c r="C1536">
        <v>2012</v>
      </c>
      <c r="D1536" t="s">
        <v>50</v>
      </c>
      <c r="E1536" t="s">
        <v>30</v>
      </c>
      <c r="F1536" t="s">
        <v>19</v>
      </c>
      <c r="G1536">
        <v>82848</v>
      </c>
      <c r="H1536" t="s">
        <v>20</v>
      </c>
      <c r="I1536" t="s">
        <v>174</v>
      </c>
      <c r="J1536" t="s">
        <v>3423</v>
      </c>
      <c r="K1536" t="s">
        <v>44</v>
      </c>
      <c r="L1536" t="s">
        <v>32</v>
      </c>
      <c r="M1536" t="s">
        <v>33</v>
      </c>
      <c r="N1536" t="s">
        <v>90</v>
      </c>
      <c r="O1536">
        <v>15755</v>
      </c>
      <c r="P1536">
        <v>10</v>
      </c>
      <c r="Q1536" s="1">
        <f>G1536/P1536</f>
        <v>8284.7999999999993</v>
      </c>
      <c r="R1536" s="2">
        <f>P1536/O1536</f>
        <v>6.3471913678197394E-4</v>
      </c>
      <c r="S1536" s="3">
        <f t="shared" si="48"/>
        <v>1</v>
      </c>
      <c r="T1536" s="4">
        <f>O1536/S1536</f>
        <v>15755</v>
      </c>
      <c r="U1536" s="3">
        <f t="shared" si="49"/>
        <v>3.9182820287547782</v>
      </c>
      <c r="V1536">
        <v>7165</v>
      </c>
    </row>
    <row r="1537" spans="1:22" hidden="1" x14ac:dyDescent="0.25">
      <c r="A1537" t="s">
        <v>3424</v>
      </c>
      <c r="B1537" t="s">
        <v>437</v>
      </c>
      <c r="C1537">
        <v>2011</v>
      </c>
      <c r="D1537" t="s">
        <v>50</v>
      </c>
      <c r="E1537" t="s">
        <v>145</v>
      </c>
      <c r="F1537" t="s">
        <v>19</v>
      </c>
      <c r="G1537">
        <v>82811</v>
      </c>
      <c r="H1537" t="s">
        <v>20</v>
      </c>
      <c r="I1537" t="s">
        <v>21</v>
      </c>
      <c r="J1537" t="s">
        <v>3425</v>
      </c>
      <c r="K1537" t="s">
        <v>44</v>
      </c>
      <c r="L1537" t="s">
        <v>406</v>
      </c>
      <c r="M1537" t="s">
        <v>63</v>
      </c>
      <c r="N1537" t="s">
        <v>34</v>
      </c>
      <c r="O1537">
        <v>17555</v>
      </c>
      <c r="P1537">
        <v>11</v>
      </c>
      <c r="Q1537" s="1">
        <f>G1537/P1537</f>
        <v>7528.272727272727</v>
      </c>
      <c r="R1537" s="2">
        <f>P1537/O1537</f>
        <v>6.266021076616349E-4</v>
      </c>
      <c r="S1537" s="3">
        <f t="shared" si="48"/>
        <v>1.0413926851582251</v>
      </c>
      <c r="T1537" s="4">
        <f>O1537/S1537</f>
        <v>16857.23382753813</v>
      </c>
      <c r="U1537" s="3">
        <f t="shared" si="49"/>
        <v>3.8766953439213454</v>
      </c>
      <c r="V1537">
        <v>8855</v>
      </c>
    </row>
    <row r="1538" spans="1:22" hidden="1" x14ac:dyDescent="0.25">
      <c r="A1538" t="s">
        <v>3426</v>
      </c>
      <c r="B1538" t="s">
        <v>393</v>
      </c>
      <c r="C1538">
        <v>2017</v>
      </c>
      <c r="D1538" t="s">
        <v>55</v>
      </c>
      <c r="E1538" t="s">
        <v>30</v>
      </c>
      <c r="F1538" t="s">
        <v>19</v>
      </c>
      <c r="G1538">
        <v>82723</v>
      </c>
      <c r="H1538" t="s">
        <v>20</v>
      </c>
      <c r="I1538" t="s">
        <v>21</v>
      </c>
      <c r="J1538" t="s">
        <v>3427</v>
      </c>
      <c r="K1538" t="s">
        <v>44</v>
      </c>
      <c r="L1538" t="s">
        <v>32</v>
      </c>
      <c r="M1538" t="s">
        <v>38</v>
      </c>
      <c r="N1538" t="s">
        <v>395</v>
      </c>
      <c r="O1538">
        <v>25215</v>
      </c>
      <c r="P1538">
        <v>5</v>
      </c>
      <c r="Q1538" s="1">
        <f>G1538/P1538</f>
        <v>16544.599999999999</v>
      </c>
      <c r="R1538" s="2">
        <f>P1538/O1538</f>
        <v>1.98294665873488E-4</v>
      </c>
      <c r="S1538" s="3">
        <f t="shared" si="48"/>
        <v>0.69897000433601886</v>
      </c>
      <c r="T1538" s="4">
        <f>O1538/S1538</f>
        <v>36074.509411820603</v>
      </c>
      <c r="U1538" s="3">
        <f t="shared" si="49"/>
        <v>4.2186562716534581</v>
      </c>
      <c r="V1538">
        <v>8720</v>
      </c>
    </row>
    <row r="1539" spans="1:22" hidden="1" x14ac:dyDescent="0.25">
      <c r="A1539" t="s">
        <v>3428</v>
      </c>
      <c r="B1539" t="s">
        <v>164</v>
      </c>
      <c r="C1539">
        <v>2013</v>
      </c>
      <c r="D1539" t="s">
        <v>50</v>
      </c>
      <c r="E1539" t="s">
        <v>30</v>
      </c>
      <c r="F1539" t="s">
        <v>19</v>
      </c>
      <c r="G1539">
        <v>82663</v>
      </c>
      <c r="H1539" t="s">
        <v>20</v>
      </c>
      <c r="I1539" t="s">
        <v>21</v>
      </c>
      <c r="J1539" t="s">
        <v>3429</v>
      </c>
      <c r="K1539" t="s">
        <v>44</v>
      </c>
      <c r="L1539" t="s">
        <v>32</v>
      </c>
      <c r="M1539" t="s">
        <v>33</v>
      </c>
      <c r="N1539" t="s">
        <v>166</v>
      </c>
      <c r="O1539">
        <v>18165</v>
      </c>
      <c r="P1539">
        <v>9</v>
      </c>
      <c r="Q1539" s="1">
        <f>G1539/P1539</f>
        <v>9184.7777777777774</v>
      </c>
      <c r="R1539" s="2">
        <f>P1539/O1539</f>
        <v>4.9545829892650697E-4</v>
      </c>
      <c r="S1539" s="3">
        <f t="shared" si="48"/>
        <v>0.95424250943932487</v>
      </c>
      <c r="T1539" s="4">
        <f>O1539/S1539</f>
        <v>19036.041488733335</v>
      </c>
      <c r="U1539" s="3">
        <f t="shared" si="49"/>
        <v>3.9630686531783139</v>
      </c>
      <c r="V1539">
        <v>6166</v>
      </c>
    </row>
    <row r="1540" spans="1:22" hidden="1" x14ac:dyDescent="0.25">
      <c r="A1540" t="s">
        <v>3430</v>
      </c>
      <c r="B1540" t="s">
        <v>69</v>
      </c>
      <c r="C1540">
        <v>2011</v>
      </c>
      <c r="D1540" t="s">
        <v>50</v>
      </c>
      <c r="E1540" t="s">
        <v>18</v>
      </c>
      <c r="F1540" t="s">
        <v>19</v>
      </c>
      <c r="G1540">
        <v>82490</v>
      </c>
      <c r="H1540" t="s">
        <v>20</v>
      </c>
      <c r="I1540" t="s">
        <v>21</v>
      </c>
      <c r="J1540" t="s">
        <v>3431</v>
      </c>
      <c r="K1540" t="s">
        <v>44</v>
      </c>
      <c r="L1540" t="s">
        <v>32</v>
      </c>
      <c r="M1540" t="s">
        <v>195</v>
      </c>
      <c r="N1540" t="s">
        <v>72</v>
      </c>
      <c r="O1540">
        <v>19605</v>
      </c>
      <c r="P1540">
        <v>11</v>
      </c>
      <c r="Q1540" s="1">
        <f>G1540/P1540</f>
        <v>7499.090909090909</v>
      </c>
      <c r="R1540" s="2">
        <f>P1540/O1540</f>
        <v>5.6108135679673555E-4</v>
      </c>
      <c r="S1540" s="3">
        <f t="shared" si="48"/>
        <v>1.0413926851582251</v>
      </c>
      <c r="T1540" s="4">
        <f>O1540/S1540</f>
        <v>18825.751591505843</v>
      </c>
      <c r="U1540" s="3">
        <f t="shared" si="49"/>
        <v>3.8750086184456505</v>
      </c>
      <c r="V1540">
        <v>11610</v>
      </c>
    </row>
    <row r="1541" spans="1:22" hidden="1" x14ac:dyDescent="0.25">
      <c r="A1541" t="s">
        <v>3432</v>
      </c>
      <c r="B1541" t="s">
        <v>128</v>
      </c>
      <c r="C1541">
        <v>2012</v>
      </c>
      <c r="D1541" t="s">
        <v>102</v>
      </c>
      <c r="E1541" t="s">
        <v>30</v>
      </c>
      <c r="F1541" t="s">
        <v>19</v>
      </c>
      <c r="G1541">
        <v>82461</v>
      </c>
      <c r="H1541" t="s">
        <v>20</v>
      </c>
      <c r="I1541" t="s">
        <v>174</v>
      </c>
      <c r="J1541" t="s">
        <v>3433</v>
      </c>
      <c r="K1541" t="s">
        <v>57</v>
      </c>
      <c r="L1541" t="s">
        <v>58</v>
      </c>
      <c r="M1541" t="s">
        <v>33</v>
      </c>
      <c r="N1541" t="s">
        <v>130</v>
      </c>
      <c r="O1541">
        <v>22495</v>
      </c>
      <c r="P1541">
        <v>10</v>
      </c>
      <c r="Q1541" s="1">
        <f>G1541/P1541</f>
        <v>8246.1</v>
      </c>
      <c r="R1541" s="2">
        <f>P1541/O1541</f>
        <v>4.4454323182929539E-4</v>
      </c>
      <c r="S1541" s="3">
        <f t="shared" si="48"/>
        <v>1</v>
      </c>
      <c r="T1541" s="4">
        <f>O1541/S1541</f>
        <v>22495</v>
      </c>
      <c r="U1541" s="3">
        <f t="shared" si="49"/>
        <v>3.9162485971625087</v>
      </c>
      <c r="V1541">
        <v>10041</v>
      </c>
    </row>
    <row r="1542" spans="1:22" hidden="1" x14ac:dyDescent="0.25">
      <c r="A1542" t="s">
        <v>3434</v>
      </c>
      <c r="B1542" t="s">
        <v>1522</v>
      </c>
      <c r="C1542">
        <v>2019</v>
      </c>
      <c r="D1542" t="s">
        <v>55</v>
      </c>
      <c r="E1542" t="s">
        <v>30</v>
      </c>
      <c r="F1542" t="s">
        <v>19</v>
      </c>
      <c r="G1542">
        <v>82440</v>
      </c>
      <c r="H1542" t="s">
        <v>20</v>
      </c>
      <c r="I1542" t="s">
        <v>21</v>
      </c>
      <c r="J1542" t="s">
        <v>3435</v>
      </c>
      <c r="K1542" t="s">
        <v>44</v>
      </c>
      <c r="L1542" t="s">
        <v>32</v>
      </c>
      <c r="M1542" t="s">
        <v>46</v>
      </c>
      <c r="N1542" t="s">
        <v>76</v>
      </c>
      <c r="O1542">
        <v>23720</v>
      </c>
      <c r="P1542">
        <v>3</v>
      </c>
      <c r="Q1542" s="1">
        <f>G1542/P1542</f>
        <v>27480</v>
      </c>
      <c r="R1542" s="2">
        <f>P1542/O1542</f>
        <v>1.2647554806070825E-4</v>
      </c>
      <c r="S1542" s="3">
        <f t="shared" si="48"/>
        <v>0.47712125471966244</v>
      </c>
      <c r="T1542" s="4">
        <f>O1542/S1542</f>
        <v>49714.825666144206</v>
      </c>
      <c r="U1542" s="3">
        <f t="shared" si="49"/>
        <v>4.4390167283875126</v>
      </c>
      <c r="V1542">
        <v>2388</v>
      </c>
    </row>
    <row r="1543" spans="1:22" hidden="1" x14ac:dyDescent="0.25">
      <c r="A1543" t="s">
        <v>3436</v>
      </c>
      <c r="B1543" t="s">
        <v>193</v>
      </c>
      <c r="C1543">
        <v>2014</v>
      </c>
      <c r="D1543" t="s">
        <v>55</v>
      </c>
      <c r="E1543" t="s">
        <v>30</v>
      </c>
      <c r="F1543" t="s">
        <v>19</v>
      </c>
      <c r="G1543">
        <v>82398</v>
      </c>
      <c r="H1543" t="s">
        <v>20</v>
      </c>
      <c r="I1543" t="s">
        <v>21</v>
      </c>
      <c r="J1543" t="s">
        <v>3437</v>
      </c>
      <c r="K1543" t="s">
        <v>23</v>
      </c>
      <c r="L1543" t="s">
        <v>406</v>
      </c>
      <c r="M1543" t="s">
        <v>33</v>
      </c>
      <c r="N1543" t="s">
        <v>130</v>
      </c>
      <c r="O1543">
        <v>21955</v>
      </c>
      <c r="P1543">
        <v>8</v>
      </c>
      <c r="Q1543" s="1">
        <f>G1543/P1543</f>
        <v>10299.75</v>
      </c>
      <c r="R1543" s="2">
        <f>P1543/O1543</f>
        <v>3.6438168982008652E-4</v>
      </c>
      <c r="S1543" s="3">
        <f t="shared" si="48"/>
        <v>0.90308998699194354</v>
      </c>
      <c r="T1543" s="4">
        <f>O1543/S1543</f>
        <v>24310.977107750681</v>
      </c>
      <c r="U1543" s="3">
        <f t="shared" si="49"/>
        <v>4.0128266834490427</v>
      </c>
      <c r="V1543">
        <v>7755</v>
      </c>
    </row>
    <row r="1544" spans="1:22" hidden="1" x14ac:dyDescent="0.25">
      <c r="A1544" t="s">
        <v>3438</v>
      </c>
      <c r="B1544" t="s">
        <v>2937</v>
      </c>
      <c r="C1544">
        <v>2017</v>
      </c>
      <c r="D1544" t="s">
        <v>102</v>
      </c>
      <c r="E1544" t="s">
        <v>30</v>
      </c>
      <c r="F1544" t="s">
        <v>19</v>
      </c>
      <c r="G1544">
        <v>82348</v>
      </c>
      <c r="H1544" t="s">
        <v>20</v>
      </c>
      <c r="I1544" t="s">
        <v>21</v>
      </c>
      <c r="J1544" t="s">
        <v>3439</v>
      </c>
      <c r="K1544" t="s">
        <v>23</v>
      </c>
      <c r="L1544" t="s">
        <v>24</v>
      </c>
      <c r="M1544" t="s">
        <v>147</v>
      </c>
      <c r="N1544" t="s">
        <v>382</v>
      </c>
      <c r="O1544">
        <v>32495</v>
      </c>
      <c r="P1544">
        <v>5</v>
      </c>
      <c r="Q1544" s="1">
        <f>G1544/P1544</f>
        <v>16469.599999999999</v>
      </c>
      <c r="R1544" s="2">
        <f>P1544/O1544</f>
        <v>1.5386982612709647E-4</v>
      </c>
      <c r="S1544" s="3">
        <f t="shared" si="48"/>
        <v>0.69897000433601886</v>
      </c>
      <c r="T1544" s="4">
        <f>O1544/S1544</f>
        <v>46489.834754594907</v>
      </c>
      <c r="U1544" s="3">
        <f t="shared" si="49"/>
        <v>4.2166830515132698</v>
      </c>
      <c r="V1544">
        <v>8519</v>
      </c>
    </row>
    <row r="1545" spans="1:22" hidden="1" x14ac:dyDescent="0.25">
      <c r="A1545" t="s">
        <v>3440</v>
      </c>
      <c r="B1545" t="s">
        <v>724</v>
      </c>
      <c r="C1545">
        <v>2018</v>
      </c>
      <c r="D1545" t="s">
        <v>17</v>
      </c>
      <c r="E1545" t="s">
        <v>30</v>
      </c>
      <c r="F1545" t="s">
        <v>19</v>
      </c>
      <c r="G1545">
        <v>82336</v>
      </c>
      <c r="H1545" t="s">
        <v>20</v>
      </c>
      <c r="I1545" t="s">
        <v>174</v>
      </c>
      <c r="J1545" t="s">
        <v>3441</v>
      </c>
      <c r="K1545" t="s">
        <v>23</v>
      </c>
      <c r="L1545" t="s">
        <v>24</v>
      </c>
      <c r="M1545" t="s">
        <v>33</v>
      </c>
      <c r="N1545" t="s">
        <v>726</v>
      </c>
      <c r="O1545">
        <v>41970</v>
      </c>
      <c r="P1545">
        <v>4</v>
      </c>
      <c r="Q1545" s="1">
        <f>G1545/P1545</f>
        <v>20584</v>
      </c>
      <c r="R1545" s="2">
        <f>P1545/O1545</f>
        <v>9.5306171074577083E-5</v>
      </c>
      <c r="S1545" s="3">
        <f t="shared" si="48"/>
        <v>0.6020599913279624</v>
      </c>
      <c r="T1545" s="4">
        <f>O1545/S1545</f>
        <v>69710.661071211303</v>
      </c>
      <c r="U1545" s="3">
        <f t="shared" si="49"/>
        <v>4.3135297732022906</v>
      </c>
      <c r="V1545">
        <v>10470</v>
      </c>
    </row>
    <row r="1546" spans="1:22" hidden="1" x14ac:dyDescent="0.25">
      <c r="A1546" t="s">
        <v>3442</v>
      </c>
      <c r="B1546" t="s">
        <v>278</v>
      </c>
      <c r="C1546">
        <v>2014</v>
      </c>
      <c r="D1546" t="s">
        <v>102</v>
      </c>
      <c r="E1546" t="s">
        <v>30</v>
      </c>
      <c r="F1546" t="s">
        <v>19</v>
      </c>
      <c r="G1546">
        <v>82323</v>
      </c>
      <c r="H1546" t="s">
        <v>20</v>
      </c>
      <c r="I1546" t="s">
        <v>21</v>
      </c>
      <c r="J1546" t="s">
        <v>3443</v>
      </c>
      <c r="K1546" t="s">
        <v>23</v>
      </c>
      <c r="L1546" t="s">
        <v>24</v>
      </c>
      <c r="M1546" t="s">
        <v>63</v>
      </c>
      <c r="N1546" t="s">
        <v>280</v>
      </c>
      <c r="O1546">
        <v>23120</v>
      </c>
      <c r="P1546">
        <v>8</v>
      </c>
      <c r="Q1546" s="1">
        <f>G1546/P1546</f>
        <v>10290.375</v>
      </c>
      <c r="R1546" s="2">
        <f>P1546/O1546</f>
        <v>3.4602076124567473E-4</v>
      </c>
      <c r="S1546" s="3">
        <f t="shared" si="48"/>
        <v>0.90308998699194354</v>
      </c>
      <c r="T1546" s="4">
        <f>O1546/S1546</f>
        <v>25600.99251793194</v>
      </c>
      <c r="U1546" s="3">
        <f t="shared" si="49"/>
        <v>4.0124312015324248</v>
      </c>
      <c r="V1546">
        <v>8629</v>
      </c>
    </row>
    <row r="1547" spans="1:22" hidden="1" x14ac:dyDescent="0.25">
      <c r="A1547" t="s">
        <v>3444</v>
      </c>
      <c r="B1547" t="s">
        <v>710</v>
      </c>
      <c r="C1547">
        <v>2014</v>
      </c>
      <c r="D1547" t="s">
        <v>17</v>
      </c>
      <c r="E1547" t="s">
        <v>30</v>
      </c>
      <c r="F1547" t="s">
        <v>19</v>
      </c>
      <c r="G1547">
        <v>82170</v>
      </c>
      <c r="H1547" t="s">
        <v>20</v>
      </c>
      <c r="I1547" t="s">
        <v>21</v>
      </c>
      <c r="J1547" t="s">
        <v>3445</v>
      </c>
      <c r="K1547" t="s">
        <v>23</v>
      </c>
      <c r="L1547" t="s">
        <v>174</v>
      </c>
      <c r="M1547" t="s">
        <v>33</v>
      </c>
      <c r="N1547" t="s">
        <v>76</v>
      </c>
      <c r="O1547">
        <v>29670</v>
      </c>
      <c r="P1547">
        <v>8</v>
      </c>
      <c r="Q1547" s="1">
        <f>G1547/P1547</f>
        <v>10271.25</v>
      </c>
      <c r="R1547" s="2">
        <f>P1547/O1547</f>
        <v>2.6963262554769129E-4</v>
      </c>
      <c r="S1547" s="3">
        <f t="shared" si="48"/>
        <v>0.90308998699194354</v>
      </c>
      <c r="T1547" s="4">
        <f>O1547/S1547</f>
        <v>32853.868858436013</v>
      </c>
      <c r="U1547" s="3">
        <f t="shared" si="49"/>
        <v>4.0116232999816805</v>
      </c>
      <c r="V1547">
        <v>9975</v>
      </c>
    </row>
    <row r="1548" spans="1:22" hidden="1" x14ac:dyDescent="0.25">
      <c r="A1548" t="s">
        <v>3446</v>
      </c>
      <c r="B1548" t="s">
        <v>344</v>
      </c>
      <c r="C1548">
        <v>2014</v>
      </c>
      <c r="D1548" t="s">
        <v>50</v>
      </c>
      <c r="E1548" t="s">
        <v>30</v>
      </c>
      <c r="F1548" t="s">
        <v>19</v>
      </c>
      <c r="G1548">
        <v>82146</v>
      </c>
      <c r="H1548" t="s">
        <v>20</v>
      </c>
      <c r="I1548" t="s">
        <v>21</v>
      </c>
      <c r="J1548" t="s">
        <v>3447</v>
      </c>
      <c r="K1548" t="s">
        <v>44</v>
      </c>
      <c r="L1548" t="s">
        <v>406</v>
      </c>
      <c r="M1548" t="s">
        <v>125</v>
      </c>
      <c r="N1548" t="s">
        <v>346</v>
      </c>
      <c r="O1548">
        <v>18390</v>
      </c>
      <c r="P1548">
        <v>8</v>
      </c>
      <c r="Q1548" s="1">
        <f>G1548/P1548</f>
        <v>10268.25</v>
      </c>
      <c r="R1548" s="2">
        <f>P1548/O1548</f>
        <v>4.3501903208265362E-4</v>
      </c>
      <c r="S1548" s="3">
        <f t="shared" si="48"/>
        <v>0.90308998699194354</v>
      </c>
      <c r="T1548" s="4">
        <f>O1548/S1548</f>
        <v>20363.419221659533</v>
      </c>
      <c r="U1548" s="3">
        <f t="shared" si="49"/>
        <v>4.0114964338500823</v>
      </c>
      <c r="V1548">
        <v>5410</v>
      </c>
    </row>
    <row r="1549" spans="1:22" hidden="1" x14ac:dyDescent="0.25">
      <c r="A1549" t="s">
        <v>3448</v>
      </c>
      <c r="B1549" t="s">
        <v>2667</v>
      </c>
      <c r="C1549">
        <v>2017</v>
      </c>
      <c r="D1549" t="s">
        <v>256</v>
      </c>
      <c r="E1549" t="s">
        <v>320</v>
      </c>
      <c r="F1549" t="s">
        <v>19</v>
      </c>
      <c r="G1549">
        <v>82140</v>
      </c>
      <c r="H1549" t="s">
        <v>20</v>
      </c>
      <c r="I1549" t="s">
        <v>21</v>
      </c>
      <c r="J1549" t="s">
        <v>3449</v>
      </c>
      <c r="K1549" t="s">
        <v>44</v>
      </c>
      <c r="L1549" t="s">
        <v>258</v>
      </c>
      <c r="M1549" t="s">
        <v>85</v>
      </c>
      <c r="N1549" t="s">
        <v>34</v>
      </c>
      <c r="O1549">
        <v>35930</v>
      </c>
      <c r="P1549">
        <v>5</v>
      </c>
      <c r="Q1549" s="1">
        <f>G1549/P1549</f>
        <v>16428</v>
      </c>
      <c r="R1549" s="2">
        <f>P1549/O1549</f>
        <v>1.3915947676036738E-4</v>
      </c>
      <c r="S1549" s="3">
        <f t="shared" si="48"/>
        <v>0.69897000433601886</v>
      </c>
      <c r="T1549" s="4">
        <f>O1549/S1549</f>
        <v>51404.208731577011</v>
      </c>
      <c r="U1549" s="3">
        <f t="shared" si="49"/>
        <v>4.2155846941816151</v>
      </c>
      <c r="V1549">
        <v>9059</v>
      </c>
    </row>
    <row r="1550" spans="1:22" hidden="1" x14ac:dyDescent="0.25">
      <c r="A1550" t="s">
        <v>3450</v>
      </c>
      <c r="B1550" t="s">
        <v>554</v>
      </c>
      <c r="C1550">
        <v>2011</v>
      </c>
      <c r="D1550" t="s">
        <v>42</v>
      </c>
      <c r="E1550" t="s">
        <v>30</v>
      </c>
      <c r="F1550" t="s">
        <v>19</v>
      </c>
      <c r="G1550">
        <v>82073</v>
      </c>
      <c r="H1550" t="s">
        <v>20</v>
      </c>
      <c r="I1550" t="s">
        <v>21</v>
      </c>
      <c r="J1550" t="s">
        <v>3451</v>
      </c>
      <c r="K1550" t="s">
        <v>44</v>
      </c>
      <c r="L1550" t="s">
        <v>45</v>
      </c>
      <c r="M1550" t="s">
        <v>33</v>
      </c>
      <c r="N1550" t="s">
        <v>148</v>
      </c>
      <c r="O1550">
        <v>28075</v>
      </c>
      <c r="P1550">
        <v>11</v>
      </c>
      <c r="Q1550" s="1">
        <f>G1550/P1550</f>
        <v>7461.181818181818</v>
      </c>
      <c r="R1550" s="2">
        <f>P1550/O1550</f>
        <v>3.9180765805877114E-4</v>
      </c>
      <c r="S1550" s="3">
        <f t="shared" si="48"/>
        <v>1.0413926851582251</v>
      </c>
      <c r="T1550" s="4">
        <f>O1550/S1550</f>
        <v>26959.090840679753</v>
      </c>
      <c r="U1550" s="3">
        <f t="shared" si="49"/>
        <v>3.8728076232453232</v>
      </c>
      <c r="V1550">
        <v>13080</v>
      </c>
    </row>
    <row r="1551" spans="1:22" hidden="1" x14ac:dyDescent="0.25">
      <c r="A1551" t="s">
        <v>3452</v>
      </c>
      <c r="B1551" t="s">
        <v>1741</v>
      </c>
      <c r="C1551">
        <v>2013</v>
      </c>
      <c r="D1551" t="s">
        <v>50</v>
      </c>
      <c r="E1551" t="s">
        <v>30</v>
      </c>
      <c r="F1551" t="s">
        <v>19</v>
      </c>
      <c r="G1551">
        <v>82070</v>
      </c>
      <c r="H1551" t="s">
        <v>20</v>
      </c>
      <c r="I1551" t="s">
        <v>21</v>
      </c>
      <c r="J1551" t="s">
        <v>3453</v>
      </c>
      <c r="K1551" t="s">
        <v>23</v>
      </c>
      <c r="L1551" t="s">
        <v>406</v>
      </c>
      <c r="M1551" t="s">
        <v>33</v>
      </c>
      <c r="N1551" t="s">
        <v>76</v>
      </c>
      <c r="O1551">
        <v>18165</v>
      </c>
      <c r="P1551">
        <v>9</v>
      </c>
      <c r="Q1551" s="1">
        <f>G1551/P1551</f>
        <v>9118.8888888888887</v>
      </c>
      <c r="R1551" s="2">
        <f>P1551/O1551</f>
        <v>4.9545829892650697E-4</v>
      </c>
      <c r="S1551" s="3">
        <f t="shared" si="48"/>
        <v>0.95424250943932487</v>
      </c>
      <c r="T1551" s="4">
        <f>O1551/S1551</f>
        <v>19036.041488733335</v>
      </c>
      <c r="U1551" s="3">
        <f t="shared" si="49"/>
        <v>3.9599419239839215</v>
      </c>
      <c r="V1551">
        <v>8170</v>
      </c>
    </row>
    <row r="1552" spans="1:22" hidden="1" x14ac:dyDescent="0.25">
      <c r="A1552" t="s">
        <v>3454</v>
      </c>
      <c r="B1552" t="s">
        <v>2605</v>
      </c>
      <c r="C1552">
        <v>2015</v>
      </c>
      <c r="D1552" t="s">
        <v>55</v>
      </c>
      <c r="E1552" t="s">
        <v>30</v>
      </c>
      <c r="F1552" t="s">
        <v>19</v>
      </c>
      <c r="G1552">
        <v>82023</v>
      </c>
      <c r="H1552" t="s">
        <v>20</v>
      </c>
      <c r="I1552" t="s">
        <v>21</v>
      </c>
      <c r="J1552" t="s">
        <v>3455</v>
      </c>
      <c r="K1552" t="s">
        <v>44</v>
      </c>
      <c r="L1552" t="s">
        <v>32</v>
      </c>
      <c r="M1552" t="s">
        <v>33</v>
      </c>
      <c r="N1552" t="s">
        <v>455</v>
      </c>
      <c r="O1552">
        <v>22105</v>
      </c>
      <c r="P1552">
        <v>7</v>
      </c>
      <c r="Q1552" s="1">
        <f>G1552/P1552</f>
        <v>11717.571428571429</v>
      </c>
      <c r="R1552" s="2">
        <f>P1552/O1552</f>
        <v>3.166704365528161E-4</v>
      </c>
      <c r="S1552" s="3">
        <f t="shared" si="48"/>
        <v>0.84509804001425681</v>
      </c>
      <c r="T1552" s="4">
        <f>O1552/S1552</f>
        <v>26156.728513566413</v>
      </c>
      <c r="U1552" s="3">
        <f t="shared" si="49"/>
        <v>4.0688376095948398</v>
      </c>
      <c r="V1552">
        <v>5115</v>
      </c>
    </row>
    <row r="1553" spans="1:22" hidden="1" x14ac:dyDescent="0.25">
      <c r="A1553" t="s">
        <v>3456</v>
      </c>
      <c r="B1553" t="s">
        <v>941</v>
      </c>
      <c r="C1553">
        <v>2014</v>
      </c>
      <c r="D1553" t="s">
        <v>55</v>
      </c>
      <c r="E1553" t="s">
        <v>30</v>
      </c>
      <c r="F1553" t="s">
        <v>19</v>
      </c>
      <c r="G1553">
        <v>82010</v>
      </c>
      <c r="H1553" t="s">
        <v>20</v>
      </c>
      <c r="I1553" t="s">
        <v>21</v>
      </c>
      <c r="J1553" t="s">
        <v>3457</v>
      </c>
      <c r="K1553" t="s">
        <v>44</v>
      </c>
      <c r="L1553" t="s">
        <v>32</v>
      </c>
      <c r="M1553" t="s">
        <v>33</v>
      </c>
      <c r="N1553" t="s">
        <v>138</v>
      </c>
      <c r="O1553">
        <v>21955</v>
      </c>
      <c r="P1553">
        <v>8</v>
      </c>
      <c r="Q1553" s="1">
        <f>G1553/P1553</f>
        <v>10251.25</v>
      </c>
      <c r="R1553" s="2">
        <f>P1553/O1553</f>
        <v>3.6438168982008652E-4</v>
      </c>
      <c r="S1553" s="3">
        <f t="shared" si="48"/>
        <v>0.90308998699194354</v>
      </c>
      <c r="T1553" s="4">
        <f>O1553/S1553</f>
        <v>24310.977107750681</v>
      </c>
      <c r="U1553" s="3">
        <f t="shared" si="49"/>
        <v>4.0107768249042959</v>
      </c>
      <c r="V1553">
        <v>9265</v>
      </c>
    </row>
    <row r="1554" spans="1:22" hidden="1" x14ac:dyDescent="0.25">
      <c r="A1554" t="s">
        <v>3458</v>
      </c>
      <c r="B1554" t="s">
        <v>2133</v>
      </c>
      <c r="C1554">
        <v>2012</v>
      </c>
      <c r="D1554" t="s">
        <v>102</v>
      </c>
      <c r="E1554" t="s">
        <v>30</v>
      </c>
      <c r="F1554" t="s">
        <v>19</v>
      </c>
      <c r="G1554">
        <v>82000</v>
      </c>
      <c r="H1554" t="s">
        <v>20</v>
      </c>
      <c r="I1554" t="s">
        <v>21</v>
      </c>
      <c r="J1554" t="s">
        <v>3459</v>
      </c>
      <c r="K1554" t="s">
        <v>23</v>
      </c>
      <c r="L1554" t="s">
        <v>24</v>
      </c>
      <c r="M1554" t="s">
        <v>85</v>
      </c>
      <c r="N1554" t="s">
        <v>138</v>
      </c>
      <c r="O1554">
        <v>22495</v>
      </c>
      <c r="P1554">
        <v>10</v>
      </c>
      <c r="Q1554" s="1">
        <f>G1554/P1554</f>
        <v>8200</v>
      </c>
      <c r="R1554" s="2">
        <f>P1554/O1554</f>
        <v>4.4454323182929539E-4</v>
      </c>
      <c r="S1554" s="3">
        <f t="shared" si="48"/>
        <v>1</v>
      </c>
      <c r="T1554" s="4">
        <f>O1554/S1554</f>
        <v>22495</v>
      </c>
      <c r="U1554" s="3">
        <f t="shared" si="49"/>
        <v>3.9138138523837167</v>
      </c>
      <c r="V1554">
        <v>9545</v>
      </c>
    </row>
    <row r="1555" spans="1:22" hidden="1" x14ac:dyDescent="0.25">
      <c r="A1555" t="s">
        <v>3460</v>
      </c>
      <c r="B1555" t="s">
        <v>393</v>
      </c>
      <c r="C1555">
        <v>2017</v>
      </c>
      <c r="D1555" t="s">
        <v>42</v>
      </c>
      <c r="E1555" t="s">
        <v>30</v>
      </c>
      <c r="F1555" t="s">
        <v>19</v>
      </c>
      <c r="G1555">
        <v>81893</v>
      </c>
      <c r="H1555" t="s">
        <v>20</v>
      </c>
      <c r="I1555" t="s">
        <v>21</v>
      </c>
      <c r="J1555" t="s">
        <v>3461</v>
      </c>
      <c r="K1555" t="s">
        <v>44</v>
      </c>
      <c r="L1555" t="s">
        <v>45</v>
      </c>
      <c r="M1555" t="s">
        <v>33</v>
      </c>
      <c r="N1555" t="s">
        <v>395</v>
      </c>
      <c r="O1555">
        <v>42325</v>
      </c>
      <c r="P1555">
        <v>5</v>
      </c>
      <c r="Q1555" s="1">
        <f>G1555/P1555</f>
        <v>16378.6</v>
      </c>
      <c r="R1555" s="2">
        <f>P1555/O1555</f>
        <v>1.1813349084465446E-4</v>
      </c>
      <c r="S1555" s="3">
        <f t="shared" si="48"/>
        <v>0.69897000433601886</v>
      </c>
      <c r="T1555" s="4">
        <f>O1555/S1555</f>
        <v>60553.385320456357</v>
      </c>
      <c r="U1555" s="3">
        <f t="shared" si="49"/>
        <v>4.2142767766515314</v>
      </c>
      <c r="V1555">
        <v>15330</v>
      </c>
    </row>
    <row r="1556" spans="1:22" hidden="1" x14ac:dyDescent="0.25">
      <c r="A1556" t="s">
        <v>3462</v>
      </c>
      <c r="B1556" t="s">
        <v>214</v>
      </c>
      <c r="C1556">
        <v>2016</v>
      </c>
      <c r="D1556" t="s">
        <v>102</v>
      </c>
      <c r="E1556" t="s">
        <v>30</v>
      </c>
      <c r="F1556" t="s">
        <v>19</v>
      </c>
      <c r="G1556">
        <v>81725</v>
      </c>
      <c r="H1556" t="s">
        <v>20</v>
      </c>
      <c r="I1556" t="s">
        <v>21</v>
      </c>
      <c r="J1556" t="s">
        <v>3463</v>
      </c>
      <c r="K1556" t="s">
        <v>44</v>
      </c>
      <c r="L1556" t="s">
        <v>24</v>
      </c>
      <c r="M1556" t="s">
        <v>33</v>
      </c>
      <c r="N1556" t="s">
        <v>138</v>
      </c>
      <c r="O1556">
        <v>23845</v>
      </c>
      <c r="P1556">
        <v>6</v>
      </c>
      <c r="Q1556" s="1">
        <f>G1556/P1556</f>
        <v>13620.833333333334</v>
      </c>
      <c r="R1556" s="2">
        <f>P1556/O1556</f>
        <v>2.5162507863283706E-4</v>
      </c>
      <c r="S1556" s="3">
        <f t="shared" si="48"/>
        <v>0.77815125038364363</v>
      </c>
      <c r="T1556" s="4">
        <f>O1556/S1556</f>
        <v>30643.142947137789</v>
      </c>
      <c r="U1556" s="3">
        <f t="shared" si="49"/>
        <v>4.1342036788687633</v>
      </c>
      <c r="V1556">
        <v>3536</v>
      </c>
    </row>
    <row r="1557" spans="1:22" hidden="1" x14ac:dyDescent="0.25">
      <c r="A1557" t="s">
        <v>3464</v>
      </c>
      <c r="B1557" t="s">
        <v>193</v>
      </c>
      <c r="C1557">
        <v>2014</v>
      </c>
      <c r="D1557" t="s">
        <v>102</v>
      </c>
      <c r="E1557" t="s">
        <v>30</v>
      </c>
      <c r="F1557" t="s">
        <v>19</v>
      </c>
      <c r="G1557">
        <v>81720</v>
      </c>
      <c r="H1557" t="s">
        <v>20</v>
      </c>
      <c r="I1557" t="s">
        <v>21</v>
      </c>
      <c r="J1557" t="s">
        <v>3465</v>
      </c>
      <c r="K1557" t="s">
        <v>23</v>
      </c>
      <c r="L1557" t="s">
        <v>174</v>
      </c>
      <c r="M1557" t="s">
        <v>33</v>
      </c>
      <c r="N1557" t="s">
        <v>52</v>
      </c>
      <c r="O1557">
        <v>23120</v>
      </c>
      <c r="P1557">
        <v>8</v>
      </c>
      <c r="Q1557" s="1">
        <f>G1557/P1557</f>
        <v>10215</v>
      </c>
      <c r="R1557" s="2">
        <f>P1557/O1557</f>
        <v>3.4602076124567473E-4</v>
      </c>
      <c r="S1557" s="3">
        <f t="shared" si="48"/>
        <v>0.90308998699194354</v>
      </c>
      <c r="T1557" s="4">
        <f>O1557/S1557</f>
        <v>25600.99251793194</v>
      </c>
      <c r="U1557" s="3">
        <f t="shared" si="49"/>
        <v>4.0092383709684665</v>
      </c>
      <c r="V1557">
        <v>6125</v>
      </c>
    </row>
    <row r="1558" spans="1:22" hidden="1" x14ac:dyDescent="0.25">
      <c r="A1558" t="s">
        <v>3466</v>
      </c>
      <c r="B1558" t="s">
        <v>721</v>
      </c>
      <c r="C1558">
        <v>2012</v>
      </c>
      <c r="D1558" t="s">
        <v>50</v>
      </c>
      <c r="E1558" t="s">
        <v>30</v>
      </c>
      <c r="F1558" t="s">
        <v>19</v>
      </c>
      <c r="G1558">
        <v>81694</v>
      </c>
      <c r="H1558" t="s">
        <v>20</v>
      </c>
      <c r="I1558" t="s">
        <v>21</v>
      </c>
      <c r="J1558" t="s">
        <v>3467</v>
      </c>
      <c r="K1558" t="s">
        <v>44</v>
      </c>
      <c r="L1558" t="s">
        <v>32</v>
      </c>
      <c r="M1558" t="s">
        <v>63</v>
      </c>
      <c r="N1558" t="s">
        <v>191</v>
      </c>
      <c r="O1558">
        <v>15755</v>
      </c>
      <c r="P1558">
        <v>10</v>
      </c>
      <c r="Q1558" s="1">
        <f>G1558/P1558</f>
        <v>8169.4</v>
      </c>
      <c r="R1558" s="2">
        <f>P1558/O1558</f>
        <v>6.3471913678197394E-4</v>
      </c>
      <c r="S1558" s="3">
        <f t="shared" si="48"/>
        <v>1</v>
      </c>
      <c r="T1558" s="4">
        <f>O1558/S1558</f>
        <v>15755</v>
      </c>
      <c r="U1558" s="3">
        <f t="shared" si="49"/>
        <v>3.9121901610296113</v>
      </c>
      <c r="V1558">
        <v>6055</v>
      </c>
    </row>
    <row r="1559" spans="1:22" hidden="1" x14ac:dyDescent="0.25">
      <c r="A1559" t="s">
        <v>3468</v>
      </c>
      <c r="B1559" t="s">
        <v>153</v>
      </c>
      <c r="C1559">
        <v>2017</v>
      </c>
      <c r="D1559" t="s">
        <v>50</v>
      </c>
      <c r="E1559" t="s">
        <v>30</v>
      </c>
      <c r="F1559" t="s">
        <v>19</v>
      </c>
      <c r="G1559">
        <v>81665</v>
      </c>
      <c r="H1559" t="s">
        <v>20</v>
      </c>
      <c r="I1559" t="s">
        <v>21</v>
      </c>
      <c r="J1559" t="s">
        <v>3469</v>
      </c>
      <c r="K1559" t="s">
        <v>44</v>
      </c>
      <c r="L1559" t="s">
        <v>32</v>
      </c>
      <c r="M1559" t="s">
        <v>33</v>
      </c>
      <c r="N1559" t="s">
        <v>86</v>
      </c>
      <c r="O1559">
        <v>21140</v>
      </c>
      <c r="P1559">
        <v>5</v>
      </c>
      <c r="Q1559" s="1">
        <f>G1559/P1559</f>
        <v>16333</v>
      </c>
      <c r="R1559" s="2">
        <f>P1559/O1559</f>
        <v>2.3651844843897824E-4</v>
      </c>
      <c r="S1559" s="3">
        <f t="shared" si="48"/>
        <v>0.69897000433601886</v>
      </c>
      <c r="T1559" s="4">
        <f>O1559/S1559</f>
        <v>30244.502437671526</v>
      </c>
      <c r="U1559" s="3">
        <f t="shared" si="49"/>
        <v>4.213065962065718</v>
      </c>
      <c r="V1559">
        <v>4145</v>
      </c>
    </row>
    <row r="1560" spans="1:22" hidden="1" x14ac:dyDescent="0.25">
      <c r="A1560" t="s">
        <v>3470</v>
      </c>
      <c r="B1560" t="s">
        <v>935</v>
      </c>
      <c r="C1560">
        <v>2014</v>
      </c>
      <c r="D1560" t="s">
        <v>55</v>
      </c>
      <c r="E1560" t="s">
        <v>30</v>
      </c>
      <c r="F1560" t="s">
        <v>19</v>
      </c>
      <c r="G1560">
        <v>81663</v>
      </c>
      <c r="H1560" t="s">
        <v>20</v>
      </c>
      <c r="I1560" t="s">
        <v>21</v>
      </c>
      <c r="J1560" t="s">
        <v>3471</v>
      </c>
      <c r="K1560" t="s">
        <v>23</v>
      </c>
      <c r="L1560" t="s">
        <v>32</v>
      </c>
      <c r="M1560" t="s">
        <v>33</v>
      </c>
      <c r="N1560" t="s">
        <v>47</v>
      </c>
      <c r="O1560">
        <v>21955</v>
      </c>
      <c r="P1560">
        <v>8</v>
      </c>
      <c r="Q1560" s="1">
        <f>G1560/P1560</f>
        <v>10207.875</v>
      </c>
      <c r="R1560" s="2">
        <f>P1560/O1560</f>
        <v>3.6438168982008652E-4</v>
      </c>
      <c r="S1560" s="3">
        <f t="shared" si="48"/>
        <v>0.90308998699194354</v>
      </c>
      <c r="T1560" s="4">
        <f>O1560/S1560</f>
        <v>24310.977107750681</v>
      </c>
      <c r="U1560" s="3">
        <f t="shared" si="49"/>
        <v>4.0089353432792603</v>
      </c>
      <c r="V1560">
        <v>8964</v>
      </c>
    </row>
    <row r="1561" spans="1:22" hidden="1" x14ac:dyDescent="0.25">
      <c r="A1561" t="s">
        <v>3472</v>
      </c>
      <c r="B1561" t="s">
        <v>1599</v>
      </c>
      <c r="C1561">
        <v>2012</v>
      </c>
      <c r="D1561" t="s">
        <v>29</v>
      </c>
      <c r="E1561" t="s">
        <v>30</v>
      </c>
      <c r="F1561" t="s">
        <v>19</v>
      </c>
      <c r="G1561">
        <v>81577</v>
      </c>
      <c r="H1561" t="s">
        <v>20</v>
      </c>
      <c r="I1561" t="s">
        <v>21</v>
      </c>
      <c r="J1561" t="s">
        <v>3473</v>
      </c>
      <c r="K1561" t="s">
        <v>44</v>
      </c>
      <c r="L1561" t="s">
        <v>71</v>
      </c>
      <c r="M1561" t="s">
        <v>33</v>
      </c>
      <c r="N1561" t="s">
        <v>1601</v>
      </c>
      <c r="O1561">
        <v>15325</v>
      </c>
      <c r="P1561">
        <v>10</v>
      </c>
      <c r="Q1561" s="1">
        <f>G1561/P1561</f>
        <v>8157.7</v>
      </c>
      <c r="R1561" s="2">
        <f>P1561/O1561</f>
        <v>6.5252854812398043E-4</v>
      </c>
      <c r="S1561" s="3">
        <f t="shared" si="48"/>
        <v>1</v>
      </c>
      <c r="T1561" s="4">
        <f>O1561/S1561</f>
        <v>15325</v>
      </c>
      <c r="U1561" s="3">
        <f t="shared" si="49"/>
        <v>3.9115677300641569</v>
      </c>
      <c r="V1561">
        <v>2327</v>
      </c>
    </row>
    <row r="1562" spans="1:22" hidden="1" x14ac:dyDescent="0.25">
      <c r="A1562" t="s">
        <v>3474</v>
      </c>
      <c r="B1562" t="s">
        <v>2767</v>
      </c>
      <c r="C1562">
        <v>2013</v>
      </c>
      <c r="D1562" t="s">
        <v>50</v>
      </c>
      <c r="E1562" t="s">
        <v>30</v>
      </c>
      <c r="F1562" t="s">
        <v>174</v>
      </c>
      <c r="G1562">
        <v>81552</v>
      </c>
      <c r="H1562" t="s">
        <v>20</v>
      </c>
      <c r="I1562" t="s">
        <v>174</v>
      </c>
      <c r="J1562" t="s">
        <v>3475</v>
      </c>
      <c r="K1562" t="s">
        <v>44</v>
      </c>
      <c r="L1562" t="s">
        <v>406</v>
      </c>
      <c r="M1562" t="s">
        <v>85</v>
      </c>
      <c r="N1562" t="s">
        <v>142</v>
      </c>
      <c r="O1562">
        <v>18165</v>
      </c>
      <c r="P1562">
        <v>9</v>
      </c>
      <c r="Q1562" s="1">
        <f>G1562/P1562</f>
        <v>9061.3333333333339</v>
      </c>
      <c r="R1562" s="2">
        <f>P1562/O1562</f>
        <v>4.9545829892650697E-4</v>
      </c>
      <c r="S1562" s="3">
        <f t="shared" si="48"/>
        <v>0.95424250943932487</v>
      </c>
      <c r="T1562" s="4">
        <f>O1562/S1562</f>
        <v>19036.041488733335</v>
      </c>
      <c r="U1562" s="3">
        <f t="shared" si="49"/>
        <v>3.9571921068053082</v>
      </c>
      <c r="V1562">
        <v>1575</v>
      </c>
    </row>
    <row r="1563" spans="1:22" hidden="1" x14ac:dyDescent="0.25">
      <c r="A1563" t="s">
        <v>3476</v>
      </c>
      <c r="B1563" t="s">
        <v>362</v>
      </c>
      <c r="C1563">
        <v>2015</v>
      </c>
      <c r="D1563" t="s">
        <v>50</v>
      </c>
      <c r="E1563" t="s">
        <v>30</v>
      </c>
      <c r="F1563" t="s">
        <v>19</v>
      </c>
      <c r="G1563">
        <v>81499</v>
      </c>
      <c r="H1563" t="s">
        <v>20</v>
      </c>
      <c r="I1563" t="s">
        <v>21</v>
      </c>
      <c r="J1563" t="s">
        <v>3477</v>
      </c>
      <c r="K1563" t="s">
        <v>23</v>
      </c>
      <c r="L1563" t="s">
        <v>32</v>
      </c>
      <c r="M1563" t="s">
        <v>33</v>
      </c>
      <c r="N1563" t="s">
        <v>76</v>
      </c>
      <c r="O1563">
        <v>18290</v>
      </c>
      <c r="P1563">
        <v>7</v>
      </c>
      <c r="Q1563" s="1">
        <f>G1563/P1563</f>
        <v>11642.714285714286</v>
      </c>
      <c r="R1563" s="2">
        <f>P1563/O1563</f>
        <v>3.8272279934390378E-4</v>
      </c>
      <c r="S1563" s="3">
        <f t="shared" si="48"/>
        <v>0.84509804001425681</v>
      </c>
      <c r="T1563" s="4">
        <f>O1563/S1563</f>
        <v>21642.459376300823</v>
      </c>
      <c r="U1563" s="3">
        <f t="shared" si="49"/>
        <v>4.0660542399263786</v>
      </c>
      <c r="V1563">
        <v>5295</v>
      </c>
    </row>
    <row r="1564" spans="1:22" hidden="1" x14ac:dyDescent="0.25">
      <c r="A1564" t="s">
        <v>3478</v>
      </c>
      <c r="B1564" t="s">
        <v>809</v>
      </c>
      <c r="C1564">
        <v>2014</v>
      </c>
      <c r="D1564" t="s">
        <v>102</v>
      </c>
      <c r="E1564" t="s">
        <v>30</v>
      </c>
      <c r="F1564" t="s">
        <v>19</v>
      </c>
      <c r="G1564">
        <v>81465</v>
      </c>
      <c r="H1564" t="s">
        <v>20</v>
      </c>
      <c r="I1564" t="s">
        <v>21</v>
      </c>
      <c r="J1564" t="s">
        <v>3479</v>
      </c>
      <c r="K1564" t="s">
        <v>23</v>
      </c>
      <c r="L1564" t="s">
        <v>24</v>
      </c>
      <c r="M1564" t="s">
        <v>63</v>
      </c>
      <c r="N1564" t="s">
        <v>72</v>
      </c>
      <c r="O1564">
        <v>23120</v>
      </c>
      <c r="P1564">
        <v>8</v>
      </c>
      <c r="Q1564" s="1">
        <f>G1564/P1564</f>
        <v>10183.125</v>
      </c>
      <c r="R1564" s="2">
        <f>P1564/O1564</f>
        <v>3.4602076124567473E-4</v>
      </c>
      <c r="S1564" s="3">
        <f t="shared" si="48"/>
        <v>0.90308998699194354</v>
      </c>
      <c r="T1564" s="4">
        <f>O1564/S1564</f>
        <v>25600.99251793194</v>
      </c>
      <c r="U1564" s="3">
        <f t="shared" si="49"/>
        <v>4.0078810748563649</v>
      </c>
      <c r="V1564">
        <v>8125</v>
      </c>
    </row>
    <row r="1565" spans="1:22" hidden="1" x14ac:dyDescent="0.25">
      <c r="A1565" t="s">
        <v>3480</v>
      </c>
      <c r="B1565" t="s">
        <v>721</v>
      </c>
      <c r="C1565">
        <v>2012</v>
      </c>
      <c r="D1565" t="s">
        <v>50</v>
      </c>
      <c r="E1565" t="s">
        <v>30</v>
      </c>
      <c r="F1565" t="s">
        <v>19</v>
      </c>
      <c r="G1565">
        <v>81455</v>
      </c>
      <c r="H1565" t="s">
        <v>20</v>
      </c>
      <c r="I1565" t="s">
        <v>21</v>
      </c>
      <c r="J1565" t="s">
        <v>3481</v>
      </c>
      <c r="K1565" t="s">
        <v>23</v>
      </c>
      <c r="L1565" t="s">
        <v>32</v>
      </c>
      <c r="M1565" t="s">
        <v>33</v>
      </c>
      <c r="N1565" t="s">
        <v>191</v>
      </c>
      <c r="O1565">
        <v>15755</v>
      </c>
      <c r="P1565">
        <v>10</v>
      </c>
      <c r="Q1565" s="1">
        <f>G1565/P1565</f>
        <v>8145.5</v>
      </c>
      <c r="R1565" s="2">
        <f>P1565/O1565</f>
        <v>6.3471913678197394E-4</v>
      </c>
      <c r="S1565" s="3">
        <f t="shared" si="48"/>
        <v>1</v>
      </c>
      <c r="T1565" s="4">
        <f>O1565/S1565</f>
        <v>15755</v>
      </c>
      <c r="U1565" s="3">
        <f t="shared" si="49"/>
        <v>3.9109177480154522</v>
      </c>
      <c r="V1565">
        <v>6165</v>
      </c>
    </row>
    <row r="1566" spans="1:22" hidden="1" x14ac:dyDescent="0.25">
      <c r="A1566" t="s">
        <v>3482</v>
      </c>
      <c r="B1566" t="s">
        <v>809</v>
      </c>
      <c r="C1566">
        <v>2012</v>
      </c>
      <c r="D1566" t="s">
        <v>50</v>
      </c>
      <c r="E1566" t="s">
        <v>30</v>
      </c>
      <c r="F1566" t="s">
        <v>19</v>
      </c>
      <c r="G1566">
        <v>81446</v>
      </c>
      <c r="H1566" t="s">
        <v>20</v>
      </c>
      <c r="I1566" t="s">
        <v>21</v>
      </c>
      <c r="J1566" t="s">
        <v>3483</v>
      </c>
      <c r="K1566" t="s">
        <v>44</v>
      </c>
      <c r="L1566" t="s">
        <v>406</v>
      </c>
      <c r="M1566" t="s">
        <v>38</v>
      </c>
      <c r="N1566" t="s">
        <v>72</v>
      </c>
      <c r="O1566">
        <v>15755</v>
      </c>
      <c r="P1566">
        <v>10</v>
      </c>
      <c r="Q1566" s="1">
        <f>G1566/P1566</f>
        <v>8144.6</v>
      </c>
      <c r="R1566" s="2">
        <f>P1566/O1566</f>
        <v>6.3471913678197394E-4</v>
      </c>
      <c r="S1566" s="3">
        <f t="shared" si="48"/>
        <v>1</v>
      </c>
      <c r="T1566" s="4">
        <f>O1566/S1566</f>
        <v>15755</v>
      </c>
      <c r="U1566" s="3">
        <f t="shared" si="49"/>
        <v>3.9108697599694477</v>
      </c>
      <c r="V1566">
        <v>6257</v>
      </c>
    </row>
    <row r="1567" spans="1:22" hidden="1" x14ac:dyDescent="0.25">
      <c r="A1567" t="s">
        <v>3484</v>
      </c>
      <c r="B1567" t="s">
        <v>721</v>
      </c>
      <c r="C1567">
        <v>2013</v>
      </c>
      <c r="D1567" t="s">
        <v>50</v>
      </c>
      <c r="E1567" t="s">
        <v>30</v>
      </c>
      <c r="F1567" t="s">
        <v>19</v>
      </c>
      <c r="G1567">
        <v>81306</v>
      </c>
      <c r="H1567" t="s">
        <v>20</v>
      </c>
      <c r="I1567" t="s">
        <v>21</v>
      </c>
      <c r="J1567" t="s">
        <v>3485</v>
      </c>
      <c r="K1567" t="s">
        <v>23</v>
      </c>
      <c r="L1567" t="s">
        <v>32</v>
      </c>
      <c r="M1567" t="s">
        <v>33</v>
      </c>
      <c r="N1567" t="s">
        <v>191</v>
      </c>
      <c r="O1567">
        <v>18165</v>
      </c>
      <c r="P1567">
        <v>9</v>
      </c>
      <c r="Q1567" s="1">
        <f>G1567/P1567</f>
        <v>9034</v>
      </c>
      <c r="R1567" s="2">
        <f>P1567/O1567</f>
        <v>4.9545829892650697E-4</v>
      </c>
      <c r="S1567" s="3">
        <f t="shared" si="48"/>
        <v>0.95424250943932487</v>
      </c>
      <c r="T1567" s="4">
        <f>O1567/S1567</f>
        <v>19036.041488733335</v>
      </c>
      <c r="U1567" s="3">
        <f t="shared" si="49"/>
        <v>3.9558800862253753</v>
      </c>
      <c r="V1567">
        <v>7665</v>
      </c>
    </row>
    <row r="1568" spans="1:22" hidden="1" x14ac:dyDescent="0.25">
      <c r="A1568" t="s">
        <v>3486</v>
      </c>
      <c r="B1568" t="s">
        <v>171</v>
      </c>
      <c r="C1568">
        <v>2013</v>
      </c>
      <c r="D1568" t="s">
        <v>50</v>
      </c>
      <c r="E1568" t="s">
        <v>30</v>
      </c>
      <c r="F1568" t="s">
        <v>19</v>
      </c>
      <c r="G1568">
        <v>81209</v>
      </c>
      <c r="H1568" t="s">
        <v>20</v>
      </c>
      <c r="I1568" t="s">
        <v>21</v>
      </c>
      <c r="J1568" t="s">
        <v>3487</v>
      </c>
      <c r="K1568" t="s">
        <v>44</v>
      </c>
      <c r="L1568" t="s">
        <v>32</v>
      </c>
      <c r="M1568" t="s">
        <v>63</v>
      </c>
      <c r="N1568" t="s">
        <v>175</v>
      </c>
      <c r="O1568">
        <v>18165</v>
      </c>
      <c r="P1568">
        <v>9</v>
      </c>
      <c r="Q1568" s="1">
        <f>G1568/P1568</f>
        <v>9023.2222222222226</v>
      </c>
      <c r="R1568" s="2">
        <f>P1568/O1568</f>
        <v>4.9545829892650697E-4</v>
      </c>
      <c r="S1568" s="3">
        <f t="shared" si="48"/>
        <v>0.95424250943932487</v>
      </c>
      <c r="T1568" s="4">
        <f>O1568/S1568</f>
        <v>19036.041488733335</v>
      </c>
      <c r="U1568" s="3">
        <f t="shared" si="49"/>
        <v>3.9553616532223028</v>
      </c>
      <c r="V1568">
        <v>7665</v>
      </c>
    </row>
    <row r="1569" spans="1:22" hidden="1" x14ac:dyDescent="0.25">
      <c r="A1569" t="s">
        <v>3488</v>
      </c>
      <c r="B1569" t="s">
        <v>3489</v>
      </c>
      <c r="C1569">
        <v>2013</v>
      </c>
      <c r="D1569" t="s">
        <v>29</v>
      </c>
      <c r="E1569" t="s">
        <v>30</v>
      </c>
      <c r="F1569" t="s">
        <v>19</v>
      </c>
      <c r="G1569">
        <v>81165</v>
      </c>
      <c r="H1569" t="s">
        <v>20</v>
      </c>
      <c r="I1569" t="s">
        <v>21</v>
      </c>
      <c r="J1569" t="s">
        <v>3490</v>
      </c>
      <c r="K1569" t="s">
        <v>23</v>
      </c>
      <c r="L1569" t="s">
        <v>32</v>
      </c>
      <c r="M1569" t="s">
        <v>33</v>
      </c>
      <c r="N1569" t="s">
        <v>126</v>
      </c>
      <c r="O1569">
        <v>15425</v>
      </c>
      <c r="P1569">
        <v>9</v>
      </c>
      <c r="Q1569" s="1">
        <f>G1569/P1569</f>
        <v>9018.3333333333339</v>
      </c>
      <c r="R1569" s="2">
        <f>P1569/O1569</f>
        <v>5.8346839546191253E-4</v>
      </c>
      <c r="S1569" s="3">
        <f t="shared" si="48"/>
        <v>0.95424250943932487</v>
      </c>
      <c r="T1569" s="4">
        <f>O1569/S1569</f>
        <v>16164.654002956879</v>
      </c>
      <c r="U1569" s="3">
        <f t="shared" si="49"/>
        <v>3.955126283548938</v>
      </c>
      <c r="V1569">
        <v>5465</v>
      </c>
    </row>
    <row r="1570" spans="1:22" hidden="1" x14ac:dyDescent="0.25">
      <c r="A1570" t="s">
        <v>3491</v>
      </c>
      <c r="B1570" t="s">
        <v>1140</v>
      </c>
      <c r="C1570">
        <v>2014</v>
      </c>
      <c r="D1570" t="s">
        <v>55</v>
      </c>
      <c r="E1570" t="s">
        <v>30</v>
      </c>
      <c r="F1570" t="s">
        <v>19</v>
      </c>
      <c r="G1570">
        <v>81157</v>
      </c>
      <c r="H1570" t="s">
        <v>20</v>
      </c>
      <c r="I1570" t="s">
        <v>21</v>
      </c>
      <c r="J1570" t="s">
        <v>3492</v>
      </c>
      <c r="K1570" t="s">
        <v>44</v>
      </c>
      <c r="L1570" t="s">
        <v>32</v>
      </c>
      <c r="M1570" t="s">
        <v>33</v>
      </c>
      <c r="N1570" t="s">
        <v>130</v>
      </c>
      <c r="O1570">
        <v>21955</v>
      </c>
      <c r="P1570">
        <v>8</v>
      </c>
      <c r="Q1570" s="1">
        <f>G1570/P1570</f>
        <v>10144.625</v>
      </c>
      <c r="R1570" s="2">
        <f>P1570/O1570</f>
        <v>3.6438168982008652E-4</v>
      </c>
      <c r="S1570" s="3">
        <f t="shared" si="48"/>
        <v>0.90308998699194354</v>
      </c>
      <c r="T1570" s="4">
        <f>O1570/S1570</f>
        <v>24310.977107750681</v>
      </c>
      <c r="U1570" s="3">
        <f t="shared" si="49"/>
        <v>4.0062359978020137</v>
      </c>
      <c r="V1570">
        <v>8055</v>
      </c>
    </row>
    <row r="1571" spans="1:22" hidden="1" x14ac:dyDescent="0.25">
      <c r="A1571" t="s">
        <v>3493</v>
      </c>
      <c r="B1571" t="s">
        <v>199</v>
      </c>
      <c r="C1571">
        <v>2016</v>
      </c>
      <c r="D1571" t="s">
        <v>102</v>
      </c>
      <c r="E1571" t="s">
        <v>30</v>
      </c>
      <c r="F1571" t="s">
        <v>19</v>
      </c>
      <c r="G1571">
        <v>81100</v>
      </c>
      <c r="H1571" t="s">
        <v>3192</v>
      </c>
      <c r="I1571" t="s">
        <v>21</v>
      </c>
      <c r="J1571" t="s">
        <v>3494</v>
      </c>
      <c r="K1571" t="s">
        <v>44</v>
      </c>
      <c r="L1571" t="s">
        <v>24</v>
      </c>
      <c r="M1571" t="s">
        <v>85</v>
      </c>
      <c r="N1571" t="s">
        <v>76</v>
      </c>
      <c r="O1571">
        <v>23845</v>
      </c>
      <c r="P1571">
        <v>6</v>
      </c>
      <c r="Q1571" s="1">
        <f>G1571/P1571</f>
        <v>13516.666666666666</v>
      </c>
      <c r="R1571" s="2">
        <f>P1571/O1571</f>
        <v>2.5162507863283706E-4</v>
      </c>
      <c r="S1571" s="3">
        <f t="shared" si="48"/>
        <v>0.77815125038364363</v>
      </c>
      <c r="T1571" s="4">
        <f>O1571/S1571</f>
        <v>30643.142947137789</v>
      </c>
      <c r="U1571" s="3">
        <f t="shared" si="49"/>
        <v>4.1308696038275121</v>
      </c>
      <c r="V1571">
        <v>6845</v>
      </c>
    </row>
    <row r="1572" spans="1:22" hidden="1" x14ac:dyDescent="0.25">
      <c r="A1572" t="s">
        <v>3495</v>
      </c>
      <c r="B1572" t="s">
        <v>106</v>
      </c>
      <c r="C1572">
        <v>2018</v>
      </c>
      <c r="D1572" t="s">
        <v>55</v>
      </c>
      <c r="E1572" t="s">
        <v>30</v>
      </c>
      <c r="F1572" t="s">
        <v>19</v>
      </c>
      <c r="G1572">
        <v>81078</v>
      </c>
      <c r="H1572" t="s">
        <v>20</v>
      </c>
      <c r="I1572" t="s">
        <v>21</v>
      </c>
      <c r="J1572" t="s">
        <v>3496</v>
      </c>
      <c r="K1572" t="s">
        <v>44</v>
      </c>
      <c r="L1572" t="s">
        <v>32</v>
      </c>
      <c r="M1572" t="s">
        <v>33</v>
      </c>
      <c r="N1572" t="s">
        <v>34</v>
      </c>
      <c r="O1572">
        <v>25780</v>
      </c>
      <c r="P1572">
        <v>4</v>
      </c>
      <c r="Q1572" s="1">
        <f>G1572/P1572</f>
        <v>20269.5</v>
      </c>
      <c r="R1572" s="2">
        <f>P1572/O1572</f>
        <v>1.551590380139643E-4</v>
      </c>
      <c r="S1572" s="3">
        <f t="shared" si="48"/>
        <v>0.6020599913279624</v>
      </c>
      <c r="T1572" s="4">
        <f>O1572/S1572</f>
        <v>42819.653143098098</v>
      </c>
      <c r="U1572" s="3">
        <f t="shared" si="49"/>
        <v>4.3068430358208243</v>
      </c>
      <c r="V1572">
        <v>1858</v>
      </c>
    </row>
    <row r="1573" spans="1:22" hidden="1" x14ac:dyDescent="0.25">
      <c r="A1573" t="s">
        <v>3497</v>
      </c>
      <c r="B1573" t="s">
        <v>313</v>
      </c>
      <c r="C1573">
        <v>2012</v>
      </c>
      <c r="D1573" t="s">
        <v>102</v>
      </c>
      <c r="E1573" t="s">
        <v>30</v>
      </c>
      <c r="F1573" t="s">
        <v>19</v>
      </c>
      <c r="G1573">
        <v>81000</v>
      </c>
      <c r="H1573" t="s">
        <v>20</v>
      </c>
      <c r="I1573" t="s">
        <v>21</v>
      </c>
      <c r="J1573" t="s">
        <v>3498</v>
      </c>
      <c r="K1573" t="s">
        <v>23</v>
      </c>
      <c r="L1573" t="s">
        <v>32</v>
      </c>
      <c r="M1573" t="s">
        <v>33</v>
      </c>
      <c r="N1573" t="s">
        <v>80</v>
      </c>
      <c r="O1573">
        <v>22495</v>
      </c>
      <c r="P1573">
        <v>10</v>
      </c>
      <c r="Q1573" s="1">
        <f>G1573/P1573</f>
        <v>8100</v>
      </c>
      <c r="R1573" s="2">
        <f>P1573/O1573</f>
        <v>4.4454323182929539E-4</v>
      </c>
      <c r="S1573" s="3">
        <f t="shared" si="48"/>
        <v>1</v>
      </c>
      <c r="T1573" s="4">
        <f>O1573/S1573</f>
        <v>22495</v>
      </c>
      <c r="U1573" s="3">
        <f t="shared" si="49"/>
        <v>3.90848501887865</v>
      </c>
      <c r="V1573">
        <v>5500</v>
      </c>
    </row>
    <row r="1574" spans="1:22" hidden="1" x14ac:dyDescent="0.25">
      <c r="A1574" t="s">
        <v>3499</v>
      </c>
      <c r="B1574" t="s">
        <v>82</v>
      </c>
      <c r="C1574">
        <v>2013</v>
      </c>
      <c r="D1574" t="s">
        <v>50</v>
      </c>
      <c r="E1574" t="s">
        <v>30</v>
      </c>
      <c r="F1574" t="s">
        <v>19</v>
      </c>
      <c r="G1574">
        <v>81000</v>
      </c>
      <c r="H1574" t="s">
        <v>626</v>
      </c>
      <c r="I1574" t="s">
        <v>21</v>
      </c>
      <c r="J1574" t="s">
        <v>3500</v>
      </c>
      <c r="K1574" t="s">
        <v>44</v>
      </c>
      <c r="L1574" t="s">
        <v>32</v>
      </c>
      <c r="M1574" t="s">
        <v>195</v>
      </c>
      <c r="N1574" t="s">
        <v>86</v>
      </c>
      <c r="O1574">
        <v>18165</v>
      </c>
      <c r="P1574">
        <v>9</v>
      </c>
      <c r="Q1574" s="1">
        <f>G1574/P1574</f>
        <v>9000</v>
      </c>
      <c r="R1574" s="2">
        <f>P1574/O1574</f>
        <v>4.9545829892650697E-4</v>
      </c>
      <c r="S1574" s="3">
        <f t="shared" si="48"/>
        <v>0.95424250943932487</v>
      </c>
      <c r="T1574" s="4">
        <f>O1574/S1574</f>
        <v>19036.041488733335</v>
      </c>
      <c r="U1574" s="3">
        <f t="shared" si="49"/>
        <v>3.9542425094393248</v>
      </c>
      <c r="V1574">
        <v>8270</v>
      </c>
    </row>
    <row r="1575" spans="1:22" hidden="1" x14ac:dyDescent="0.25">
      <c r="A1575" t="s">
        <v>3501</v>
      </c>
      <c r="B1575" t="s">
        <v>177</v>
      </c>
      <c r="C1575">
        <v>2015</v>
      </c>
      <c r="D1575" t="s">
        <v>55</v>
      </c>
      <c r="E1575" t="s">
        <v>30</v>
      </c>
      <c r="F1575" t="s">
        <v>19</v>
      </c>
      <c r="G1575">
        <v>81000</v>
      </c>
      <c r="H1575" t="s">
        <v>626</v>
      </c>
      <c r="I1575" t="s">
        <v>21</v>
      </c>
      <c r="J1575" t="s">
        <v>3502</v>
      </c>
      <c r="K1575" t="s">
        <v>44</v>
      </c>
      <c r="L1575" t="s">
        <v>32</v>
      </c>
      <c r="M1575" t="s">
        <v>125</v>
      </c>
      <c r="N1575" t="s">
        <v>138</v>
      </c>
      <c r="O1575">
        <v>22105</v>
      </c>
      <c r="P1575">
        <v>7</v>
      </c>
      <c r="Q1575" s="1">
        <f>G1575/P1575</f>
        <v>11571.428571428571</v>
      </c>
      <c r="R1575" s="2">
        <f>P1575/O1575</f>
        <v>3.166704365528161E-4</v>
      </c>
      <c r="S1575" s="3">
        <f t="shared" si="48"/>
        <v>0.84509804001425681</v>
      </c>
      <c r="T1575" s="4">
        <f>O1575/S1575</f>
        <v>26156.728513566413</v>
      </c>
      <c r="U1575" s="3">
        <f t="shared" si="49"/>
        <v>4.0633869788643926</v>
      </c>
      <c r="V1575">
        <v>11155</v>
      </c>
    </row>
    <row r="1576" spans="1:22" hidden="1" x14ac:dyDescent="0.25">
      <c r="A1576" t="s">
        <v>3503</v>
      </c>
      <c r="B1576" t="s">
        <v>2937</v>
      </c>
      <c r="C1576">
        <v>2017</v>
      </c>
      <c r="D1576" t="s">
        <v>50</v>
      </c>
      <c r="E1576" t="s">
        <v>30</v>
      </c>
      <c r="F1576" t="s">
        <v>19</v>
      </c>
      <c r="G1576">
        <v>80974</v>
      </c>
      <c r="H1576" t="s">
        <v>20</v>
      </c>
      <c r="I1576" t="s">
        <v>21</v>
      </c>
      <c r="J1576" t="s">
        <v>3504</v>
      </c>
      <c r="K1576" t="s">
        <v>44</v>
      </c>
      <c r="L1576" t="s">
        <v>32</v>
      </c>
      <c r="M1576" t="s">
        <v>125</v>
      </c>
      <c r="N1576" t="s">
        <v>382</v>
      </c>
      <c r="O1576">
        <v>21140</v>
      </c>
      <c r="P1576">
        <v>5</v>
      </c>
      <c r="Q1576" s="1">
        <f>G1576/P1576</f>
        <v>16194.8</v>
      </c>
      <c r="R1576" s="2">
        <f>P1576/O1576</f>
        <v>2.3651844843897824E-4</v>
      </c>
      <c r="S1576" s="3">
        <f t="shared" si="48"/>
        <v>0.69897000433601886</v>
      </c>
      <c r="T1576" s="4">
        <f>O1576/S1576</f>
        <v>30244.502437671526</v>
      </c>
      <c r="U1576" s="3">
        <f t="shared" si="49"/>
        <v>4.2093755889974638</v>
      </c>
      <c r="V1576">
        <v>5201</v>
      </c>
    </row>
    <row r="1577" spans="1:22" hidden="1" x14ac:dyDescent="0.25">
      <c r="A1577" t="s">
        <v>3505</v>
      </c>
      <c r="B1577" t="s">
        <v>818</v>
      </c>
      <c r="C1577">
        <v>2013</v>
      </c>
      <c r="D1577" t="s">
        <v>900</v>
      </c>
      <c r="E1577" t="s">
        <v>30</v>
      </c>
      <c r="F1577" t="s">
        <v>156</v>
      </c>
      <c r="G1577">
        <v>80972</v>
      </c>
      <c r="H1577" t="s">
        <v>20</v>
      </c>
      <c r="I1577" t="s">
        <v>21</v>
      </c>
      <c r="J1577" t="s">
        <v>3506</v>
      </c>
      <c r="K1577" t="s">
        <v>23</v>
      </c>
      <c r="L1577" t="s">
        <v>71</v>
      </c>
      <c r="M1577" t="s">
        <v>125</v>
      </c>
      <c r="N1577" t="s">
        <v>76</v>
      </c>
      <c r="O1577">
        <v>18600</v>
      </c>
      <c r="P1577">
        <v>9</v>
      </c>
      <c r="Q1577" s="1">
        <f>G1577/P1577</f>
        <v>8996.8888888888887</v>
      </c>
      <c r="R1577" s="2">
        <f>P1577/O1577</f>
        <v>4.8387096774193548E-4</v>
      </c>
      <c r="S1577" s="3">
        <f t="shared" si="48"/>
        <v>0.95424250943932487</v>
      </c>
      <c r="T1577" s="4">
        <f>O1577/S1577</f>
        <v>19491.900450891277</v>
      </c>
      <c r="U1577" s="3">
        <f t="shared" si="49"/>
        <v>3.9540923569979842</v>
      </c>
      <c r="V1577">
        <v>9605</v>
      </c>
    </row>
    <row r="1578" spans="1:22" hidden="1" x14ac:dyDescent="0.25">
      <c r="A1578" t="s">
        <v>3507</v>
      </c>
      <c r="B1578" t="s">
        <v>710</v>
      </c>
      <c r="C1578">
        <v>2013</v>
      </c>
      <c r="D1578" t="s">
        <v>256</v>
      </c>
      <c r="E1578" t="s">
        <v>30</v>
      </c>
      <c r="F1578" t="s">
        <v>19</v>
      </c>
      <c r="G1578">
        <v>80951</v>
      </c>
      <c r="H1578" t="s">
        <v>20</v>
      </c>
      <c r="I1578" t="s">
        <v>21</v>
      </c>
      <c r="J1578" t="s">
        <v>3508</v>
      </c>
      <c r="K1578" t="s">
        <v>23</v>
      </c>
      <c r="L1578" t="s">
        <v>258</v>
      </c>
      <c r="M1578" t="s">
        <v>33</v>
      </c>
      <c r="N1578" t="s">
        <v>76</v>
      </c>
      <c r="O1578">
        <v>29450</v>
      </c>
      <c r="P1578">
        <v>9</v>
      </c>
      <c r="Q1578" s="1">
        <f>G1578/P1578</f>
        <v>8994.5555555555547</v>
      </c>
      <c r="R1578" s="2">
        <f>P1578/O1578</f>
        <v>3.0560271646859081E-4</v>
      </c>
      <c r="S1578" s="3">
        <f t="shared" si="48"/>
        <v>0.95424250943932487</v>
      </c>
      <c r="T1578" s="4">
        <f>O1578/S1578</f>
        <v>30862.175713911187</v>
      </c>
      <c r="U1578" s="3">
        <f t="shared" si="49"/>
        <v>3.9539797085889119</v>
      </c>
      <c r="V1578">
        <v>5460</v>
      </c>
    </row>
    <row r="1579" spans="1:22" hidden="1" x14ac:dyDescent="0.25">
      <c r="A1579" t="s">
        <v>3509</v>
      </c>
      <c r="B1579" t="s">
        <v>1306</v>
      </c>
      <c r="C1579">
        <v>2013</v>
      </c>
      <c r="D1579" t="s">
        <v>17</v>
      </c>
      <c r="E1579" t="s">
        <v>30</v>
      </c>
      <c r="F1579" t="s">
        <v>19</v>
      </c>
      <c r="G1579">
        <v>80902</v>
      </c>
      <c r="H1579" t="s">
        <v>20</v>
      </c>
      <c r="I1579" t="s">
        <v>21</v>
      </c>
      <c r="J1579" t="s">
        <v>3510</v>
      </c>
      <c r="K1579" t="s">
        <v>23</v>
      </c>
      <c r="L1579" t="s">
        <v>24</v>
      </c>
      <c r="M1579" t="s">
        <v>33</v>
      </c>
      <c r="N1579" t="s">
        <v>175</v>
      </c>
      <c r="O1579">
        <v>29520</v>
      </c>
      <c r="P1579">
        <v>9</v>
      </c>
      <c r="Q1579" s="1">
        <f>G1579/P1579</f>
        <v>8989.1111111111113</v>
      </c>
      <c r="R1579" s="2">
        <f>P1579/O1579</f>
        <v>3.048780487804878E-4</v>
      </c>
      <c r="S1579" s="3">
        <f t="shared" si="48"/>
        <v>0.95424250943932487</v>
      </c>
      <c r="T1579" s="4">
        <f>O1579/S1579</f>
        <v>30935.532328511315</v>
      </c>
      <c r="U1579" s="3">
        <f t="shared" si="49"/>
        <v>3.953716748615808</v>
      </c>
      <c r="V1579">
        <v>12525</v>
      </c>
    </row>
    <row r="1580" spans="1:22" hidden="1" x14ac:dyDescent="0.25">
      <c r="A1580" t="s">
        <v>3511</v>
      </c>
      <c r="B1580" t="s">
        <v>1016</v>
      </c>
      <c r="C1580">
        <v>2014</v>
      </c>
      <c r="D1580" t="s">
        <v>102</v>
      </c>
      <c r="E1580" t="s">
        <v>30</v>
      </c>
      <c r="F1580" t="s">
        <v>19</v>
      </c>
      <c r="G1580">
        <v>80885</v>
      </c>
      <c r="H1580" t="s">
        <v>20</v>
      </c>
      <c r="I1580" t="s">
        <v>174</v>
      </c>
      <c r="J1580" t="s">
        <v>3512</v>
      </c>
      <c r="K1580" t="s">
        <v>23</v>
      </c>
      <c r="L1580" t="s">
        <v>24</v>
      </c>
      <c r="M1580" t="s">
        <v>25</v>
      </c>
      <c r="N1580" t="s">
        <v>39</v>
      </c>
      <c r="O1580">
        <v>23120</v>
      </c>
      <c r="P1580">
        <v>8</v>
      </c>
      <c r="Q1580" s="1">
        <f>G1580/P1580</f>
        <v>10110.625</v>
      </c>
      <c r="R1580" s="2">
        <f>P1580/O1580</f>
        <v>3.4602076124567473E-4</v>
      </c>
      <c r="S1580" s="3">
        <f t="shared" si="48"/>
        <v>0.90308998699194354</v>
      </c>
      <c r="T1580" s="4">
        <f>O1580/S1580</f>
        <v>25600.99251793194</v>
      </c>
      <c r="U1580" s="3">
        <f t="shared" si="49"/>
        <v>4.0047780028374413</v>
      </c>
      <c r="V1580">
        <v>8130</v>
      </c>
    </row>
    <row r="1581" spans="1:22" hidden="1" x14ac:dyDescent="0.25">
      <c r="A1581" t="s">
        <v>3513</v>
      </c>
      <c r="B1581" t="s">
        <v>710</v>
      </c>
      <c r="C1581">
        <v>2015</v>
      </c>
      <c r="D1581" t="s">
        <v>29</v>
      </c>
      <c r="E1581" t="s">
        <v>30</v>
      </c>
      <c r="F1581" t="s">
        <v>19</v>
      </c>
      <c r="G1581">
        <v>80859</v>
      </c>
      <c r="H1581" t="s">
        <v>20</v>
      </c>
      <c r="I1581" t="s">
        <v>21</v>
      </c>
      <c r="J1581" t="s">
        <v>3514</v>
      </c>
      <c r="K1581" t="s">
        <v>23</v>
      </c>
      <c r="L1581" t="s">
        <v>71</v>
      </c>
      <c r="M1581" t="s">
        <v>33</v>
      </c>
      <c r="N1581" t="s">
        <v>76</v>
      </c>
      <c r="O1581">
        <v>15650</v>
      </c>
      <c r="P1581">
        <v>7</v>
      </c>
      <c r="Q1581" s="1">
        <f>G1581/P1581</f>
        <v>11551.285714285714</v>
      </c>
      <c r="R1581" s="2">
        <f>P1581/O1581</f>
        <v>4.4728434504792333E-4</v>
      </c>
      <c r="S1581" s="3">
        <f t="shared" si="48"/>
        <v>0.84509804001425681</v>
      </c>
      <c r="T1581" s="4">
        <f>O1581/S1581</f>
        <v>18518.561467419786</v>
      </c>
      <c r="U1581" s="3">
        <f t="shared" si="49"/>
        <v>4.0626303260068042</v>
      </c>
      <c r="V1581">
        <v>1660</v>
      </c>
    </row>
    <row r="1582" spans="1:22" hidden="1" x14ac:dyDescent="0.25">
      <c r="A1582" t="s">
        <v>3515</v>
      </c>
      <c r="B1582" t="s">
        <v>36</v>
      </c>
      <c r="C1582">
        <v>2012</v>
      </c>
      <c r="D1582" t="s">
        <v>50</v>
      </c>
      <c r="E1582" t="s">
        <v>30</v>
      </c>
      <c r="F1582" t="s">
        <v>19</v>
      </c>
      <c r="G1582">
        <v>80814</v>
      </c>
      <c r="H1582" t="s">
        <v>20</v>
      </c>
      <c r="I1582" t="s">
        <v>21</v>
      </c>
      <c r="J1582" t="s">
        <v>3516</v>
      </c>
      <c r="K1582" t="s">
        <v>44</v>
      </c>
      <c r="L1582" t="s">
        <v>32</v>
      </c>
      <c r="M1582" t="s">
        <v>125</v>
      </c>
      <c r="N1582" t="s">
        <v>39</v>
      </c>
      <c r="O1582">
        <v>15755</v>
      </c>
      <c r="P1582">
        <v>10</v>
      </c>
      <c r="Q1582" s="1">
        <f>G1582/P1582</f>
        <v>8081.4</v>
      </c>
      <c r="R1582" s="2">
        <f>P1582/O1582</f>
        <v>6.3471913678197394E-4</v>
      </c>
      <c r="S1582" s="3">
        <f t="shared" si="48"/>
        <v>1</v>
      </c>
      <c r="T1582" s="4">
        <f>O1582/S1582</f>
        <v>15755</v>
      </c>
      <c r="U1582" s="3">
        <f t="shared" si="49"/>
        <v>3.907486603300133</v>
      </c>
      <c r="V1582">
        <v>6405</v>
      </c>
    </row>
    <row r="1583" spans="1:22" hidden="1" x14ac:dyDescent="0.25">
      <c r="A1583" t="s">
        <v>3517</v>
      </c>
      <c r="B1583" t="s">
        <v>938</v>
      </c>
      <c r="C1583">
        <v>2016</v>
      </c>
      <c r="D1583" t="s">
        <v>55</v>
      </c>
      <c r="E1583" t="s">
        <v>30</v>
      </c>
      <c r="F1583" t="s">
        <v>19</v>
      </c>
      <c r="G1583">
        <v>80807</v>
      </c>
      <c r="H1583" t="s">
        <v>20</v>
      </c>
      <c r="I1583" t="s">
        <v>21</v>
      </c>
      <c r="J1583" t="s">
        <v>3518</v>
      </c>
      <c r="K1583" t="s">
        <v>23</v>
      </c>
      <c r="L1583" t="s">
        <v>406</v>
      </c>
      <c r="M1583" t="s">
        <v>33</v>
      </c>
      <c r="N1583" t="s">
        <v>130</v>
      </c>
      <c r="O1583">
        <v>22205</v>
      </c>
      <c r="P1583">
        <v>6</v>
      </c>
      <c r="Q1583" s="1">
        <f>G1583/P1583</f>
        <v>13467.833333333334</v>
      </c>
      <c r="R1583" s="2">
        <f>P1583/O1583</f>
        <v>2.7020941229452826E-4</v>
      </c>
      <c r="S1583" s="3">
        <f t="shared" si="48"/>
        <v>0.77815125038364363</v>
      </c>
      <c r="T1583" s="4">
        <f>O1583/S1583</f>
        <v>28535.583524478698</v>
      </c>
      <c r="U1583" s="3">
        <f t="shared" si="49"/>
        <v>4.1292977332832086</v>
      </c>
      <c r="V1583">
        <v>6206</v>
      </c>
    </row>
    <row r="1584" spans="1:22" hidden="1" x14ac:dyDescent="0.25">
      <c r="A1584" t="s">
        <v>3519</v>
      </c>
      <c r="B1584" t="s">
        <v>938</v>
      </c>
      <c r="C1584">
        <v>2015</v>
      </c>
      <c r="D1584" t="s">
        <v>55</v>
      </c>
      <c r="E1584" t="s">
        <v>30</v>
      </c>
      <c r="F1584" t="s">
        <v>156</v>
      </c>
      <c r="G1584">
        <v>80751</v>
      </c>
      <c r="H1584" t="s">
        <v>20</v>
      </c>
      <c r="I1584" t="s">
        <v>21</v>
      </c>
      <c r="J1584" t="s">
        <v>3520</v>
      </c>
      <c r="K1584" t="s">
        <v>44</v>
      </c>
      <c r="L1584" t="s">
        <v>32</v>
      </c>
      <c r="M1584" t="s">
        <v>33</v>
      </c>
      <c r="N1584" t="s">
        <v>47</v>
      </c>
      <c r="O1584">
        <v>22105</v>
      </c>
      <c r="P1584">
        <v>7</v>
      </c>
      <c r="Q1584" s="1">
        <f>G1584/P1584</f>
        <v>11535.857142857143</v>
      </c>
      <c r="R1584" s="2">
        <f>P1584/O1584</f>
        <v>3.166704365528161E-4</v>
      </c>
      <c r="S1584" s="3">
        <f t="shared" si="48"/>
        <v>0.84509804001425681</v>
      </c>
      <c r="T1584" s="4">
        <f>O1584/S1584</f>
        <v>26156.728513566413</v>
      </c>
      <c r="U1584" s="3">
        <f t="shared" si="49"/>
        <v>4.0620498692154197</v>
      </c>
      <c r="V1584">
        <v>7106</v>
      </c>
    </row>
    <row r="1585" spans="1:22" hidden="1" x14ac:dyDescent="0.25">
      <c r="A1585" t="s">
        <v>3521</v>
      </c>
      <c r="B1585" t="s">
        <v>144</v>
      </c>
      <c r="C1585">
        <v>2017</v>
      </c>
      <c r="D1585" t="s">
        <v>102</v>
      </c>
      <c r="E1585" t="s">
        <v>30</v>
      </c>
      <c r="F1585" t="s">
        <v>19</v>
      </c>
      <c r="G1585">
        <v>80751</v>
      </c>
      <c r="H1585" t="s">
        <v>20</v>
      </c>
      <c r="I1585" t="s">
        <v>21</v>
      </c>
      <c r="J1585" t="s">
        <v>3522</v>
      </c>
      <c r="K1585" t="s">
        <v>23</v>
      </c>
      <c r="L1585" t="s">
        <v>24</v>
      </c>
      <c r="M1585" t="s">
        <v>46</v>
      </c>
      <c r="N1585" t="s">
        <v>148</v>
      </c>
      <c r="O1585">
        <v>24045</v>
      </c>
      <c r="P1585">
        <v>5</v>
      </c>
      <c r="Q1585" s="1">
        <f>G1585/P1585</f>
        <v>16150.2</v>
      </c>
      <c r="R1585" s="2">
        <f>P1585/O1585</f>
        <v>2.0794343938448741E-4</v>
      </c>
      <c r="S1585" s="3">
        <f t="shared" si="48"/>
        <v>0.69897000433601886</v>
      </c>
      <c r="T1585" s="4">
        <f>O1585/S1585</f>
        <v>34400.617838874736</v>
      </c>
      <c r="U1585" s="3">
        <f t="shared" si="49"/>
        <v>4.2081779048936578</v>
      </c>
      <c r="V1585">
        <v>5145</v>
      </c>
    </row>
    <row r="1586" spans="1:22" hidden="1" x14ac:dyDescent="0.25">
      <c r="A1586" t="s">
        <v>3523</v>
      </c>
      <c r="B1586" t="s">
        <v>140</v>
      </c>
      <c r="C1586">
        <v>2014</v>
      </c>
      <c r="D1586" t="s">
        <v>102</v>
      </c>
      <c r="E1586" t="s">
        <v>30</v>
      </c>
      <c r="F1586" t="s">
        <v>19</v>
      </c>
      <c r="G1586">
        <v>80750</v>
      </c>
      <c r="H1586" t="s">
        <v>20</v>
      </c>
      <c r="I1586" t="s">
        <v>21</v>
      </c>
      <c r="J1586" t="s">
        <v>3524</v>
      </c>
      <c r="K1586" t="s">
        <v>44</v>
      </c>
      <c r="L1586" t="s">
        <v>24</v>
      </c>
      <c r="M1586" t="s">
        <v>63</v>
      </c>
      <c r="N1586" t="s">
        <v>142</v>
      </c>
      <c r="O1586">
        <v>23120</v>
      </c>
      <c r="P1586">
        <v>8</v>
      </c>
      <c r="Q1586" s="1">
        <f>G1586/P1586</f>
        <v>10093.75</v>
      </c>
      <c r="R1586" s="2">
        <f>P1586/O1586</f>
        <v>3.4602076124567473E-4</v>
      </c>
      <c r="S1586" s="3">
        <f t="shared" si="48"/>
        <v>0.90308998699194354</v>
      </c>
      <c r="T1586" s="4">
        <f>O1586/S1586</f>
        <v>25600.99251793194</v>
      </c>
      <c r="U1586" s="3">
        <f t="shared" si="49"/>
        <v>4.0040525440111967</v>
      </c>
      <c r="V1586">
        <v>6625</v>
      </c>
    </row>
    <row r="1587" spans="1:22" hidden="1" x14ac:dyDescent="0.25">
      <c r="A1587" t="s">
        <v>3525</v>
      </c>
      <c r="B1587" t="s">
        <v>3526</v>
      </c>
      <c r="C1587">
        <v>2014</v>
      </c>
      <c r="D1587" t="s">
        <v>102</v>
      </c>
      <c r="E1587" t="s">
        <v>30</v>
      </c>
      <c r="F1587" t="s">
        <v>19</v>
      </c>
      <c r="G1587">
        <v>80633</v>
      </c>
      <c r="H1587" t="s">
        <v>20</v>
      </c>
      <c r="I1587" t="s">
        <v>21</v>
      </c>
      <c r="J1587" t="s">
        <v>3527</v>
      </c>
      <c r="K1587" t="s">
        <v>23</v>
      </c>
      <c r="L1587" t="s">
        <v>24</v>
      </c>
      <c r="M1587" t="s">
        <v>33</v>
      </c>
      <c r="N1587" t="s">
        <v>148</v>
      </c>
      <c r="O1587">
        <v>23120</v>
      </c>
      <c r="P1587">
        <v>8</v>
      </c>
      <c r="Q1587" s="1">
        <f>G1587/P1587</f>
        <v>10079.125</v>
      </c>
      <c r="R1587" s="2">
        <f>P1587/O1587</f>
        <v>3.4602076124567473E-4</v>
      </c>
      <c r="S1587" s="3">
        <f t="shared" si="48"/>
        <v>0.90308998699194354</v>
      </c>
      <c r="T1587" s="4">
        <f>O1587/S1587</f>
        <v>25600.99251793194</v>
      </c>
      <c r="U1587" s="3">
        <f t="shared" si="49"/>
        <v>4.0034228312993863</v>
      </c>
      <c r="V1587">
        <v>6529</v>
      </c>
    </row>
    <row r="1588" spans="1:22" hidden="1" x14ac:dyDescent="0.25">
      <c r="A1588" t="s">
        <v>3528</v>
      </c>
      <c r="B1588" t="s">
        <v>1522</v>
      </c>
      <c r="C1588">
        <v>2013</v>
      </c>
      <c r="D1588" t="s">
        <v>50</v>
      </c>
      <c r="E1588" t="s">
        <v>30</v>
      </c>
      <c r="F1588" t="s">
        <v>19</v>
      </c>
      <c r="G1588">
        <v>80574</v>
      </c>
      <c r="H1588" t="s">
        <v>20</v>
      </c>
      <c r="I1588" t="s">
        <v>21</v>
      </c>
      <c r="J1588" t="s">
        <v>3529</v>
      </c>
      <c r="K1588" t="s">
        <v>44</v>
      </c>
      <c r="L1588" t="s">
        <v>32</v>
      </c>
      <c r="M1588" t="s">
        <v>33</v>
      </c>
      <c r="N1588" t="s">
        <v>76</v>
      </c>
      <c r="O1588">
        <v>18165</v>
      </c>
      <c r="P1588">
        <v>9</v>
      </c>
      <c r="Q1588" s="1">
        <f>G1588/P1588</f>
        <v>8952.6666666666661</v>
      </c>
      <c r="R1588" s="2">
        <f>P1588/O1588</f>
        <v>4.9545829892650697E-4</v>
      </c>
      <c r="S1588" s="3">
        <f t="shared" si="48"/>
        <v>0.95424250943932487</v>
      </c>
      <c r="T1588" s="4">
        <f>O1588/S1588</f>
        <v>19036.041488733335</v>
      </c>
      <c r="U1588" s="3">
        <f t="shared" si="49"/>
        <v>3.9519524147707759</v>
      </c>
      <c r="V1588">
        <v>5839</v>
      </c>
    </row>
    <row r="1589" spans="1:22" hidden="1" x14ac:dyDescent="0.25">
      <c r="A1589" t="s">
        <v>3530</v>
      </c>
      <c r="B1589" t="s">
        <v>260</v>
      </c>
      <c r="C1589">
        <v>2016</v>
      </c>
      <c r="D1589" t="s">
        <v>50</v>
      </c>
      <c r="E1589" t="s">
        <v>30</v>
      </c>
      <c r="F1589" t="s">
        <v>19</v>
      </c>
      <c r="G1589">
        <v>80545</v>
      </c>
      <c r="H1589" t="s">
        <v>20</v>
      </c>
      <c r="I1589" t="s">
        <v>21</v>
      </c>
      <c r="J1589" t="s">
        <v>3531</v>
      </c>
      <c r="K1589" t="s">
        <v>44</v>
      </c>
      <c r="L1589" t="s">
        <v>32</v>
      </c>
      <c r="M1589" t="s">
        <v>125</v>
      </c>
      <c r="N1589" t="s">
        <v>0</v>
      </c>
      <c r="O1589">
        <v>18640</v>
      </c>
      <c r="P1589">
        <v>6</v>
      </c>
      <c r="Q1589" s="1">
        <f>G1589/P1589</f>
        <v>13424.166666666666</v>
      </c>
      <c r="R1589" s="2">
        <f>P1589/O1589</f>
        <v>3.2188841201716739E-4</v>
      </c>
      <c r="S1589" s="3">
        <f t="shared" si="48"/>
        <v>0.77815125038364363</v>
      </c>
      <c r="T1589" s="4">
        <f>O1589/S1589</f>
        <v>23954.211974613059</v>
      </c>
      <c r="U1589" s="3">
        <f t="shared" si="49"/>
        <v>4.1278873354664727</v>
      </c>
      <c r="V1589">
        <v>4645</v>
      </c>
    </row>
    <row r="1590" spans="1:22" hidden="1" x14ac:dyDescent="0.25">
      <c r="A1590" t="s">
        <v>3532</v>
      </c>
      <c r="B1590" t="s">
        <v>542</v>
      </c>
      <c r="C1590">
        <v>2013</v>
      </c>
      <c r="D1590" t="s">
        <v>102</v>
      </c>
      <c r="E1590" t="s">
        <v>30</v>
      </c>
      <c r="F1590" t="s">
        <v>19</v>
      </c>
      <c r="G1590">
        <v>80540</v>
      </c>
      <c r="H1590" t="s">
        <v>20</v>
      </c>
      <c r="I1590" t="s">
        <v>21</v>
      </c>
      <c r="J1590" t="s">
        <v>3533</v>
      </c>
      <c r="K1590" t="s">
        <v>23</v>
      </c>
      <c r="L1590" t="s">
        <v>24</v>
      </c>
      <c r="M1590" t="s">
        <v>25</v>
      </c>
      <c r="N1590" t="s">
        <v>284</v>
      </c>
      <c r="O1590">
        <v>22795</v>
      </c>
      <c r="P1590">
        <v>9</v>
      </c>
      <c r="Q1590" s="1">
        <f>G1590/P1590</f>
        <v>8948.8888888888887</v>
      </c>
      <c r="R1590" s="2">
        <f>P1590/O1590</f>
        <v>3.9482342618995392E-4</v>
      </c>
      <c r="S1590" s="3">
        <f t="shared" si="48"/>
        <v>0.95424250943932487</v>
      </c>
      <c r="T1590" s="4">
        <f>O1590/S1590</f>
        <v>23888.057568713262</v>
      </c>
      <c r="U1590" s="3">
        <f t="shared" si="49"/>
        <v>3.951769115832088</v>
      </c>
      <c r="V1590">
        <v>7800</v>
      </c>
    </row>
    <row r="1591" spans="1:22" hidden="1" x14ac:dyDescent="0.25">
      <c r="A1591" t="s">
        <v>3534</v>
      </c>
      <c r="B1591" t="s">
        <v>260</v>
      </c>
      <c r="C1591">
        <v>2011</v>
      </c>
      <c r="D1591" t="s">
        <v>17</v>
      </c>
      <c r="E1591" t="s">
        <v>18</v>
      </c>
      <c r="F1591" t="s">
        <v>19</v>
      </c>
      <c r="G1591">
        <v>80516</v>
      </c>
      <c r="H1591" t="s">
        <v>20</v>
      </c>
      <c r="I1591" t="s">
        <v>21</v>
      </c>
      <c r="J1591" t="s">
        <v>3535</v>
      </c>
      <c r="K1591" t="s">
        <v>23</v>
      </c>
      <c r="L1591" t="s">
        <v>24</v>
      </c>
      <c r="M1591" t="s">
        <v>33</v>
      </c>
      <c r="N1591" t="s">
        <v>0</v>
      </c>
      <c r="O1591">
        <v>34270</v>
      </c>
      <c r="P1591">
        <v>11</v>
      </c>
      <c r="Q1591" s="1">
        <f>G1591/P1591</f>
        <v>7319.636363636364</v>
      </c>
      <c r="R1591" s="2">
        <f>P1591/O1591</f>
        <v>3.2098044937262912E-4</v>
      </c>
      <c r="S1591" s="3">
        <f t="shared" si="48"/>
        <v>1.0413926851582251</v>
      </c>
      <c r="T1591" s="4">
        <f>O1591/S1591</f>
        <v>32907.855498133395</v>
      </c>
      <c r="U1591" s="3">
        <f t="shared" si="49"/>
        <v>3.8644895060325846</v>
      </c>
      <c r="V1591">
        <v>16275</v>
      </c>
    </row>
    <row r="1592" spans="1:22" hidden="1" x14ac:dyDescent="0.25">
      <c r="A1592" t="s">
        <v>3536</v>
      </c>
      <c r="B1592" t="s">
        <v>1242</v>
      </c>
      <c r="C1592">
        <v>2018</v>
      </c>
      <c r="D1592" t="s">
        <v>102</v>
      </c>
      <c r="E1592" t="s">
        <v>30</v>
      </c>
      <c r="F1592" t="s">
        <v>19</v>
      </c>
      <c r="G1592">
        <v>80507</v>
      </c>
      <c r="H1592" t="s">
        <v>20</v>
      </c>
      <c r="I1592" t="s">
        <v>21</v>
      </c>
      <c r="J1592" t="s">
        <v>3537</v>
      </c>
      <c r="K1592" t="s">
        <v>23</v>
      </c>
      <c r="L1592" t="s">
        <v>32</v>
      </c>
      <c r="M1592" t="s">
        <v>85</v>
      </c>
      <c r="N1592" t="s">
        <v>442</v>
      </c>
      <c r="O1592">
        <v>27050</v>
      </c>
      <c r="P1592">
        <v>4</v>
      </c>
      <c r="Q1592" s="1">
        <f>G1592/P1592</f>
        <v>20126.75</v>
      </c>
      <c r="R1592" s="2">
        <f>P1592/O1592</f>
        <v>1.478743068391867E-4</v>
      </c>
      <c r="S1592" s="3">
        <f t="shared" si="48"/>
        <v>0.6020599913279624</v>
      </c>
      <c r="T1592" s="4">
        <f>O1592/S1592</f>
        <v>44929.077483351575</v>
      </c>
      <c r="U1592" s="3">
        <f t="shared" si="49"/>
        <v>4.3037736521356127</v>
      </c>
      <c r="V1592">
        <v>4300</v>
      </c>
    </row>
    <row r="1593" spans="1:22" hidden="1" x14ac:dyDescent="0.25">
      <c r="A1593" t="s">
        <v>3538</v>
      </c>
      <c r="B1593" t="s">
        <v>399</v>
      </c>
      <c r="C1593">
        <v>2014</v>
      </c>
      <c r="D1593" t="s">
        <v>102</v>
      </c>
      <c r="E1593" t="s">
        <v>30</v>
      </c>
      <c r="F1593" t="s">
        <v>19</v>
      </c>
      <c r="G1593">
        <v>80500</v>
      </c>
      <c r="H1593" t="s">
        <v>20</v>
      </c>
      <c r="I1593" t="s">
        <v>21</v>
      </c>
      <c r="J1593" t="s">
        <v>3539</v>
      </c>
      <c r="K1593" t="s">
        <v>44</v>
      </c>
      <c r="L1593" t="s">
        <v>24</v>
      </c>
      <c r="M1593" t="s">
        <v>85</v>
      </c>
      <c r="N1593" t="s">
        <v>76</v>
      </c>
      <c r="O1593">
        <v>23120</v>
      </c>
      <c r="P1593">
        <v>8</v>
      </c>
      <c r="Q1593" s="1">
        <f>G1593/P1593</f>
        <v>10062.5</v>
      </c>
      <c r="R1593" s="2">
        <f>P1593/O1593</f>
        <v>3.4602076124567473E-4</v>
      </c>
      <c r="S1593" s="3">
        <f t="shared" si="48"/>
        <v>0.90308998699194354</v>
      </c>
      <c r="T1593" s="4">
        <f>O1593/S1593</f>
        <v>25600.99251793194</v>
      </c>
      <c r="U1593" s="3">
        <f t="shared" si="49"/>
        <v>4.002705893375925</v>
      </c>
      <c r="V1593">
        <v>8625</v>
      </c>
    </row>
    <row r="1594" spans="1:22" hidden="1" x14ac:dyDescent="0.25">
      <c r="A1594" t="s">
        <v>3540</v>
      </c>
      <c r="B1594" t="s">
        <v>690</v>
      </c>
      <c r="C1594">
        <v>2016</v>
      </c>
      <c r="D1594" t="s">
        <v>17</v>
      </c>
      <c r="E1594" t="s">
        <v>30</v>
      </c>
      <c r="F1594" t="s">
        <v>19</v>
      </c>
      <c r="G1594">
        <v>80500</v>
      </c>
      <c r="H1594" t="s">
        <v>626</v>
      </c>
      <c r="I1594" t="s">
        <v>21</v>
      </c>
      <c r="J1594" t="s">
        <v>3541</v>
      </c>
      <c r="K1594" t="s">
        <v>23</v>
      </c>
      <c r="L1594" t="s">
        <v>24</v>
      </c>
      <c r="M1594" t="s">
        <v>125</v>
      </c>
      <c r="N1594" t="s">
        <v>280</v>
      </c>
      <c r="O1594">
        <v>30345</v>
      </c>
      <c r="P1594">
        <v>6</v>
      </c>
      <c r="Q1594" s="1">
        <f>G1594/P1594</f>
        <v>13416.666666666666</v>
      </c>
      <c r="R1594" s="2">
        <f>P1594/O1594</f>
        <v>1.9772614928324271E-4</v>
      </c>
      <c r="S1594" s="3">
        <f t="shared" si="48"/>
        <v>0.77815125038364363</v>
      </c>
      <c r="T1594" s="4">
        <f>O1594/S1594</f>
        <v>38996.274805237837</v>
      </c>
      <c r="U1594" s="3">
        <f t="shared" si="49"/>
        <v>4.1276446299842249</v>
      </c>
      <c r="V1594">
        <v>11645</v>
      </c>
    </row>
    <row r="1595" spans="1:22" hidden="1" x14ac:dyDescent="0.25">
      <c r="A1595" t="s">
        <v>3542</v>
      </c>
      <c r="B1595" t="s">
        <v>159</v>
      </c>
      <c r="C1595">
        <v>2016</v>
      </c>
      <c r="D1595" t="s">
        <v>786</v>
      </c>
      <c r="E1595" t="s">
        <v>30</v>
      </c>
      <c r="F1595" t="s">
        <v>19</v>
      </c>
      <c r="G1595">
        <v>80400</v>
      </c>
      <c r="H1595" t="s">
        <v>20</v>
      </c>
      <c r="I1595" t="s">
        <v>150</v>
      </c>
      <c r="J1595" t="s">
        <v>3543</v>
      </c>
      <c r="K1595" t="s">
        <v>44</v>
      </c>
      <c r="L1595" t="s">
        <v>71</v>
      </c>
      <c r="M1595" t="s">
        <v>125</v>
      </c>
      <c r="N1595" t="s">
        <v>47</v>
      </c>
      <c r="O1595">
        <v>19215</v>
      </c>
      <c r="P1595">
        <v>6</v>
      </c>
      <c r="Q1595" s="1">
        <f>G1595/P1595</f>
        <v>13400</v>
      </c>
      <c r="R1595" s="2">
        <f>P1595/O1595</f>
        <v>3.1225604996096799E-4</v>
      </c>
      <c r="S1595" s="3">
        <f t="shared" si="48"/>
        <v>0.77815125038364363</v>
      </c>
      <c r="T1595" s="4">
        <f>O1595/S1595</f>
        <v>24693.142869752679</v>
      </c>
      <c r="U1595" s="3">
        <f t="shared" si="49"/>
        <v>4.1271047983648073</v>
      </c>
      <c r="V1595">
        <v>3015</v>
      </c>
    </row>
    <row r="1596" spans="1:22" hidden="1" x14ac:dyDescent="0.25">
      <c r="A1596" t="s">
        <v>3544</v>
      </c>
      <c r="B1596" t="s">
        <v>292</v>
      </c>
      <c r="C1596">
        <v>2015</v>
      </c>
      <c r="D1596" t="s">
        <v>50</v>
      </c>
      <c r="E1596" t="s">
        <v>30</v>
      </c>
      <c r="F1596" t="s">
        <v>19</v>
      </c>
      <c r="G1596">
        <v>80321</v>
      </c>
      <c r="H1596" t="s">
        <v>20</v>
      </c>
      <c r="I1596" t="s">
        <v>21</v>
      </c>
      <c r="J1596" t="s">
        <v>3545</v>
      </c>
      <c r="K1596" t="s">
        <v>44</v>
      </c>
      <c r="L1596" t="s">
        <v>32</v>
      </c>
      <c r="M1596" t="s">
        <v>46</v>
      </c>
      <c r="N1596" t="s">
        <v>142</v>
      </c>
      <c r="O1596">
        <v>18290</v>
      </c>
      <c r="P1596">
        <v>7</v>
      </c>
      <c r="Q1596" s="1">
        <f>G1596/P1596</f>
        <v>11474.428571428571</v>
      </c>
      <c r="R1596" s="2">
        <f>P1596/O1596</f>
        <v>3.8272279934390378E-4</v>
      </c>
      <c r="S1596" s="3">
        <f t="shared" si="48"/>
        <v>0.84509804001425681</v>
      </c>
      <c r="T1596" s="4">
        <f>O1596/S1596</f>
        <v>21642.459376300823</v>
      </c>
      <c r="U1596" s="3">
        <f t="shared" si="49"/>
        <v>4.0597310668058411</v>
      </c>
      <c r="V1596">
        <v>6790</v>
      </c>
    </row>
    <row r="1597" spans="1:22" hidden="1" x14ac:dyDescent="0.25">
      <c r="A1597" t="s">
        <v>3546</v>
      </c>
      <c r="B1597" t="s">
        <v>399</v>
      </c>
      <c r="C1597">
        <v>2014</v>
      </c>
      <c r="D1597" t="s">
        <v>55</v>
      </c>
      <c r="E1597" t="s">
        <v>30</v>
      </c>
      <c r="F1597" t="s">
        <v>19</v>
      </c>
      <c r="G1597">
        <v>80123</v>
      </c>
      <c r="H1597" t="s">
        <v>626</v>
      </c>
      <c r="I1597" t="s">
        <v>21</v>
      </c>
      <c r="J1597" t="s">
        <v>3547</v>
      </c>
      <c r="K1597" t="s">
        <v>44</v>
      </c>
      <c r="L1597" t="s">
        <v>32</v>
      </c>
      <c r="M1597" t="s">
        <v>125</v>
      </c>
      <c r="N1597" t="s">
        <v>76</v>
      </c>
      <c r="O1597">
        <v>21955</v>
      </c>
      <c r="P1597">
        <v>8</v>
      </c>
      <c r="Q1597" s="1">
        <f>G1597/P1597</f>
        <v>10015.375</v>
      </c>
      <c r="R1597" s="2">
        <f>P1597/O1597</f>
        <v>3.6438168982008652E-4</v>
      </c>
      <c r="S1597" s="3">
        <f t="shared" ref="S1597:S1660" si="50">LOG(P1597)</f>
        <v>0.90308998699194354</v>
      </c>
      <c r="T1597" s="4">
        <f>O1597/S1597</f>
        <v>24310.977107750681</v>
      </c>
      <c r="U1597" s="3">
        <f t="shared" ref="U1597:U1660" si="51">LOG(Q1597)</f>
        <v>4.0006672149757492</v>
      </c>
      <c r="V1597">
        <v>16955</v>
      </c>
    </row>
    <row r="1598" spans="1:22" hidden="1" x14ac:dyDescent="0.25">
      <c r="A1598" t="s">
        <v>3548</v>
      </c>
      <c r="B1598" t="s">
        <v>905</v>
      </c>
      <c r="C1598">
        <v>2015</v>
      </c>
      <c r="D1598" t="s">
        <v>50</v>
      </c>
      <c r="E1598" t="s">
        <v>30</v>
      </c>
      <c r="F1598" t="s">
        <v>19</v>
      </c>
      <c r="G1598">
        <v>80119</v>
      </c>
      <c r="H1598" t="s">
        <v>20</v>
      </c>
      <c r="I1598" t="s">
        <v>21</v>
      </c>
      <c r="J1598" t="s">
        <v>3549</v>
      </c>
      <c r="K1598" t="s">
        <v>44</v>
      </c>
      <c r="L1598" t="s">
        <v>32</v>
      </c>
      <c r="M1598" t="s">
        <v>63</v>
      </c>
      <c r="N1598" t="s">
        <v>76</v>
      </c>
      <c r="O1598">
        <v>18290</v>
      </c>
      <c r="P1598">
        <v>7</v>
      </c>
      <c r="Q1598" s="1">
        <f>G1598/P1598</f>
        <v>11445.571428571429</v>
      </c>
      <c r="R1598" s="2">
        <f>P1598/O1598</f>
        <v>3.8272279934390378E-4</v>
      </c>
      <c r="S1598" s="3">
        <f t="shared" si="50"/>
        <v>0.84509804001425681</v>
      </c>
      <c r="T1598" s="4">
        <f>O1598/S1598</f>
        <v>21642.459376300823</v>
      </c>
      <c r="U1598" s="3">
        <f t="shared" si="51"/>
        <v>4.058637480023255</v>
      </c>
      <c r="V1598">
        <v>5490</v>
      </c>
    </row>
    <row r="1599" spans="1:22" hidden="1" x14ac:dyDescent="0.25">
      <c r="A1599" t="s">
        <v>3550</v>
      </c>
      <c r="B1599" t="s">
        <v>721</v>
      </c>
      <c r="C1599">
        <v>2014</v>
      </c>
      <c r="D1599" t="s">
        <v>17</v>
      </c>
      <c r="E1599" t="s">
        <v>30</v>
      </c>
      <c r="F1599" t="s">
        <v>19</v>
      </c>
      <c r="G1599">
        <v>80071</v>
      </c>
      <c r="H1599" t="s">
        <v>20</v>
      </c>
      <c r="I1599" t="s">
        <v>21</v>
      </c>
      <c r="J1599" t="s">
        <v>3551</v>
      </c>
      <c r="K1599" t="s">
        <v>23</v>
      </c>
      <c r="L1599" t="s">
        <v>24</v>
      </c>
      <c r="M1599" t="s">
        <v>125</v>
      </c>
      <c r="N1599" t="s">
        <v>191</v>
      </c>
      <c r="O1599">
        <v>29670</v>
      </c>
      <c r="P1599">
        <v>8</v>
      </c>
      <c r="Q1599" s="1">
        <f>G1599/P1599</f>
        <v>10008.875</v>
      </c>
      <c r="R1599" s="2">
        <f>P1599/O1599</f>
        <v>2.6963262554769129E-4</v>
      </c>
      <c r="S1599" s="3">
        <f t="shared" si="50"/>
        <v>0.90308998699194354</v>
      </c>
      <c r="T1599" s="4">
        <f>O1599/S1599</f>
        <v>32853.868858436013</v>
      </c>
      <c r="U1599" s="3">
        <f t="shared" si="51"/>
        <v>4.0003852654164378</v>
      </c>
      <c r="V1599">
        <v>15173</v>
      </c>
    </row>
    <row r="1600" spans="1:22" hidden="1" x14ac:dyDescent="0.25">
      <c r="A1600" t="s">
        <v>3552</v>
      </c>
      <c r="B1600" t="s">
        <v>365</v>
      </c>
      <c r="C1600">
        <v>2013</v>
      </c>
      <c r="D1600" t="s">
        <v>102</v>
      </c>
      <c r="E1600" t="s">
        <v>30</v>
      </c>
      <c r="F1600" t="s">
        <v>19</v>
      </c>
      <c r="G1600">
        <v>80000</v>
      </c>
      <c r="H1600" t="s">
        <v>20</v>
      </c>
      <c r="I1600" t="s">
        <v>21</v>
      </c>
      <c r="J1600" t="s">
        <v>3553</v>
      </c>
      <c r="K1600" t="s">
        <v>23</v>
      </c>
      <c r="L1600" t="s">
        <v>24</v>
      </c>
      <c r="M1600" t="s">
        <v>85</v>
      </c>
      <c r="N1600" t="s">
        <v>280</v>
      </c>
      <c r="O1600">
        <v>22795</v>
      </c>
      <c r="P1600">
        <v>9</v>
      </c>
      <c r="Q1600" s="1">
        <f>G1600/P1600</f>
        <v>8888.8888888888887</v>
      </c>
      <c r="R1600" s="2">
        <f>P1600/O1600</f>
        <v>3.9482342618995392E-4</v>
      </c>
      <c r="S1600" s="3">
        <f t="shared" si="50"/>
        <v>0.95424250943932487</v>
      </c>
      <c r="T1600" s="4">
        <f>O1600/S1600</f>
        <v>23888.057568713262</v>
      </c>
      <c r="U1600" s="3">
        <f t="shared" si="51"/>
        <v>3.9488474775526186</v>
      </c>
      <c r="V1600">
        <v>9795</v>
      </c>
    </row>
    <row r="1601" spans="1:22" hidden="1" x14ac:dyDescent="0.25">
      <c r="A1601" t="s">
        <v>3554</v>
      </c>
      <c r="B1601" t="s">
        <v>140</v>
      </c>
      <c r="C1601">
        <v>2013</v>
      </c>
      <c r="D1601" t="s">
        <v>55</v>
      </c>
      <c r="E1601" t="s">
        <v>30</v>
      </c>
      <c r="F1601" t="s">
        <v>19</v>
      </c>
      <c r="G1601">
        <v>79993</v>
      </c>
      <c r="H1601" t="s">
        <v>20</v>
      </c>
      <c r="I1601" t="s">
        <v>21</v>
      </c>
      <c r="J1601" t="s">
        <v>3555</v>
      </c>
      <c r="K1601" t="s">
        <v>23</v>
      </c>
      <c r="L1601" t="s">
        <v>32</v>
      </c>
      <c r="M1601" t="s">
        <v>33</v>
      </c>
      <c r="N1601" t="s">
        <v>142</v>
      </c>
      <c r="O1601">
        <v>21680</v>
      </c>
      <c r="P1601">
        <v>9</v>
      </c>
      <c r="Q1601" s="1">
        <f>G1601/P1601</f>
        <v>8888.1111111111113</v>
      </c>
      <c r="R1601" s="2">
        <f>P1601/O1601</f>
        <v>4.1512915129151293E-4</v>
      </c>
      <c r="S1601" s="3">
        <f t="shared" si="50"/>
        <v>0.95424250943932487</v>
      </c>
      <c r="T1601" s="4">
        <f>O1601/S1601</f>
        <v>22719.591493296928</v>
      </c>
      <c r="U1601" s="3">
        <f t="shared" si="51"/>
        <v>3.9488094751228218</v>
      </c>
      <c r="V1601">
        <v>10690</v>
      </c>
    </row>
    <row r="1602" spans="1:22" hidden="1" x14ac:dyDescent="0.25">
      <c r="A1602" t="s">
        <v>3556</v>
      </c>
      <c r="B1602" t="s">
        <v>913</v>
      </c>
      <c r="C1602">
        <v>2012</v>
      </c>
      <c r="D1602" t="s">
        <v>42</v>
      </c>
      <c r="E1602" t="s">
        <v>30</v>
      </c>
      <c r="F1602" t="s">
        <v>19</v>
      </c>
      <c r="G1602">
        <v>79895</v>
      </c>
      <c r="H1602" t="s">
        <v>20</v>
      </c>
      <c r="I1602" t="s">
        <v>21</v>
      </c>
      <c r="J1602" t="s">
        <v>3557</v>
      </c>
      <c r="K1602" t="s">
        <v>44</v>
      </c>
      <c r="L1602" t="s">
        <v>45</v>
      </c>
      <c r="M1602" t="s">
        <v>33</v>
      </c>
      <c r="N1602" t="s">
        <v>47</v>
      </c>
      <c r="O1602">
        <v>28375</v>
      </c>
      <c r="P1602">
        <v>10</v>
      </c>
      <c r="Q1602" s="1">
        <f>G1602/P1602</f>
        <v>7989.5</v>
      </c>
      <c r="R1602" s="2">
        <f>P1602/O1602</f>
        <v>3.5242290748898681E-4</v>
      </c>
      <c r="S1602" s="3">
        <f t="shared" si="50"/>
        <v>1</v>
      </c>
      <c r="T1602" s="4">
        <f>O1602/S1602</f>
        <v>28375</v>
      </c>
      <c r="U1602" s="3">
        <f t="shared" si="51"/>
        <v>3.9025196010867598</v>
      </c>
      <c r="V1602">
        <v>13677</v>
      </c>
    </row>
    <row r="1603" spans="1:22" hidden="1" x14ac:dyDescent="0.25">
      <c r="A1603" t="s">
        <v>3558</v>
      </c>
      <c r="B1603" t="s">
        <v>852</v>
      </c>
      <c r="C1603">
        <v>2014</v>
      </c>
      <c r="D1603" t="s">
        <v>42</v>
      </c>
      <c r="E1603" t="s">
        <v>30</v>
      </c>
      <c r="F1603" t="s">
        <v>19</v>
      </c>
      <c r="G1603">
        <v>79822</v>
      </c>
      <c r="H1603" t="s">
        <v>20</v>
      </c>
      <c r="I1603" t="s">
        <v>21</v>
      </c>
      <c r="J1603" t="s">
        <v>3559</v>
      </c>
      <c r="K1603" t="s">
        <v>23</v>
      </c>
      <c r="L1603" t="s">
        <v>45</v>
      </c>
      <c r="M1603" t="s">
        <v>33</v>
      </c>
      <c r="N1603" t="s">
        <v>209</v>
      </c>
      <c r="O1603">
        <v>28825</v>
      </c>
      <c r="P1603">
        <v>8</v>
      </c>
      <c r="Q1603" s="1">
        <f>G1603/P1603</f>
        <v>9977.75</v>
      </c>
      <c r="R1603" s="2">
        <f>P1603/O1603</f>
        <v>2.7753686036426713E-4</v>
      </c>
      <c r="S1603" s="3">
        <f t="shared" si="50"/>
        <v>0.90308998699194354</v>
      </c>
      <c r="T1603" s="4">
        <f>O1603/S1603</f>
        <v>31918.192445042743</v>
      </c>
      <c r="U1603" s="3">
        <f t="shared" si="51"/>
        <v>3.999032618165935</v>
      </c>
      <c r="V1603">
        <v>12025</v>
      </c>
    </row>
    <row r="1604" spans="1:22" hidden="1" x14ac:dyDescent="0.25">
      <c r="A1604" t="s">
        <v>3560</v>
      </c>
      <c r="B1604" t="s">
        <v>618</v>
      </c>
      <c r="C1604">
        <v>2015</v>
      </c>
      <c r="D1604" t="s">
        <v>50</v>
      </c>
      <c r="E1604" t="s">
        <v>30</v>
      </c>
      <c r="F1604" t="s">
        <v>19</v>
      </c>
      <c r="G1604">
        <v>79797</v>
      </c>
      <c r="H1604" t="s">
        <v>20</v>
      </c>
      <c r="I1604" t="s">
        <v>21</v>
      </c>
      <c r="J1604" t="s">
        <v>3561</v>
      </c>
      <c r="K1604" t="s">
        <v>23</v>
      </c>
      <c r="L1604" t="s">
        <v>406</v>
      </c>
      <c r="M1604" t="s">
        <v>46</v>
      </c>
      <c r="N1604" t="s">
        <v>280</v>
      </c>
      <c r="O1604">
        <v>18290</v>
      </c>
      <c r="P1604">
        <v>7</v>
      </c>
      <c r="Q1604" s="1">
        <f>G1604/P1604</f>
        <v>11399.571428571429</v>
      </c>
      <c r="R1604" s="2">
        <f>P1604/O1604</f>
        <v>3.8272279934390378E-4</v>
      </c>
      <c r="S1604" s="3">
        <f t="shared" si="50"/>
        <v>0.84509804001425681</v>
      </c>
      <c r="T1604" s="4">
        <f>O1604/S1604</f>
        <v>21642.459376300823</v>
      </c>
      <c r="U1604" s="3">
        <f t="shared" si="51"/>
        <v>4.0568885241693469</v>
      </c>
      <c r="V1604">
        <v>6291</v>
      </c>
    </row>
    <row r="1605" spans="1:22" hidden="1" x14ac:dyDescent="0.25">
      <c r="A1605" t="s">
        <v>3562</v>
      </c>
      <c r="B1605" t="s">
        <v>388</v>
      </c>
      <c r="C1605">
        <v>2018</v>
      </c>
      <c r="D1605" t="s">
        <v>55</v>
      </c>
      <c r="E1605" t="s">
        <v>30</v>
      </c>
      <c r="F1605" t="s">
        <v>19</v>
      </c>
      <c r="G1605">
        <v>79779</v>
      </c>
      <c r="H1605" t="s">
        <v>20</v>
      </c>
      <c r="I1605" t="s">
        <v>21</v>
      </c>
      <c r="J1605" t="s">
        <v>3563</v>
      </c>
      <c r="K1605" t="s">
        <v>44</v>
      </c>
      <c r="L1605" t="s">
        <v>32</v>
      </c>
      <c r="M1605" t="s">
        <v>33</v>
      </c>
      <c r="N1605" t="s">
        <v>47</v>
      </c>
      <c r="O1605">
        <v>23570</v>
      </c>
      <c r="P1605">
        <v>4</v>
      </c>
      <c r="Q1605" s="1">
        <f>G1605/P1605</f>
        <v>19944.75</v>
      </c>
      <c r="R1605" s="2">
        <f>P1605/O1605</f>
        <v>1.6970725498515062E-4</v>
      </c>
      <c r="S1605" s="3">
        <f t="shared" si="50"/>
        <v>0.6020599913279624</v>
      </c>
      <c r="T1605" s="4">
        <f>O1605/S1605</f>
        <v>39148.922598247562</v>
      </c>
      <c r="U1605" s="3">
        <f t="shared" si="51"/>
        <v>4.2998285969606771</v>
      </c>
      <c r="V1605">
        <v>6571</v>
      </c>
    </row>
    <row r="1606" spans="1:22" hidden="1" x14ac:dyDescent="0.25">
      <c r="A1606" t="s">
        <v>3564</v>
      </c>
      <c r="B1606" t="s">
        <v>171</v>
      </c>
      <c r="C1606">
        <v>2012</v>
      </c>
      <c r="D1606" t="s">
        <v>50</v>
      </c>
      <c r="E1606" t="s">
        <v>30</v>
      </c>
      <c r="F1606" t="s">
        <v>19</v>
      </c>
      <c r="G1606">
        <v>79715</v>
      </c>
      <c r="H1606" t="s">
        <v>20</v>
      </c>
      <c r="I1606" t="s">
        <v>21</v>
      </c>
      <c r="J1606" t="s">
        <v>3565</v>
      </c>
      <c r="K1606" t="s">
        <v>44</v>
      </c>
      <c r="L1606" t="s">
        <v>32</v>
      </c>
      <c r="M1606" t="s">
        <v>38</v>
      </c>
      <c r="N1606" t="s">
        <v>175</v>
      </c>
      <c r="O1606">
        <v>15755</v>
      </c>
      <c r="P1606">
        <v>10</v>
      </c>
      <c r="Q1606" s="1">
        <f>G1606/P1606</f>
        <v>7971.5</v>
      </c>
      <c r="R1606" s="2">
        <f>P1606/O1606</f>
        <v>6.3471913678197394E-4</v>
      </c>
      <c r="S1606" s="3">
        <f t="shared" si="50"/>
        <v>1</v>
      </c>
      <c r="T1606" s="4">
        <f>O1606/S1606</f>
        <v>15755</v>
      </c>
      <c r="U1606" s="3">
        <f t="shared" si="51"/>
        <v>3.9015400504335025</v>
      </c>
      <c r="V1606">
        <v>4555</v>
      </c>
    </row>
    <row r="1607" spans="1:22" hidden="1" x14ac:dyDescent="0.25">
      <c r="A1607" t="s">
        <v>3566</v>
      </c>
      <c r="B1607" t="s">
        <v>189</v>
      </c>
      <c r="C1607">
        <v>2016</v>
      </c>
      <c r="D1607" t="s">
        <v>50</v>
      </c>
      <c r="E1607" t="s">
        <v>30</v>
      </c>
      <c r="F1607" t="s">
        <v>19</v>
      </c>
      <c r="G1607">
        <v>79700</v>
      </c>
      <c r="H1607" t="s">
        <v>20</v>
      </c>
      <c r="I1607" t="s">
        <v>21</v>
      </c>
      <c r="J1607" t="s">
        <v>3567</v>
      </c>
      <c r="K1607" t="s">
        <v>44</v>
      </c>
      <c r="L1607" t="s">
        <v>32</v>
      </c>
      <c r="M1607" t="s">
        <v>125</v>
      </c>
      <c r="N1607" t="s">
        <v>191</v>
      </c>
      <c r="O1607">
        <v>18640</v>
      </c>
      <c r="P1607">
        <v>6</v>
      </c>
      <c r="Q1607" s="1">
        <f>G1607/P1607</f>
        <v>13283.333333333334</v>
      </c>
      <c r="R1607" s="2">
        <f>P1607/O1607</f>
        <v>3.2188841201716739E-4</v>
      </c>
      <c r="S1607" s="3">
        <f t="shared" si="50"/>
        <v>0.77815125038364363</v>
      </c>
      <c r="T1607" s="4">
        <f>O1607/S1607</f>
        <v>23954.211974613059</v>
      </c>
      <c r="U1607" s="3">
        <f t="shared" si="51"/>
        <v>4.1233070710124684</v>
      </c>
      <c r="V1607">
        <v>3140</v>
      </c>
    </row>
    <row r="1608" spans="1:22" hidden="1" x14ac:dyDescent="0.25">
      <c r="A1608" t="s">
        <v>3568</v>
      </c>
      <c r="B1608" t="s">
        <v>101</v>
      </c>
      <c r="C1608">
        <v>2017</v>
      </c>
      <c r="D1608" t="s">
        <v>17</v>
      </c>
      <c r="E1608" t="s">
        <v>30</v>
      </c>
      <c r="F1608" t="s">
        <v>19</v>
      </c>
      <c r="G1608">
        <v>79696</v>
      </c>
      <c r="H1608" t="s">
        <v>20</v>
      </c>
      <c r="I1608" t="s">
        <v>21</v>
      </c>
      <c r="J1608" t="s">
        <v>3569</v>
      </c>
      <c r="K1608" t="s">
        <v>23</v>
      </c>
      <c r="L1608" t="s">
        <v>32</v>
      </c>
      <c r="M1608" t="s">
        <v>33</v>
      </c>
      <c r="N1608" t="s">
        <v>104</v>
      </c>
      <c r="O1608">
        <v>41670</v>
      </c>
      <c r="P1608">
        <v>5</v>
      </c>
      <c r="Q1608" s="1">
        <f>G1608/P1608</f>
        <v>15939.2</v>
      </c>
      <c r="R1608" s="2">
        <f>P1608/O1608</f>
        <v>1.1999040076793856E-4</v>
      </c>
      <c r="S1608" s="3">
        <f t="shared" si="50"/>
        <v>0.69897000433601886</v>
      </c>
      <c r="T1608" s="4">
        <f>O1608/S1608</f>
        <v>59616.292174918286</v>
      </c>
      <c r="U1608" s="3">
        <f t="shared" si="51"/>
        <v>4.2024665200522895</v>
      </c>
      <c r="V1608">
        <v>13682</v>
      </c>
    </row>
    <row r="1609" spans="1:22" hidden="1" x14ac:dyDescent="0.25">
      <c r="A1609" t="s">
        <v>3570</v>
      </c>
      <c r="B1609" t="s">
        <v>399</v>
      </c>
      <c r="C1609">
        <v>2012</v>
      </c>
      <c r="D1609" t="s">
        <v>102</v>
      </c>
      <c r="E1609" t="s">
        <v>30</v>
      </c>
      <c r="F1609" t="s">
        <v>19</v>
      </c>
      <c r="G1609">
        <v>79656</v>
      </c>
      <c r="H1609" t="s">
        <v>20</v>
      </c>
      <c r="I1609" t="s">
        <v>21</v>
      </c>
      <c r="J1609" t="s">
        <v>3571</v>
      </c>
      <c r="K1609" t="s">
        <v>44</v>
      </c>
      <c r="L1609" t="s">
        <v>24</v>
      </c>
      <c r="M1609" t="s">
        <v>63</v>
      </c>
      <c r="N1609" t="s">
        <v>76</v>
      </c>
      <c r="O1609">
        <v>22495</v>
      </c>
      <c r="P1609">
        <v>10</v>
      </c>
      <c r="Q1609" s="1">
        <f>G1609/P1609</f>
        <v>7965.6</v>
      </c>
      <c r="R1609" s="2">
        <f>P1609/O1609</f>
        <v>4.4454323182929539E-4</v>
      </c>
      <c r="S1609" s="3">
        <f t="shared" si="50"/>
        <v>1</v>
      </c>
      <c r="T1609" s="4">
        <f>O1609/S1609</f>
        <v>22495</v>
      </c>
      <c r="U1609" s="3">
        <f t="shared" si="51"/>
        <v>3.9012184941202102</v>
      </c>
      <c r="V1609">
        <v>8500</v>
      </c>
    </row>
    <row r="1610" spans="1:22" hidden="1" x14ac:dyDescent="0.25">
      <c r="A1610" t="s">
        <v>3572</v>
      </c>
      <c r="B1610" t="s">
        <v>431</v>
      </c>
      <c r="C1610">
        <v>2016</v>
      </c>
      <c r="D1610" t="s">
        <v>50</v>
      </c>
      <c r="E1610" t="s">
        <v>30</v>
      </c>
      <c r="F1610" t="s">
        <v>19</v>
      </c>
      <c r="G1610">
        <v>79603</v>
      </c>
      <c r="H1610" t="s">
        <v>20</v>
      </c>
      <c r="I1610" t="s">
        <v>21</v>
      </c>
      <c r="J1610" t="s">
        <v>3573</v>
      </c>
      <c r="K1610" t="s">
        <v>44</v>
      </c>
      <c r="L1610" t="s">
        <v>32</v>
      </c>
      <c r="M1610" t="s">
        <v>38</v>
      </c>
      <c r="N1610" t="s">
        <v>433</v>
      </c>
      <c r="O1610">
        <v>18640</v>
      </c>
      <c r="P1610">
        <v>6</v>
      </c>
      <c r="Q1610" s="1">
        <f>G1610/P1610</f>
        <v>13267.166666666666</v>
      </c>
      <c r="R1610" s="2">
        <f>P1610/O1610</f>
        <v>3.2188841201716739E-4</v>
      </c>
      <c r="S1610" s="3">
        <f t="shared" si="50"/>
        <v>0.77815125038364363</v>
      </c>
      <c r="T1610" s="4">
        <f>O1610/S1610</f>
        <v>23954.211974613059</v>
      </c>
      <c r="U1610" s="3">
        <f t="shared" si="51"/>
        <v>4.1227781849280767</v>
      </c>
      <c r="V1610">
        <v>6045</v>
      </c>
    </row>
    <row r="1611" spans="1:22" hidden="1" x14ac:dyDescent="0.25">
      <c r="A1611" t="s">
        <v>3574</v>
      </c>
      <c r="B1611" t="s">
        <v>690</v>
      </c>
      <c r="C1611">
        <v>2016</v>
      </c>
      <c r="D1611" t="s">
        <v>55</v>
      </c>
      <c r="E1611" t="s">
        <v>30</v>
      </c>
      <c r="F1611" t="s">
        <v>19</v>
      </c>
      <c r="G1611">
        <v>79550</v>
      </c>
      <c r="H1611" t="s">
        <v>20</v>
      </c>
      <c r="I1611" t="s">
        <v>21</v>
      </c>
      <c r="J1611" t="s">
        <v>3575</v>
      </c>
      <c r="K1611" t="s">
        <v>44</v>
      </c>
      <c r="L1611" t="s">
        <v>32</v>
      </c>
      <c r="M1611" t="s">
        <v>63</v>
      </c>
      <c r="N1611" t="s">
        <v>280</v>
      </c>
      <c r="O1611">
        <v>22205</v>
      </c>
      <c r="P1611">
        <v>6</v>
      </c>
      <c r="Q1611" s="1">
        <f>G1611/P1611</f>
        <v>13258.333333333334</v>
      </c>
      <c r="R1611" s="2">
        <f>P1611/O1611</f>
        <v>2.7020941229452826E-4</v>
      </c>
      <c r="S1611" s="3">
        <f t="shared" si="50"/>
        <v>0.77815125038364363</v>
      </c>
      <c r="T1611" s="4">
        <f>O1611/S1611</f>
        <v>28535.583524478698</v>
      </c>
      <c r="U1611" s="3">
        <f t="shared" si="51"/>
        <v>4.122488933598957</v>
      </c>
      <c r="V1611">
        <v>10755</v>
      </c>
    </row>
    <row r="1612" spans="1:22" hidden="1" x14ac:dyDescent="0.25">
      <c r="A1612" t="s">
        <v>3576</v>
      </c>
      <c r="B1612" t="s">
        <v>905</v>
      </c>
      <c r="C1612">
        <v>2017</v>
      </c>
      <c r="D1612" t="s">
        <v>29</v>
      </c>
      <c r="E1612" t="s">
        <v>145</v>
      </c>
      <c r="F1612" t="s">
        <v>19</v>
      </c>
      <c r="G1612">
        <v>79502</v>
      </c>
      <c r="H1612" t="s">
        <v>20</v>
      </c>
      <c r="I1612" t="s">
        <v>21</v>
      </c>
      <c r="J1612" t="s">
        <v>3577</v>
      </c>
      <c r="K1612" t="s">
        <v>44</v>
      </c>
      <c r="L1612" t="s">
        <v>71</v>
      </c>
      <c r="M1612" t="s">
        <v>125</v>
      </c>
      <c r="N1612" t="s">
        <v>76</v>
      </c>
      <c r="O1612">
        <v>16090</v>
      </c>
      <c r="P1612">
        <v>5</v>
      </c>
      <c r="Q1612" s="1">
        <f>G1612/P1612</f>
        <v>15900.4</v>
      </c>
      <c r="R1612" s="2">
        <f>P1612/O1612</f>
        <v>3.1075201988812925E-4</v>
      </c>
      <c r="S1612" s="3">
        <f t="shared" si="50"/>
        <v>0.69897000433601886</v>
      </c>
      <c r="T1612" s="4">
        <f>O1612/S1612</f>
        <v>23019.585819400894</v>
      </c>
      <c r="U1612" s="3">
        <f t="shared" si="51"/>
        <v>4.2014080498303681</v>
      </c>
      <c r="V1612">
        <v>2096</v>
      </c>
    </row>
    <row r="1613" spans="1:22" hidden="1" x14ac:dyDescent="0.25">
      <c r="A1613" t="s">
        <v>3578</v>
      </c>
      <c r="B1613" t="s">
        <v>260</v>
      </c>
      <c r="C1613">
        <v>2012</v>
      </c>
      <c r="D1613" t="s">
        <v>102</v>
      </c>
      <c r="E1613" t="s">
        <v>30</v>
      </c>
      <c r="F1613" t="s">
        <v>19</v>
      </c>
      <c r="G1613">
        <v>79452</v>
      </c>
      <c r="H1613" t="s">
        <v>20</v>
      </c>
      <c r="I1613" t="s">
        <v>21</v>
      </c>
      <c r="J1613" t="s">
        <v>3579</v>
      </c>
      <c r="K1613" t="s">
        <v>23</v>
      </c>
      <c r="L1613" t="s">
        <v>24</v>
      </c>
      <c r="M1613" t="s">
        <v>46</v>
      </c>
      <c r="N1613" t="s">
        <v>0</v>
      </c>
      <c r="O1613">
        <v>22495</v>
      </c>
      <c r="P1613">
        <v>10</v>
      </c>
      <c r="Q1613" s="1">
        <f>G1613/P1613</f>
        <v>7945.2</v>
      </c>
      <c r="R1613" s="2">
        <f>P1613/O1613</f>
        <v>4.4454323182929539E-4</v>
      </c>
      <c r="S1613" s="3">
        <f t="shared" si="50"/>
        <v>1</v>
      </c>
      <c r="T1613" s="4">
        <f>O1613/S1613</f>
        <v>22495</v>
      </c>
      <c r="U1613" s="3">
        <f t="shared" si="51"/>
        <v>3.9001048339289421</v>
      </c>
      <c r="V1613">
        <v>5020</v>
      </c>
    </row>
    <row r="1614" spans="1:22" hidden="1" x14ac:dyDescent="0.25">
      <c r="A1614" t="s">
        <v>3580</v>
      </c>
      <c r="B1614" t="s">
        <v>988</v>
      </c>
      <c r="C1614">
        <v>2011</v>
      </c>
      <c r="D1614" t="s">
        <v>55</v>
      </c>
      <c r="E1614" t="s">
        <v>30</v>
      </c>
      <c r="F1614" t="s">
        <v>19</v>
      </c>
      <c r="G1614">
        <v>79334</v>
      </c>
      <c r="H1614" t="s">
        <v>20</v>
      </c>
      <c r="I1614" t="s">
        <v>21</v>
      </c>
      <c r="J1614" t="s">
        <v>3581</v>
      </c>
      <c r="K1614" t="s">
        <v>23</v>
      </c>
      <c r="L1614" t="s">
        <v>32</v>
      </c>
      <c r="M1614" t="s">
        <v>33</v>
      </c>
      <c r="N1614" t="s">
        <v>209</v>
      </c>
      <c r="O1614">
        <v>21380</v>
      </c>
      <c r="P1614">
        <v>11</v>
      </c>
      <c r="Q1614" s="1">
        <f>G1614/P1614</f>
        <v>7212.181818181818</v>
      </c>
      <c r="R1614" s="2">
        <f>P1614/O1614</f>
        <v>5.144995322731525E-4</v>
      </c>
      <c r="S1614" s="3">
        <f t="shared" si="50"/>
        <v>1.0413926851582251</v>
      </c>
      <c r="T1614" s="4">
        <f>O1614/S1614</f>
        <v>20530.199899331543</v>
      </c>
      <c r="U1614" s="3">
        <f t="shared" si="51"/>
        <v>3.8580666666967516</v>
      </c>
      <c r="V1614">
        <v>7430</v>
      </c>
    </row>
    <row r="1615" spans="1:22" hidden="1" x14ac:dyDescent="0.25">
      <c r="A1615" t="s">
        <v>3582</v>
      </c>
      <c r="B1615" t="s">
        <v>1001</v>
      </c>
      <c r="C1615">
        <v>2014</v>
      </c>
      <c r="D1615" t="s">
        <v>50</v>
      </c>
      <c r="E1615" t="s">
        <v>30</v>
      </c>
      <c r="F1615" t="s">
        <v>19</v>
      </c>
      <c r="G1615">
        <v>79308</v>
      </c>
      <c r="H1615" t="s">
        <v>20</v>
      </c>
      <c r="I1615" t="s">
        <v>21</v>
      </c>
      <c r="J1615" t="s">
        <v>3583</v>
      </c>
      <c r="K1615" t="s">
        <v>23</v>
      </c>
      <c r="L1615" t="s">
        <v>32</v>
      </c>
      <c r="M1615" t="s">
        <v>125</v>
      </c>
      <c r="N1615" t="s">
        <v>148</v>
      </c>
      <c r="O1615">
        <v>18390</v>
      </c>
      <c r="P1615">
        <v>8</v>
      </c>
      <c r="Q1615" s="1">
        <f>G1615/P1615</f>
        <v>9913.5</v>
      </c>
      <c r="R1615" s="2">
        <f>P1615/O1615</f>
        <v>4.3501903208265362E-4</v>
      </c>
      <c r="S1615" s="3">
        <f t="shared" si="50"/>
        <v>0.90308998699194354</v>
      </c>
      <c r="T1615" s="4">
        <f>O1615/S1615</f>
        <v>20363.419221659533</v>
      </c>
      <c r="U1615" s="3">
        <f t="shared" si="51"/>
        <v>3.9962270109261113</v>
      </c>
      <c r="V1615">
        <v>6990</v>
      </c>
    </row>
    <row r="1616" spans="1:22" hidden="1" x14ac:dyDescent="0.25">
      <c r="A1616" t="s">
        <v>3584</v>
      </c>
      <c r="B1616" t="s">
        <v>193</v>
      </c>
      <c r="C1616">
        <v>2013</v>
      </c>
      <c r="D1616" t="s">
        <v>55</v>
      </c>
      <c r="E1616" t="s">
        <v>30</v>
      </c>
      <c r="F1616" t="s">
        <v>19</v>
      </c>
      <c r="G1616">
        <v>79295</v>
      </c>
      <c r="H1616" t="s">
        <v>20</v>
      </c>
      <c r="I1616" t="s">
        <v>21</v>
      </c>
      <c r="J1616" t="s">
        <v>3585</v>
      </c>
      <c r="K1616" t="s">
        <v>23</v>
      </c>
      <c r="L1616" t="s">
        <v>32</v>
      </c>
      <c r="M1616" t="s">
        <v>33</v>
      </c>
      <c r="N1616" t="s">
        <v>130</v>
      </c>
      <c r="O1616">
        <v>21680</v>
      </c>
      <c r="P1616">
        <v>9</v>
      </c>
      <c r="Q1616" s="1">
        <f>G1616/P1616</f>
        <v>8810.5555555555547</v>
      </c>
      <c r="R1616" s="2">
        <f>P1616/O1616</f>
        <v>4.1512915129151293E-4</v>
      </c>
      <c r="S1616" s="3">
        <f t="shared" si="50"/>
        <v>0.95424250943932487</v>
      </c>
      <c r="T1616" s="4">
        <f>O1616/S1616</f>
        <v>22719.591493296928</v>
      </c>
      <c r="U1616" s="3">
        <f t="shared" si="51"/>
        <v>3.9450032940085449</v>
      </c>
      <c r="V1616">
        <v>8030</v>
      </c>
    </row>
    <row r="1617" spans="1:22" hidden="1" x14ac:dyDescent="0.25">
      <c r="A1617" t="s">
        <v>3586</v>
      </c>
      <c r="B1617" t="s">
        <v>913</v>
      </c>
      <c r="C1617">
        <v>2016</v>
      </c>
      <c r="D1617" t="s">
        <v>50</v>
      </c>
      <c r="E1617" t="s">
        <v>30</v>
      </c>
      <c r="F1617" t="s">
        <v>19</v>
      </c>
      <c r="G1617">
        <v>79271</v>
      </c>
      <c r="H1617" t="s">
        <v>20</v>
      </c>
      <c r="I1617" t="s">
        <v>21</v>
      </c>
      <c r="J1617" t="s">
        <v>3587</v>
      </c>
      <c r="K1617" t="s">
        <v>44</v>
      </c>
      <c r="L1617" t="s">
        <v>406</v>
      </c>
      <c r="M1617" t="s">
        <v>33</v>
      </c>
      <c r="N1617" t="s">
        <v>47</v>
      </c>
      <c r="O1617">
        <v>18640</v>
      </c>
      <c r="P1617">
        <v>6</v>
      </c>
      <c r="Q1617" s="1">
        <f>G1617/P1617</f>
        <v>13211.833333333334</v>
      </c>
      <c r="R1617" s="2">
        <f>P1617/O1617</f>
        <v>3.2188841201716739E-4</v>
      </c>
      <c r="S1617" s="3">
        <f t="shared" si="50"/>
        <v>0.77815125038364363</v>
      </c>
      <c r="T1617" s="4">
        <f>O1617/S1617</f>
        <v>23954.211974613059</v>
      </c>
      <c r="U1617" s="3">
        <f t="shared" si="51"/>
        <v>4.1209630864491222</v>
      </c>
      <c r="V1617">
        <v>3645</v>
      </c>
    </row>
    <row r="1618" spans="1:22" hidden="1" x14ac:dyDescent="0.25">
      <c r="A1618" t="s">
        <v>3588</v>
      </c>
      <c r="B1618" t="s">
        <v>92</v>
      </c>
      <c r="C1618">
        <v>2014</v>
      </c>
      <c r="D1618" t="s">
        <v>55</v>
      </c>
      <c r="E1618" t="s">
        <v>30</v>
      </c>
      <c r="F1618" t="s">
        <v>19</v>
      </c>
      <c r="G1618">
        <v>79230</v>
      </c>
      <c r="H1618" t="s">
        <v>20</v>
      </c>
      <c r="I1618" t="s">
        <v>21</v>
      </c>
      <c r="J1618" t="s">
        <v>3589</v>
      </c>
      <c r="K1618" t="s">
        <v>23</v>
      </c>
      <c r="L1618" t="s">
        <v>32</v>
      </c>
      <c r="M1618" t="s">
        <v>33</v>
      </c>
      <c r="N1618" t="s">
        <v>26</v>
      </c>
      <c r="O1618">
        <v>21955</v>
      </c>
      <c r="P1618">
        <v>8</v>
      </c>
      <c r="Q1618" s="1">
        <f>G1618/P1618</f>
        <v>9903.75</v>
      </c>
      <c r="R1618" s="2">
        <f>P1618/O1618</f>
        <v>3.6438168982008652E-4</v>
      </c>
      <c r="S1618" s="3">
        <f t="shared" si="50"/>
        <v>0.90308998699194354</v>
      </c>
      <c r="T1618" s="4">
        <f>O1618/S1618</f>
        <v>24310.977107750681</v>
      </c>
      <c r="U1618" s="3">
        <f t="shared" si="51"/>
        <v>3.9957996689346431</v>
      </c>
      <c r="V1618">
        <v>6060</v>
      </c>
    </row>
    <row r="1619" spans="1:22" hidden="1" x14ac:dyDescent="0.25">
      <c r="A1619" t="s">
        <v>3590</v>
      </c>
      <c r="B1619" t="s">
        <v>1306</v>
      </c>
      <c r="C1619">
        <v>2013</v>
      </c>
      <c r="D1619" t="s">
        <v>42</v>
      </c>
      <c r="E1619" t="s">
        <v>30</v>
      </c>
      <c r="F1619" t="s">
        <v>19</v>
      </c>
      <c r="G1619">
        <v>79224</v>
      </c>
      <c r="H1619" t="s">
        <v>20</v>
      </c>
      <c r="I1619" t="s">
        <v>21</v>
      </c>
      <c r="J1619" t="s">
        <v>3591</v>
      </c>
      <c r="K1619" t="s">
        <v>44</v>
      </c>
      <c r="L1619" t="s">
        <v>45</v>
      </c>
      <c r="M1619" t="s">
        <v>85</v>
      </c>
      <c r="N1619" t="s">
        <v>175</v>
      </c>
      <c r="O1619">
        <v>28675</v>
      </c>
      <c r="P1619">
        <v>9</v>
      </c>
      <c r="Q1619" s="1">
        <f>G1619/P1619</f>
        <v>8802.6666666666661</v>
      </c>
      <c r="R1619" s="2">
        <f>P1619/O1619</f>
        <v>3.1386224934612029E-4</v>
      </c>
      <c r="S1619" s="3">
        <f t="shared" si="50"/>
        <v>0.95424250943932487</v>
      </c>
      <c r="T1619" s="4">
        <f>O1619/S1619</f>
        <v>30050.013195124051</v>
      </c>
      <c r="U1619" s="3">
        <f t="shared" si="51"/>
        <v>3.9446142566025926</v>
      </c>
      <c r="V1619">
        <v>14880</v>
      </c>
    </row>
    <row r="1620" spans="1:22" hidden="1" x14ac:dyDescent="0.25">
      <c r="A1620" t="s">
        <v>3592</v>
      </c>
      <c r="B1620" t="s">
        <v>1773</v>
      </c>
      <c r="C1620">
        <v>2013</v>
      </c>
      <c r="D1620" t="s">
        <v>55</v>
      </c>
      <c r="E1620" t="s">
        <v>30</v>
      </c>
      <c r="F1620" t="s">
        <v>19</v>
      </c>
      <c r="G1620">
        <v>79201</v>
      </c>
      <c r="H1620" t="s">
        <v>20</v>
      </c>
      <c r="I1620" t="s">
        <v>21</v>
      </c>
      <c r="J1620" t="s">
        <v>3593</v>
      </c>
      <c r="K1620" t="s">
        <v>44</v>
      </c>
      <c r="L1620" t="s">
        <v>32</v>
      </c>
      <c r="M1620" t="s">
        <v>125</v>
      </c>
      <c r="N1620" t="s">
        <v>301</v>
      </c>
      <c r="O1620">
        <v>21680</v>
      </c>
      <c r="P1620">
        <v>9</v>
      </c>
      <c r="Q1620" s="1">
        <f>G1620/P1620</f>
        <v>8800.1111111111113</v>
      </c>
      <c r="R1620" s="2">
        <f>P1620/O1620</f>
        <v>4.1512915129151293E-4</v>
      </c>
      <c r="S1620" s="3">
        <f t="shared" si="50"/>
        <v>0.95424250943932487</v>
      </c>
      <c r="T1620" s="4">
        <f>O1620/S1620</f>
        <v>22719.591493296928</v>
      </c>
      <c r="U1620" s="3">
        <f t="shared" si="51"/>
        <v>3.9444881556317366</v>
      </c>
      <c r="V1620">
        <v>7685</v>
      </c>
    </row>
    <row r="1621" spans="1:22" hidden="1" x14ac:dyDescent="0.25">
      <c r="A1621" t="s">
        <v>3594</v>
      </c>
      <c r="B1621" t="s">
        <v>393</v>
      </c>
      <c r="C1621">
        <v>2014</v>
      </c>
      <c r="D1621" t="s">
        <v>102</v>
      </c>
      <c r="E1621" t="s">
        <v>30</v>
      </c>
      <c r="F1621" t="s">
        <v>19</v>
      </c>
      <c r="G1621">
        <v>79200</v>
      </c>
      <c r="H1621" t="s">
        <v>20</v>
      </c>
      <c r="I1621" t="s">
        <v>21</v>
      </c>
      <c r="J1621" t="s">
        <v>3595</v>
      </c>
      <c r="K1621" t="s">
        <v>23</v>
      </c>
      <c r="L1621" t="s">
        <v>24</v>
      </c>
      <c r="M1621" t="s">
        <v>46</v>
      </c>
      <c r="N1621" t="s">
        <v>395</v>
      </c>
      <c r="O1621">
        <v>23120</v>
      </c>
      <c r="P1621">
        <v>8</v>
      </c>
      <c r="Q1621" s="1">
        <f>G1621/P1621</f>
        <v>9900</v>
      </c>
      <c r="R1621" s="2">
        <f>P1621/O1621</f>
        <v>3.4602076124567473E-4</v>
      </c>
      <c r="S1621" s="3">
        <f t="shared" si="50"/>
        <v>0.90308998699194354</v>
      </c>
      <c r="T1621" s="4">
        <f>O1621/S1621</f>
        <v>25600.99251793194</v>
      </c>
      <c r="U1621" s="3">
        <f t="shared" si="51"/>
        <v>3.9956351945975501</v>
      </c>
      <c r="V1621">
        <v>4225</v>
      </c>
    </row>
    <row r="1622" spans="1:22" hidden="1" x14ac:dyDescent="0.25">
      <c r="A1622" t="s">
        <v>3596</v>
      </c>
      <c r="B1622" t="s">
        <v>313</v>
      </c>
      <c r="C1622">
        <v>2016</v>
      </c>
      <c r="D1622" t="s">
        <v>102</v>
      </c>
      <c r="E1622" t="s">
        <v>30</v>
      </c>
      <c r="F1622" t="s">
        <v>19</v>
      </c>
      <c r="G1622">
        <v>79185</v>
      </c>
      <c r="H1622" t="s">
        <v>20</v>
      </c>
      <c r="I1622" t="s">
        <v>21</v>
      </c>
      <c r="J1622" t="s">
        <v>3597</v>
      </c>
      <c r="K1622" t="s">
        <v>23</v>
      </c>
      <c r="L1622" t="s">
        <v>32</v>
      </c>
      <c r="M1622" t="s">
        <v>125</v>
      </c>
      <c r="N1622" t="s">
        <v>80</v>
      </c>
      <c r="O1622">
        <v>23845</v>
      </c>
      <c r="P1622">
        <v>6</v>
      </c>
      <c r="Q1622" s="1">
        <f>G1622/P1622</f>
        <v>13197.5</v>
      </c>
      <c r="R1622" s="2">
        <f>P1622/O1622</f>
        <v>2.5162507863283706E-4</v>
      </c>
      <c r="S1622" s="3">
        <f t="shared" si="50"/>
        <v>0.77815125038364363</v>
      </c>
      <c r="T1622" s="4">
        <f>O1622/S1622</f>
        <v>30643.142947137789</v>
      </c>
      <c r="U1622" s="3">
        <f t="shared" si="51"/>
        <v>4.1204916706729957</v>
      </c>
      <c r="V1622">
        <v>5847</v>
      </c>
    </row>
    <row r="1623" spans="1:22" hidden="1" x14ac:dyDescent="0.25">
      <c r="A1623" t="s">
        <v>3598</v>
      </c>
      <c r="B1623" t="s">
        <v>2133</v>
      </c>
      <c r="C1623">
        <v>2013</v>
      </c>
      <c r="D1623" t="s">
        <v>55</v>
      </c>
      <c r="E1623" t="s">
        <v>30</v>
      </c>
      <c r="F1623" t="s">
        <v>19</v>
      </c>
      <c r="G1623">
        <v>79177</v>
      </c>
      <c r="H1623" t="s">
        <v>20</v>
      </c>
      <c r="I1623" t="s">
        <v>21</v>
      </c>
      <c r="J1623" t="s">
        <v>3599</v>
      </c>
      <c r="K1623" t="s">
        <v>44</v>
      </c>
      <c r="L1623" t="s">
        <v>406</v>
      </c>
      <c r="M1623" t="s">
        <v>63</v>
      </c>
      <c r="N1623" t="s">
        <v>138</v>
      </c>
      <c r="O1623">
        <v>21680</v>
      </c>
      <c r="P1623">
        <v>9</v>
      </c>
      <c r="Q1623" s="1">
        <f>G1623/P1623</f>
        <v>8797.4444444444453</v>
      </c>
      <c r="R1623" s="2">
        <f>P1623/O1623</f>
        <v>4.1512915129151293E-4</v>
      </c>
      <c r="S1623" s="3">
        <f t="shared" si="50"/>
        <v>0.95424250943932487</v>
      </c>
      <c r="T1623" s="4">
        <f>O1623/S1623</f>
        <v>22719.591493296928</v>
      </c>
      <c r="U1623" s="3">
        <f t="shared" si="51"/>
        <v>3.944356532961347</v>
      </c>
      <c r="V1623">
        <v>8180</v>
      </c>
    </row>
    <row r="1624" spans="1:22" hidden="1" x14ac:dyDescent="0.25">
      <c r="A1624" t="s">
        <v>3600</v>
      </c>
      <c r="B1624" t="s">
        <v>171</v>
      </c>
      <c r="C1624">
        <v>2011</v>
      </c>
      <c r="D1624" t="s">
        <v>50</v>
      </c>
      <c r="E1624" t="s">
        <v>145</v>
      </c>
      <c r="F1624" t="s">
        <v>19</v>
      </c>
      <c r="G1624">
        <v>79105</v>
      </c>
      <c r="H1624" t="s">
        <v>20</v>
      </c>
      <c r="I1624" t="s">
        <v>21</v>
      </c>
      <c r="J1624" t="s">
        <v>3601</v>
      </c>
      <c r="K1624" t="s">
        <v>44</v>
      </c>
      <c r="L1624" t="s">
        <v>406</v>
      </c>
      <c r="M1624" t="s">
        <v>46</v>
      </c>
      <c r="N1624" t="s">
        <v>175</v>
      </c>
      <c r="O1624">
        <v>17555</v>
      </c>
      <c r="P1624">
        <v>11</v>
      </c>
      <c r="Q1624" s="1">
        <f>G1624/P1624</f>
        <v>7191.363636363636</v>
      </c>
      <c r="R1624" s="2">
        <f>P1624/O1624</f>
        <v>6.266021076616349E-4</v>
      </c>
      <c r="S1624" s="3">
        <f t="shared" si="50"/>
        <v>1.0413926851582251</v>
      </c>
      <c r="T1624" s="4">
        <f>O1624/S1624</f>
        <v>16857.23382753813</v>
      </c>
      <c r="U1624" s="3">
        <f t="shared" si="51"/>
        <v>3.8568112497146956</v>
      </c>
      <c r="V1624">
        <v>7755</v>
      </c>
    </row>
    <row r="1625" spans="1:22" hidden="1" x14ac:dyDescent="0.25">
      <c r="A1625" t="s">
        <v>3602</v>
      </c>
      <c r="B1625" t="s">
        <v>1531</v>
      </c>
      <c r="C1625">
        <v>2015</v>
      </c>
      <c r="D1625" t="s">
        <v>50</v>
      </c>
      <c r="E1625" t="s">
        <v>30</v>
      </c>
      <c r="F1625" t="s">
        <v>19</v>
      </c>
      <c r="G1625">
        <v>79008</v>
      </c>
      <c r="H1625" t="s">
        <v>20</v>
      </c>
      <c r="I1625" t="s">
        <v>21</v>
      </c>
      <c r="J1625" t="s">
        <v>3603</v>
      </c>
      <c r="K1625" t="s">
        <v>44</v>
      </c>
      <c r="L1625" t="s">
        <v>406</v>
      </c>
      <c r="M1625" t="s">
        <v>46</v>
      </c>
      <c r="N1625" t="s">
        <v>166</v>
      </c>
      <c r="O1625">
        <v>18290</v>
      </c>
      <c r="P1625">
        <v>7</v>
      </c>
      <c r="Q1625" s="1">
        <f>G1625/P1625</f>
        <v>11286.857142857143</v>
      </c>
      <c r="R1625" s="2">
        <f>P1625/O1625</f>
        <v>3.8272279934390378E-4</v>
      </c>
      <c r="S1625" s="3">
        <f t="shared" si="50"/>
        <v>0.84509804001425681</v>
      </c>
      <c r="T1625" s="4">
        <f>O1625/S1625</f>
        <v>21642.459376300823</v>
      </c>
      <c r="U1625" s="3">
        <f t="shared" si="51"/>
        <v>4.0525730282375818</v>
      </c>
      <c r="V1625">
        <v>6869</v>
      </c>
    </row>
    <row r="1626" spans="1:22" hidden="1" x14ac:dyDescent="0.25">
      <c r="A1626" t="s">
        <v>3604</v>
      </c>
      <c r="B1626" t="s">
        <v>671</v>
      </c>
      <c r="C1626">
        <v>2011</v>
      </c>
      <c r="D1626" t="s">
        <v>55</v>
      </c>
      <c r="E1626" t="s">
        <v>30</v>
      </c>
      <c r="F1626" t="s">
        <v>19</v>
      </c>
      <c r="G1626">
        <v>79000</v>
      </c>
      <c r="H1626" t="s">
        <v>20</v>
      </c>
      <c r="I1626" t="s">
        <v>21</v>
      </c>
      <c r="J1626" t="s">
        <v>3605</v>
      </c>
      <c r="K1626" t="s">
        <v>23</v>
      </c>
      <c r="L1626" t="s">
        <v>32</v>
      </c>
      <c r="M1626" t="s">
        <v>125</v>
      </c>
      <c r="N1626" t="s">
        <v>301</v>
      </c>
      <c r="O1626">
        <v>21380</v>
      </c>
      <c r="P1626">
        <v>11</v>
      </c>
      <c r="Q1626" s="1">
        <f>G1626/P1626</f>
        <v>7181.818181818182</v>
      </c>
      <c r="R1626" s="2">
        <f>P1626/O1626</f>
        <v>5.144995322731525E-4</v>
      </c>
      <c r="S1626" s="3">
        <f t="shared" si="50"/>
        <v>1.0413926851582251</v>
      </c>
      <c r="T1626" s="4">
        <f>O1626/S1626</f>
        <v>20530.199899331543</v>
      </c>
      <c r="U1626" s="3">
        <f t="shared" si="51"/>
        <v>3.8562344061322165</v>
      </c>
      <c r="V1626">
        <v>11880</v>
      </c>
    </row>
    <row r="1627" spans="1:22" hidden="1" x14ac:dyDescent="0.25">
      <c r="A1627" t="s">
        <v>3606</v>
      </c>
      <c r="B1627" t="s">
        <v>123</v>
      </c>
      <c r="C1627">
        <v>2016</v>
      </c>
      <c r="D1627" t="s">
        <v>50</v>
      </c>
      <c r="E1627" t="s">
        <v>30</v>
      </c>
      <c r="F1627" t="s">
        <v>19</v>
      </c>
      <c r="G1627">
        <v>79000</v>
      </c>
      <c r="H1627" t="s">
        <v>20</v>
      </c>
      <c r="I1627" t="s">
        <v>21</v>
      </c>
      <c r="J1627" t="s">
        <v>3607</v>
      </c>
      <c r="K1627" t="s">
        <v>44</v>
      </c>
      <c r="L1627" t="s">
        <v>32</v>
      </c>
      <c r="M1627" t="s">
        <v>33</v>
      </c>
      <c r="N1627" t="s">
        <v>126</v>
      </c>
      <c r="O1627">
        <v>18640</v>
      </c>
      <c r="P1627">
        <v>6</v>
      </c>
      <c r="Q1627" s="1">
        <f>G1627/P1627</f>
        <v>13166.666666666666</v>
      </c>
      <c r="R1627" s="2">
        <f>P1627/O1627</f>
        <v>3.2188841201716739E-4</v>
      </c>
      <c r="S1627" s="3">
        <f t="shared" si="50"/>
        <v>0.77815125038364363</v>
      </c>
      <c r="T1627" s="4">
        <f>O1627/S1627</f>
        <v>23954.211974613059</v>
      </c>
      <c r="U1627" s="3">
        <f t="shared" si="51"/>
        <v>4.119475840906798</v>
      </c>
      <c r="V1627">
        <v>5145</v>
      </c>
    </row>
    <row r="1628" spans="1:22" hidden="1" x14ac:dyDescent="0.25">
      <c r="A1628" t="s">
        <v>3608</v>
      </c>
      <c r="B1628" t="s">
        <v>117</v>
      </c>
      <c r="C1628">
        <v>2014</v>
      </c>
      <c r="D1628" t="s">
        <v>55</v>
      </c>
      <c r="E1628" t="s">
        <v>30</v>
      </c>
      <c r="F1628" t="s">
        <v>19</v>
      </c>
      <c r="G1628">
        <v>78991</v>
      </c>
      <c r="H1628" t="s">
        <v>20</v>
      </c>
      <c r="I1628" t="s">
        <v>21</v>
      </c>
      <c r="J1628" t="s">
        <v>3609</v>
      </c>
      <c r="K1628" t="s">
        <v>44</v>
      </c>
      <c r="L1628" t="s">
        <v>32</v>
      </c>
      <c r="M1628" t="s">
        <v>85</v>
      </c>
      <c r="N1628" t="s">
        <v>76</v>
      </c>
      <c r="O1628">
        <v>21955</v>
      </c>
      <c r="P1628">
        <v>8</v>
      </c>
      <c r="Q1628" s="1">
        <f>G1628/P1628</f>
        <v>9873.875</v>
      </c>
      <c r="R1628" s="2">
        <f>P1628/O1628</f>
        <v>3.6438168982008652E-4</v>
      </c>
      <c r="S1628" s="3">
        <f t="shared" si="50"/>
        <v>0.90308998699194354</v>
      </c>
      <c r="T1628" s="4">
        <f>O1628/S1628</f>
        <v>24310.977107750681</v>
      </c>
      <c r="U1628" s="3">
        <f t="shared" si="51"/>
        <v>3.9944876248934511</v>
      </c>
      <c r="V1628">
        <v>4903</v>
      </c>
    </row>
    <row r="1629" spans="1:22" hidden="1" x14ac:dyDescent="0.25">
      <c r="A1629" t="s">
        <v>3610</v>
      </c>
      <c r="B1629" t="s">
        <v>690</v>
      </c>
      <c r="C1629">
        <v>2016</v>
      </c>
      <c r="D1629" t="s">
        <v>786</v>
      </c>
      <c r="E1629" t="s">
        <v>30</v>
      </c>
      <c r="F1629" t="s">
        <v>19</v>
      </c>
      <c r="G1629">
        <v>78877</v>
      </c>
      <c r="H1629" t="s">
        <v>20</v>
      </c>
      <c r="I1629" t="s">
        <v>21</v>
      </c>
      <c r="J1629" t="s">
        <v>3611</v>
      </c>
      <c r="K1629" t="s">
        <v>23</v>
      </c>
      <c r="L1629" t="s">
        <v>174</v>
      </c>
      <c r="M1629" t="s">
        <v>85</v>
      </c>
      <c r="N1629" t="s">
        <v>280</v>
      </c>
      <c r="O1629">
        <v>19215</v>
      </c>
      <c r="P1629">
        <v>6</v>
      </c>
      <c r="Q1629" s="1">
        <f>G1629/P1629</f>
        <v>13146.166666666666</v>
      </c>
      <c r="R1629" s="2">
        <f>P1629/O1629</f>
        <v>3.1225604996096799E-4</v>
      </c>
      <c r="S1629" s="3">
        <f t="shared" si="50"/>
        <v>0.77815125038364363</v>
      </c>
      <c r="T1629" s="4">
        <f>O1629/S1629</f>
        <v>24693.142869752679</v>
      </c>
      <c r="U1629" s="3">
        <f t="shared" si="51"/>
        <v>4.1187991339503442</v>
      </c>
      <c r="V1629">
        <v>2330</v>
      </c>
    </row>
    <row r="1630" spans="1:22" hidden="1" x14ac:dyDescent="0.25">
      <c r="A1630" t="s">
        <v>3612</v>
      </c>
      <c r="B1630" t="s">
        <v>404</v>
      </c>
      <c r="C1630">
        <v>2012</v>
      </c>
      <c r="D1630" t="s">
        <v>410</v>
      </c>
      <c r="E1630" t="s">
        <v>30</v>
      </c>
      <c r="F1630" t="s">
        <v>19</v>
      </c>
      <c r="G1630">
        <v>78772</v>
      </c>
      <c r="H1630" t="s">
        <v>20</v>
      </c>
      <c r="I1630" t="s">
        <v>21</v>
      </c>
      <c r="J1630" t="s">
        <v>3613</v>
      </c>
      <c r="K1630" t="s">
        <v>44</v>
      </c>
      <c r="L1630" t="s">
        <v>58</v>
      </c>
      <c r="M1630" t="s">
        <v>33</v>
      </c>
      <c r="N1630" t="s">
        <v>76</v>
      </c>
      <c r="O1630">
        <v>27755</v>
      </c>
      <c r="P1630">
        <v>10</v>
      </c>
      <c r="Q1630" s="1">
        <f>G1630/P1630</f>
        <v>7877.2</v>
      </c>
      <c r="R1630" s="2">
        <f>P1630/O1630</f>
        <v>3.6029544226265538E-4</v>
      </c>
      <c r="S1630" s="3">
        <f t="shared" si="50"/>
        <v>1</v>
      </c>
      <c r="T1630" s="4">
        <f>O1630/S1630</f>
        <v>27755</v>
      </c>
      <c r="U1630" s="3">
        <f t="shared" si="51"/>
        <v>3.8963718722299752</v>
      </c>
      <c r="V1630">
        <v>13770</v>
      </c>
    </row>
    <row r="1631" spans="1:22" hidden="1" x14ac:dyDescent="0.25">
      <c r="A1631" t="s">
        <v>3614</v>
      </c>
      <c r="B1631" t="s">
        <v>743</v>
      </c>
      <c r="C1631">
        <v>2013</v>
      </c>
      <c r="D1631" t="s">
        <v>42</v>
      </c>
      <c r="E1631" t="s">
        <v>30</v>
      </c>
      <c r="F1631" t="s">
        <v>19</v>
      </c>
      <c r="G1631">
        <v>78748</v>
      </c>
      <c r="H1631" t="s">
        <v>20</v>
      </c>
      <c r="I1631" t="s">
        <v>21</v>
      </c>
      <c r="J1631" t="s">
        <v>3615</v>
      </c>
      <c r="K1631" t="s">
        <v>44</v>
      </c>
      <c r="L1631" t="s">
        <v>84</v>
      </c>
      <c r="M1631" t="s">
        <v>33</v>
      </c>
      <c r="N1631" t="s">
        <v>395</v>
      </c>
      <c r="O1631">
        <v>28675</v>
      </c>
      <c r="P1631">
        <v>9</v>
      </c>
      <c r="Q1631" s="1">
        <f>G1631/P1631</f>
        <v>8749.7777777777774</v>
      </c>
      <c r="R1631" s="2">
        <f>P1631/O1631</f>
        <v>3.1386224934612029E-4</v>
      </c>
      <c r="S1631" s="3">
        <f t="shared" si="50"/>
        <v>0.95424250943932487</v>
      </c>
      <c r="T1631" s="4">
        <f>O1631/S1631</f>
        <v>30050.013195124051</v>
      </c>
      <c r="U1631" s="3">
        <f t="shared" si="51"/>
        <v>3.9419970231811234</v>
      </c>
      <c r="V1631">
        <v>13680</v>
      </c>
    </row>
    <row r="1632" spans="1:22" hidden="1" x14ac:dyDescent="0.25">
      <c r="A1632" t="s">
        <v>3616</v>
      </c>
      <c r="B1632" t="s">
        <v>180</v>
      </c>
      <c r="C1632">
        <v>2016</v>
      </c>
      <c r="D1632" t="s">
        <v>55</v>
      </c>
      <c r="E1632" t="s">
        <v>30</v>
      </c>
      <c r="F1632" t="s">
        <v>19</v>
      </c>
      <c r="G1632">
        <v>78667</v>
      </c>
      <c r="H1632" t="s">
        <v>20</v>
      </c>
      <c r="I1632" t="s">
        <v>21</v>
      </c>
      <c r="J1632" t="s">
        <v>3617</v>
      </c>
      <c r="K1632" t="s">
        <v>44</v>
      </c>
      <c r="L1632" t="s">
        <v>32</v>
      </c>
      <c r="M1632" t="s">
        <v>46</v>
      </c>
      <c r="N1632" t="s">
        <v>0</v>
      </c>
      <c r="O1632">
        <v>22205</v>
      </c>
      <c r="P1632">
        <v>6</v>
      </c>
      <c r="Q1632" s="1">
        <f>G1632/P1632</f>
        <v>13111.166666666666</v>
      </c>
      <c r="R1632" s="2">
        <f>P1632/O1632</f>
        <v>2.7020941229452826E-4</v>
      </c>
      <c r="S1632" s="3">
        <f t="shared" si="50"/>
        <v>0.77815125038364363</v>
      </c>
      <c r="T1632" s="4">
        <f>O1632/S1632</f>
        <v>28535.583524478698</v>
      </c>
      <c r="U1632" s="3">
        <f t="shared" si="51"/>
        <v>4.1176413380937573</v>
      </c>
      <c r="V1632">
        <v>5206</v>
      </c>
    </row>
    <row r="1633" spans="1:22" hidden="1" x14ac:dyDescent="0.25">
      <c r="A1633" t="s">
        <v>3618</v>
      </c>
      <c r="B1633" t="s">
        <v>559</v>
      </c>
      <c r="C1633">
        <v>2017</v>
      </c>
      <c r="D1633" t="s">
        <v>50</v>
      </c>
      <c r="E1633" t="s">
        <v>30</v>
      </c>
      <c r="F1633" t="s">
        <v>19</v>
      </c>
      <c r="G1633">
        <v>78616</v>
      </c>
      <c r="H1633" t="s">
        <v>20</v>
      </c>
      <c r="I1633" t="s">
        <v>21</v>
      </c>
      <c r="J1633" t="s">
        <v>3619</v>
      </c>
      <c r="K1633" t="s">
        <v>44</v>
      </c>
      <c r="L1633" t="s">
        <v>32</v>
      </c>
      <c r="M1633" t="s">
        <v>33</v>
      </c>
      <c r="N1633" t="s">
        <v>86</v>
      </c>
      <c r="O1633">
        <v>26600</v>
      </c>
      <c r="P1633">
        <v>5</v>
      </c>
      <c r="Q1633" s="1">
        <f>G1633/P1633</f>
        <v>15723.2</v>
      </c>
      <c r="R1633" s="2">
        <f>P1633/O1633</f>
        <v>1.8796992481203009E-4</v>
      </c>
      <c r="S1633" s="3">
        <f t="shared" si="50"/>
        <v>0.69897000433601886</v>
      </c>
      <c r="T1633" s="4">
        <f>O1633/S1633</f>
        <v>38055.996444752251</v>
      </c>
      <c r="U1633" s="3">
        <f t="shared" si="51"/>
        <v>4.1965409387079493</v>
      </c>
      <c r="V1633">
        <v>9150</v>
      </c>
    </row>
    <row r="1634" spans="1:22" hidden="1" x14ac:dyDescent="0.25">
      <c r="A1634" t="s">
        <v>3620</v>
      </c>
      <c r="B1634" t="s">
        <v>913</v>
      </c>
      <c r="C1634">
        <v>2012</v>
      </c>
      <c r="D1634" t="s">
        <v>55</v>
      </c>
      <c r="E1634" t="s">
        <v>30</v>
      </c>
      <c r="F1634" t="s">
        <v>19</v>
      </c>
      <c r="G1634">
        <v>78615</v>
      </c>
      <c r="H1634" t="s">
        <v>20</v>
      </c>
      <c r="I1634" t="s">
        <v>21</v>
      </c>
      <c r="J1634" t="s">
        <v>3621</v>
      </c>
      <c r="K1634" t="s">
        <v>23</v>
      </c>
      <c r="L1634" t="s">
        <v>32</v>
      </c>
      <c r="M1634" t="s">
        <v>33</v>
      </c>
      <c r="N1634" t="s">
        <v>47</v>
      </c>
      <c r="O1634">
        <v>21480</v>
      </c>
      <c r="P1634">
        <v>10</v>
      </c>
      <c r="Q1634" s="1">
        <f>G1634/P1634</f>
        <v>7861.5</v>
      </c>
      <c r="R1634" s="2">
        <f>P1634/O1634</f>
        <v>4.6554934823091247E-4</v>
      </c>
      <c r="S1634" s="3">
        <f t="shared" si="50"/>
        <v>1</v>
      </c>
      <c r="T1634" s="4">
        <f>O1634/S1634</f>
        <v>21480</v>
      </c>
      <c r="U1634" s="3">
        <f t="shared" si="51"/>
        <v>3.8955054187582747</v>
      </c>
      <c r="V1634">
        <v>10485</v>
      </c>
    </row>
    <row r="1635" spans="1:22" hidden="1" x14ac:dyDescent="0.25">
      <c r="A1635" t="s">
        <v>3622</v>
      </c>
      <c r="B1635" t="s">
        <v>101</v>
      </c>
      <c r="C1635">
        <v>2013</v>
      </c>
      <c r="D1635" t="s">
        <v>29</v>
      </c>
      <c r="E1635" t="s">
        <v>30</v>
      </c>
      <c r="F1635" t="s">
        <v>19</v>
      </c>
      <c r="G1635">
        <v>78600</v>
      </c>
      <c r="H1635" t="s">
        <v>20</v>
      </c>
      <c r="I1635" t="s">
        <v>150</v>
      </c>
      <c r="J1635" t="s">
        <v>3623</v>
      </c>
      <c r="K1635" t="s">
        <v>23</v>
      </c>
      <c r="L1635" t="s">
        <v>32</v>
      </c>
      <c r="M1635" t="s">
        <v>33</v>
      </c>
      <c r="N1635" t="s">
        <v>104</v>
      </c>
      <c r="O1635">
        <v>15425</v>
      </c>
      <c r="P1635">
        <v>9</v>
      </c>
      <c r="Q1635" s="1">
        <f>G1635/P1635</f>
        <v>8733.3333333333339</v>
      </c>
      <c r="R1635" s="2">
        <f>P1635/O1635</f>
        <v>5.8346839546191253E-4</v>
      </c>
      <c r="S1635" s="3">
        <f t="shared" si="50"/>
        <v>0.95424250943932487</v>
      </c>
      <c r="T1635" s="4">
        <f>O1635/S1635</f>
        <v>16164.654002956879</v>
      </c>
      <c r="U1635" s="3">
        <f t="shared" si="51"/>
        <v>3.9411800366000831</v>
      </c>
      <c r="V1635">
        <v>5925</v>
      </c>
    </row>
    <row r="1636" spans="1:22" hidden="1" x14ac:dyDescent="0.25">
      <c r="A1636" t="s">
        <v>3624</v>
      </c>
      <c r="B1636" t="s">
        <v>690</v>
      </c>
      <c r="C1636">
        <v>2015</v>
      </c>
      <c r="D1636" t="s">
        <v>50</v>
      </c>
      <c r="E1636" t="s">
        <v>30</v>
      </c>
      <c r="F1636" t="s">
        <v>19</v>
      </c>
      <c r="G1636">
        <v>78544</v>
      </c>
      <c r="H1636" t="s">
        <v>20</v>
      </c>
      <c r="I1636" t="s">
        <v>21</v>
      </c>
      <c r="J1636" t="s">
        <v>3625</v>
      </c>
      <c r="K1636" t="s">
        <v>44</v>
      </c>
      <c r="L1636" t="s">
        <v>32</v>
      </c>
      <c r="M1636" t="s">
        <v>33</v>
      </c>
      <c r="N1636" t="s">
        <v>280</v>
      </c>
      <c r="O1636">
        <v>18290</v>
      </c>
      <c r="P1636">
        <v>7</v>
      </c>
      <c r="Q1636" s="1">
        <f>G1636/P1636</f>
        <v>11220.571428571429</v>
      </c>
      <c r="R1636" s="2">
        <f>P1636/O1636</f>
        <v>3.8272279934390378E-4</v>
      </c>
      <c r="S1636" s="3">
        <f t="shared" si="50"/>
        <v>0.84509804001425681</v>
      </c>
      <c r="T1636" s="4">
        <f>O1636/S1636</f>
        <v>21642.459376300823</v>
      </c>
      <c r="U1636" s="3">
        <f t="shared" si="51"/>
        <v>4.0500149747415373</v>
      </c>
      <c r="V1636">
        <v>6295</v>
      </c>
    </row>
    <row r="1637" spans="1:22" hidden="1" x14ac:dyDescent="0.25">
      <c r="A1637" t="s">
        <v>3626</v>
      </c>
      <c r="B1637" t="s">
        <v>1333</v>
      </c>
      <c r="C1637">
        <v>2014</v>
      </c>
      <c r="D1637" t="s">
        <v>55</v>
      </c>
      <c r="E1637" t="s">
        <v>30</v>
      </c>
      <c r="F1637" t="s">
        <v>19</v>
      </c>
      <c r="G1637">
        <v>78535</v>
      </c>
      <c r="H1637" t="s">
        <v>20</v>
      </c>
      <c r="I1637" t="s">
        <v>21</v>
      </c>
      <c r="J1637" t="s">
        <v>3627</v>
      </c>
      <c r="K1637" t="s">
        <v>44</v>
      </c>
      <c r="L1637" t="s">
        <v>32</v>
      </c>
      <c r="M1637" t="s">
        <v>147</v>
      </c>
      <c r="N1637" t="s">
        <v>34</v>
      </c>
      <c r="O1637">
        <v>21955</v>
      </c>
      <c r="P1637">
        <v>8</v>
      </c>
      <c r="Q1637" s="1">
        <f>G1637/P1637</f>
        <v>9816.875</v>
      </c>
      <c r="R1637" s="2">
        <f>P1637/O1637</f>
        <v>3.6438168982008652E-4</v>
      </c>
      <c r="S1637" s="3">
        <f t="shared" si="50"/>
        <v>0.90308998699194354</v>
      </c>
      <c r="T1637" s="4">
        <f>O1637/S1637</f>
        <v>24310.977107750681</v>
      </c>
      <c r="U1637" s="3">
        <f t="shared" si="51"/>
        <v>3.9919732610815899</v>
      </c>
      <c r="V1637">
        <v>3965</v>
      </c>
    </row>
    <row r="1638" spans="1:22" hidden="1" x14ac:dyDescent="0.25">
      <c r="A1638" t="s">
        <v>3628</v>
      </c>
      <c r="B1638" t="s">
        <v>236</v>
      </c>
      <c r="C1638">
        <v>2015</v>
      </c>
      <c r="D1638" t="s">
        <v>55</v>
      </c>
      <c r="E1638" t="s">
        <v>30</v>
      </c>
      <c r="F1638" t="s">
        <v>19</v>
      </c>
      <c r="G1638">
        <v>78499</v>
      </c>
      <c r="H1638" t="s">
        <v>20</v>
      </c>
      <c r="I1638" t="s">
        <v>21</v>
      </c>
      <c r="J1638" t="s">
        <v>3629</v>
      </c>
      <c r="K1638" t="s">
        <v>23</v>
      </c>
      <c r="L1638" t="s">
        <v>406</v>
      </c>
      <c r="M1638" t="s">
        <v>125</v>
      </c>
      <c r="N1638" t="s">
        <v>238</v>
      </c>
      <c r="O1638">
        <v>22105</v>
      </c>
      <c r="P1638">
        <v>7</v>
      </c>
      <c r="Q1638" s="1">
        <f>G1638/P1638</f>
        <v>11214.142857142857</v>
      </c>
      <c r="R1638" s="2">
        <f>P1638/O1638</f>
        <v>3.166704365528161E-4</v>
      </c>
      <c r="S1638" s="3">
        <f t="shared" si="50"/>
        <v>0.84509804001425681</v>
      </c>
      <c r="T1638" s="4">
        <f>O1638/S1638</f>
        <v>26156.728513566413</v>
      </c>
      <c r="U1638" s="3">
        <f t="shared" si="51"/>
        <v>4.0497660842819752</v>
      </c>
      <c r="V1638">
        <v>3115</v>
      </c>
    </row>
    <row r="1639" spans="1:22" hidden="1" x14ac:dyDescent="0.25">
      <c r="A1639" t="s">
        <v>3630</v>
      </c>
      <c r="B1639" t="s">
        <v>275</v>
      </c>
      <c r="C1639">
        <v>2013</v>
      </c>
      <c r="D1639" t="s">
        <v>102</v>
      </c>
      <c r="E1639" t="s">
        <v>30</v>
      </c>
      <c r="F1639" t="s">
        <v>19</v>
      </c>
      <c r="G1639">
        <v>78496</v>
      </c>
      <c r="H1639" t="s">
        <v>20</v>
      </c>
      <c r="I1639" t="s">
        <v>174</v>
      </c>
      <c r="J1639" t="s">
        <v>3631</v>
      </c>
      <c r="K1639" t="s">
        <v>23</v>
      </c>
      <c r="L1639" t="s">
        <v>24</v>
      </c>
      <c r="M1639" t="s">
        <v>38</v>
      </c>
      <c r="N1639" t="s">
        <v>26</v>
      </c>
      <c r="O1639">
        <v>22795</v>
      </c>
      <c r="P1639">
        <v>9</v>
      </c>
      <c r="Q1639" s="1">
        <f>G1639/P1639</f>
        <v>8721.7777777777774</v>
      </c>
      <c r="R1639" s="2">
        <f>P1639/O1639</f>
        <v>3.9482342618995392E-4</v>
      </c>
      <c r="S1639" s="3">
        <f t="shared" si="50"/>
        <v>0.95424250943932487</v>
      </c>
      <c r="T1639" s="4">
        <f>O1639/S1639</f>
        <v>23888.057568713262</v>
      </c>
      <c r="U1639" s="3">
        <f t="shared" si="51"/>
        <v>3.9406050170869666</v>
      </c>
      <c r="V1639">
        <v>6805</v>
      </c>
    </row>
    <row r="1640" spans="1:22" hidden="1" x14ac:dyDescent="0.25">
      <c r="A1640" t="s">
        <v>3632</v>
      </c>
      <c r="B1640" t="s">
        <v>554</v>
      </c>
      <c r="C1640">
        <v>2011</v>
      </c>
      <c r="D1640" t="s">
        <v>55</v>
      </c>
      <c r="E1640" t="s">
        <v>18</v>
      </c>
      <c r="F1640" t="s">
        <v>19</v>
      </c>
      <c r="G1640">
        <v>78478</v>
      </c>
      <c r="H1640" t="s">
        <v>20</v>
      </c>
      <c r="I1640" t="s">
        <v>21</v>
      </c>
      <c r="J1640" t="s">
        <v>3633</v>
      </c>
      <c r="K1640" t="s">
        <v>23</v>
      </c>
      <c r="L1640" t="s">
        <v>32</v>
      </c>
      <c r="M1640" t="s">
        <v>85</v>
      </c>
      <c r="N1640" t="s">
        <v>148</v>
      </c>
      <c r="O1640">
        <v>27305</v>
      </c>
      <c r="P1640">
        <v>11</v>
      </c>
      <c r="Q1640" s="1">
        <f>G1640/P1640</f>
        <v>7134.363636363636</v>
      </c>
      <c r="R1640" s="2">
        <f>P1640/O1640</f>
        <v>4.028566196667277E-4</v>
      </c>
      <c r="S1640" s="3">
        <f t="shared" si="50"/>
        <v>1.0413926851582251</v>
      </c>
      <c r="T1640" s="4">
        <f>O1640/S1640</f>
        <v>26219.696363482122</v>
      </c>
      <c r="U1640" s="3">
        <f t="shared" si="51"/>
        <v>3.8533552414252923</v>
      </c>
      <c r="V1640">
        <v>16310</v>
      </c>
    </row>
    <row r="1641" spans="1:22" hidden="1" x14ac:dyDescent="0.25">
      <c r="A1641" t="s">
        <v>3634</v>
      </c>
      <c r="B1641" t="s">
        <v>106</v>
      </c>
      <c r="C1641">
        <v>2016</v>
      </c>
      <c r="D1641" t="s">
        <v>55</v>
      </c>
      <c r="E1641" t="s">
        <v>30</v>
      </c>
      <c r="F1641" t="s">
        <v>19</v>
      </c>
      <c r="G1641">
        <v>78461</v>
      </c>
      <c r="H1641" t="s">
        <v>20</v>
      </c>
      <c r="I1641" t="s">
        <v>21</v>
      </c>
      <c r="J1641" t="s">
        <v>3635</v>
      </c>
      <c r="K1641" t="s">
        <v>44</v>
      </c>
      <c r="L1641" t="s">
        <v>32</v>
      </c>
      <c r="M1641" t="s">
        <v>125</v>
      </c>
      <c r="N1641" t="s">
        <v>34</v>
      </c>
      <c r="O1641">
        <v>22205</v>
      </c>
      <c r="P1641">
        <v>6</v>
      </c>
      <c r="Q1641" s="1">
        <f>G1641/P1641</f>
        <v>13076.833333333334</v>
      </c>
      <c r="R1641" s="2">
        <f>P1641/O1641</f>
        <v>2.7020941229452826E-4</v>
      </c>
      <c r="S1641" s="3">
        <f t="shared" si="50"/>
        <v>0.77815125038364363</v>
      </c>
      <c r="T1641" s="4">
        <f>O1641/S1641</f>
        <v>28535.583524478698</v>
      </c>
      <c r="U1641" s="3">
        <f t="shared" si="51"/>
        <v>4.1165025886088831</v>
      </c>
      <c r="V1641">
        <v>3305</v>
      </c>
    </row>
    <row r="1642" spans="1:22" hidden="1" x14ac:dyDescent="0.25">
      <c r="A1642" t="s">
        <v>3636</v>
      </c>
      <c r="B1642" t="s">
        <v>687</v>
      </c>
      <c r="C1642">
        <v>2017</v>
      </c>
      <c r="D1642" t="s">
        <v>102</v>
      </c>
      <c r="E1642" t="s">
        <v>30</v>
      </c>
      <c r="F1642" t="s">
        <v>19</v>
      </c>
      <c r="G1642">
        <v>78433</v>
      </c>
      <c r="H1642" t="s">
        <v>20</v>
      </c>
      <c r="I1642" t="s">
        <v>21</v>
      </c>
      <c r="J1642" t="s">
        <v>3637</v>
      </c>
      <c r="K1642" t="s">
        <v>23</v>
      </c>
      <c r="L1642" t="s">
        <v>24</v>
      </c>
      <c r="M1642" t="s">
        <v>33</v>
      </c>
      <c r="N1642" t="s">
        <v>72</v>
      </c>
      <c r="O1642">
        <v>24045</v>
      </c>
      <c r="P1642">
        <v>5</v>
      </c>
      <c r="Q1642" s="1">
        <f>G1642/P1642</f>
        <v>15686.6</v>
      </c>
      <c r="R1642" s="2">
        <f>P1642/O1642</f>
        <v>2.0794343938448741E-4</v>
      </c>
      <c r="S1642" s="3">
        <f t="shared" si="50"/>
        <v>0.69897000433601886</v>
      </c>
      <c r="T1642" s="4">
        <f>O1642/S1642</f>
        <v>34400.617838874736</v>
      </c>
      <c r="U1642" s="3">
        <f t="shared" si="51"/>
        <v>4.1955288224110125</v>
      </c>
      <c r="V1642">
        <v>6546</v>
      </c>
    </row>
    <row r="1643" spans="1:22" hidden="1" x14ac:dyDescent="0.25">
      <c r="A1643" t="s">
        <v>3638</v>
      </c>
      <c r="B1643" t="s">
        <v>681</v>
      </c>
      <c r="C1643">
        <v>2016</v>
      </c>
      <c r="D1643" t="s">
        <v>50</v>
      </c>
      <c r="E1643" t="s">
        <v>30</v>
      </c>
      <c r="F1643" t="s">
        <v>19</v>
      </c>
      <c r="G1643">
        <v>78276</v>
      </c>
      <c r="H1643" t="s">
        <v>20</v>
      </c>
      <c r="I1643" t="s">
        <v>21</v>
      </c>
      <c r="J1643" t="s">
        <v>3639</v>
      </c>
      <c r="K1643" t="s">
        <v>23</v>
      </c>
      <c r="L1643" t="s">
        <v>32</v>
      </c>
      <c r="M1643" t="s">
        <v>33</v>
      </c>
      <c r="N1643" t="s">
        <v>72</v>
      </c>
      <c r="O1643">
        <v>18640</v>
      </c>
      <c r="P1643">
        <v>6</v>
      </c>
      <c r="Q1643" s="1">
        <f>G1643/P1643</f>
        <v>13046</v>
      </c>
      <c r="R1643" s="2">
        <f>P1643/O1643</f>
        <v>3.2188841201716739E-4</v>
      </c>
      <c r="S1643" s="3">
        <f t="shared" si="50"/>
        <v>0.77815125038364363</v>
      </c>
      <c r="T1643" s="4">
        <f>O1643/S1643</f>
        <v>23954.211974613059</v>
      </c>
      <c r="U1643" s="3">
        <f t="shared" si="51"/>
        <v>4.1154773741864688</v>
      </c>
      <c r="V1643">
        <v>4145</v>
      </c>
    </row>
    <row r="1644" spans="1:22" hidden="1" x14ac:dyDescent="0.25">
      <c r="A1644" t="s">
        <v>3640</v>
      </c>
      <c r="B1644" t="s">
        <v>168</v>
      </c>
      <c r="C1644">
        <v>2014</v>
      </c>
      <c r="D1644" t="s">
        <v>55</v>
      </c>
      <c r="E1644" t="s">
        <v>30</v>
      </c>
      <c r="F1644" t="s">
        <v>19</v>
      </c>
      <c r="G1644">
        <v>78229</v>
      </c>
      <c r="H1644" t="s">
        <v>20</v>
      </c>
      <c r="I1644" t="s">
        <v>21</v>
      </c>
      <c r="J1644" t="s">
        <v>3641</v>
      </c>
      <c r="K1644" t="s">
        <v>23</v>
      </c>
      <c r="L1644" t="s">
        <v>32</v>
      </c>
      <c r="M1644" t="s">
        <v>33</v>
      </c>
      <c r="N1644" t="s">
        <v>148</v>
      </c>
      <c r="O1644">
        <v>21955</v>
      </c>
      <c r="P1644">
        <v>8</v>
      </c>
      <c r="Q1644" s="1">
        <f>G1644/P1644</f>
        <v>9778.625</v>
      </c>
      <c r="R1644" s="2">
        <f>P1644/O1644</f>
        <v>3.6438168982008652E-4</v>
      </c>
      <c r="S1644" s="3">
        <f t="shared" si="50"/>
        <v>0.90308998699194354</v>
      </c>
      <c r="T1644" s="4">
        <f>O1644/S1644</f>
        <v>24310.977107750681</v>
      </c>
      <c r="U1644" s="3">
        <f t="shared" si="51"/>
        <v>3.9902777917104575</v>
      </c>
      <c r="V1644">
        <v>8005</v>
      </c>
    </row>
    <row r="1645" spans="1:22" hidden="1" x14ac:dyDescent="0.25">
      <c r="A1645" t="s">
        <v>3642</v>
      </c>
      <c r="B1645" t="s">
        <v>404</v>
      </c>
      <c r="C1645">
        <v>2017</v>
      </c>
      <c r="D1645" t="s">
        <v>29</v>
      </c>
      <c r="E1645" t="s">
        <v>145</v>
      </c>
      <c r="F1645" t="s">
        <v>19</v>
      </c>
      <c r="G1645">
        <v>78201</v>
      </c>
      <c r="H1645" t="s">
        <v>20</v>
      </c>
      <c r="I1645" t="s">
        <v>21</v>
      </c>
      <c r="J1645" t="s">
        <v>3643</v>
      </c>
      <c r="K1645" t="s">
        <v>44</v>
      </c>
      <c r="L1645" t="s">
        <v>71</v>
      </c>
      <c r="M1645" t="s">
        <v>85</v>
      </c>
      <c r="N1645" t="s">
        <v>76</v>
      </c>
      <c r="O1645">
        <v>16090</v>
      </c>
      <c r="P1645">
        <v>5</v>
      </c>
      <c r="Q1645" s="1">
        <f>G1645/P1645</f>
        <v>15640.2</v>
      </c>
      <c r="R1645" s="2">
        <f>P1645/O1645</f>
        <v>3.1075201988812925E-4</v>
      </c>
      <c r="S1645" s="3">
        <f t="shared" si="50"/>
        <v>0.69897000433601886</v>
      </c>
      <c r="T1645" s="4">
        <f>O1645/S1645</f>
        <v>23019.585819400894</v>
      </c>
      <c r="U1645" s="3">
        <f t="shared" si="51"/>
        <v>4.1942423023261961</v>
      </c>
      <c r="V1645">
        <v>3195</v>
      </c>
    </row>
    <row r="1646" spans="1:22" hidden="1" x14ac:dyDescent="0.25">
      <c r="A1646" t="s">
        <v>3644</v>
      </c>
      <c r="B1646" t="s">
        <v>132</v>
      </c>
      <c r="C1646">
        <v>2014</v>
      </c>
      <c r="D1646" t="s">
        <v>102</v>
      </c>
      <c r="E1646" t="s">
        <v>30</v>
      </c>
      <c r="F1646" t="s">
        <v>19</v>
      </c>
      <c r="G1646">
        <v>78091</v>
      </c>
      <c r="H1646" t="s">
        <v>20</v>
      </c>
      <c r="I1646" t="s">
        <v>21</v>
      </c>
      <c r="J1646" t="s">
        <v>3645</v>
      </c>
      <c r="K1646" t="s">
        <v>44</v>
      </c>
      <c r="L1646" t="s">
        <v>24</v>
      </c>
      <c r="M1646" t="s">
        <v>33</v>
      </c>
      <c r="N1646" t="s">
        <v>134</v>
      </c>
      <c r="O1646">
        <v>23120</v>
      </c>
      <c r="P1646">
        <v>8</v>
      </c>
      <c r="Q1646" s="1">
        <f>G1646/P1646</f>
        <v>9761.375</v>
      </c>
      <c r="R1646" s="2">
        <f>P1646/O1646</f>
        <v>3.4602076124567473E-4</v>
      </c>
      <c r="S1646" s="3">
        <f t="shared" si="50"/>
        <v>0.90308998699194354</v>
      </c>
      <c r="T1646" s="4">
        <f>O1646/S1646</f>
        <v>25600.99251793194</v>
      </c>
      <c r="U1646" s="3">
        <f t="shared" si="51"/>
        <v>3.9895109972622484</v>
      </c>
      <c r="V1646">
        <v>4125</v>
      </c>
    </row>
    <row r="1647" spans="1:22" hidden="1" x14ac:dyDescent="0.25">
      <c r="A1647" t="s">
        <v>3646</v>
      </c>
      <c r="B1647" t="s">
        <v>1149</v>
      </c>
      <c r="C1647">
        <v>2013</v>
      </c>
      <c r="D1647" t="s">
        <v>42</v>
      </c>
      <c r="E1647" t="s">
        <v>30</v>
      </c>
      <c r="F1647" t="s">
        <v>19</v>
      </c>
      <c r="G1647">
        <v>78069</v>
      </c>
      <c r="H1647" t="s">
        <v>20</v>
      </c>
      <c r="I1647" t="s">
        <v>21</v>
      </c>
      <c r="J1647" t="s">
        <v>3647</v>
      </c>
      <c r="K1647" t="s">
        <v>44</v>
      </c>
      <c r="L1647" t="s">
        <v>32</v>
      </c>
      <c r="M1647" t="s">
        <v>125</v>
      </c>
      <c r="N1647" t="s">
        <v>1151</v>
      </c>
      <c r="O1647">
        <v>28675</v>
      </c>
      <c r="P1647">
        <v>9</v>
      </c>
      <c r="Q1647" s="1">
        <f>G1647/P1647</f>
        <v>8674.3333333333339</v>
      </c>
      <c r="R1647" s="2">
        <f>P1647/O1647</f>
        <v>3.1386224934612029E-4</v>
      </c>
      <c r="S1647" s="3">
        <f t="shared" si="50"/>
        <v>0.95424250943932487</v>
      </c>
      <c r="T1647" s="4">
        <f>O1647/S1647</f>
        <v>30050.013195124051</v>
      </c>
      <c r="U1647" s="3">
        <f t="shared" si="51"/>
        <v>3.9382361070040952</v>
      </c>
      <c r="V1647">
        <v>12551</v>
      </c>
    </row>
    <row r="1648" spans="1:22" hidden="1" x14ac:dyDescent="0.25">
      <c r="A1648" t="s">
        <v>3648</v>
      </c>
      <c r="B1648" t="s">
        <v>1766</v>
      </c>
      <c r="C1648">
        <v>2011</v>
      </c>
      <c r="D1648" t="s">
        <v>55</v>
      </c>
      <c r="E1648" t="s">
        <v>18</v>
      </c>
      <c r="F1648" t="s">
        <v>19</v>
      </c>
      <c r="G1648">
        <v>78036</v>
      </c>
      <c r="H1648" t="s">
        <v>20</v>
      </c>
      <c r="I1648" t="s">
        <v>21</v>
      </c>
      <c r="J1648" t="s">
        <v>3649</v>
      </c>
      <c r="K1648" t="s">
        <v>44</v>
      </c>
      <c r="L1648" t="s">
        <v>32</v>
      </c>
      <c r="M1648" t="s">
        <v>46</v>
      </c>
      <c r="N1648" t="s">
        <v>148</v>
      </c>
      <c r="O1648">
        <v>27305</v>
      </c>
      <c r="P1648">
        <v>11</v>
      </c>
      <c r="Q1648" s="1">
        <f>G1648/P1648</f>
        <v>7094.181818181818</v>
      </c>
      <c r="R1648" s="2">
        <f>P1648/O1648</f>
        <v>4.028566196667277E-4</v>
      </c>
      <c r="S1648" s="3">
        <f t="shared" si="50"/>
        <v>1.0413926851582251</v>
      </c>
      <c r="T1648" s="4">
        <f>O1648/S1648</f>
        <v>26219.696363482122</v>
      </c>
      <c r="U1648" s="3">
        <f t="shared" si="51"/>
        <v>3.8509023148972985</v>
      </c>
      <c r="V1648">
        <v>16805</v>
      </c>
    </row>
    <row r="1649" spans="1:22" hidden="1" x14ac:dyDescent="0.25">
      <c r="A1649" t="s">
        <v>3650</v>
      </c>
      <c r="B1649" t="s">
        <v>3251</v>
      </c>
      <c r="C1649">
        <v>2012</v>
      </c>
      <c r="D1649" t="s">
        <v>50</v>
      </c>
      <c r="E1649" t="s">
        <v>30</v>
      </c>
      <c r="F1649" t="s">
        <v>19</v>
      </c>
      <c r="G1649">
        <v>78035</v>
      </c>
      <c r="H1649" t="s">
        <v>20</v>
      </c>
      <c r="I1649" t="s">
        <v>21</v>
      </c>
      <c r="J1649" t="s">
        <v>3651</v>
      </c>
      <c r="K1649" t="s">
        <v>44</v>
      </c>
      <c r="L1649" t="s">
        <v>32</v>
      </c>
      <c r="M1649" t="s">
        <v>63</v>
      </c>
      <c r="N1649" t="s">
        <v>238</v>
      </c>
      <c r="O1649">
        <v>15755</v>
      </c>
      <c r="P1649">
        <v>10</v>
      </c>
      <c r="Q1649" s="1">
        <f>G1649/P1649</f>
        <v>7803.5</v>
      </c>
      <c r="R1649" s="2">
        <f>P1649/O1649</f>
        <v>6.3471913678197394E-4</v>
      </c>
      <c r="S1649" s="3">
        <f t="shared" si="50"/>
        <v>1</v>
      </c>
      <c r="T1649" s="4">
        <f>O1649/S1649</f>
        <v>15755</v>
      </c>
      <c r="U1649" s="3">
        <f t="shared" si="51"/>
        <v>3.8922894347104959</v>
      </c>
      <c r="V1649">
        <v>9255</v>
      </c>
    </row>
    <row r="1650" spans="1:22" hidden="1" x14ac:dyDescent="0.25">
      <c r="A1650" t="s">
        <v>3652</v>
      </c>
      <c r="B1650" t="s">
        <v>1001</v>
      </c>
      <c r="C1650">
        <v>2014</v>
      </c>
      <c r="D1650" t="s">
        <v>55</v>
      </c>
      <c r="E1650" t="s">
        <v>30</v>
      </c>
      <c r="F1650" t="s">
        <v>19</v>
      </c>
      <c r="G1650">
        <v>78000</v>
      </c>
      <c r="H1650" t="s">
        <v>20</v>
      </c>
      <c r="I1650" t="s">
        <v>21</v>
      </c>
      <c r="J1650" t="s">
        <v>3653</v>
      </c>
      <c r="K1650" t="s">
        <v>44</v>
      </c>
      <c r="L1650" t="s">
        <v>32</v>
      </c>
      <c r="M1650" t="s">
        <v>125</v>
      </c>
      <c r="N1650" t="s">
        <v>148</v>
      </c>
      <c r="O1650">
        <v>21955</v>
      </c>
      <c r="P1650">
        <v>8</v>
      </c>
      <c r="Q1650" s="1">
        <f>G1650/P1650</f>
        <v>9750</v>
      </c>
      <c r="R1650" s="2">
        <f>P1650/O1650</f>
        <v>3.6438168982008652E-4</v>
      </c>
      <c r="S1650" s="3">
        <f t="shared" si="50"/>
        <v>0.90308998699194354</v>
      </c>
      <c r="T1650" s="4">
        <f>O1650/S1650</f>
        <v>24310.977107750681</v>
      </c>
      <c r="U1650" s="3">
        <f t="shared" si="51"/>
        <v>3.989004615698537</v>
      </c>
      <c r="V1650">
        <v>10055</v>
      </c>
    </row>
    <row r="1651" spans="1:22" hidden="1" x14ac:dyDescent="0.25">
      <c r="A1651" t="s">
        <v>3654</v>
      </c>
      <c r="B1651" t="s">
        <v>132</v>
      </c>
      <c r="C1651">
        <v>2014</v>
      </c>
      <c r="D1651" t="s">
        <v>50</v>
      </c>
      <c r="E1651" t="s">
        <v>30</v>
      </c>
      <c r="F1651" t="s">
        <v>19</v>
      </c>
      <c r="G1651">
        <v>78000</v>
      </c>
      <c r="H1651" t="s">
        <v>20</v>
      </c>
      <c r="I1651" t="s">
        <v>21</v>
      </c>
      <c r="J1651" t="s">
        <v>3655</v>
      </c>
      <c r="K1651" t="s">
        <v>44</v>
      </c>
      <c r="L1651" t="s">
        <v>32</v>
      </c>
      <c r="M1651" t="s">
        <v>125</v>
      </c>
      <c r="N1651" t="s">
        <v>134</v>
      </c>
      <c r="O1651">
        <v>18390</v>
      </c>
      <c r="P1651">
        <v>8</v>
      </c>
      <c r="Q1651" s="1">
        <f>G1651/P1651</f>
        <v>9750</v>
      </c>
      <c r="R1651" s="2">
        <f>P1651/O1651</f>
        <v>4.3501903208265362E-4</v>
      </c>
      <c r="S1651" s="3">
        <f t="shared" si="50"/>
        <v>0.90308998699194354</v>
      </c>
      <c r="T1651" s="4">
        <f>O1651/S1651</f>
        <v>20363.419221659533</v>
      </c>
      <c r="U1651" s="3">
        <f t="shared" si="51"/>
        <v>3.989004615698537</v>
      </c>
      <c r="V1651">
        <v>6900</v>
      </c>
    </row>
    <row r="1652" spans="1:22" hidden="1" x14ac:dyDescent="0.25">
      <c r="A1652" t="s">
        <v>3656</v>
      </c>
      <c r="B1652" t="s">
        <v>905</v>
      </c>
      <c r="C1652">
        <v>2015</v>
      </c>
      <c r="D1652" t="s">
        <v>55</v>
      </c>
      <c r="E1652" t="s">
        <v>30</v>
      </c>
      <c r="F1652" t="s">
        <v>19</v>
      </c>
      <c r="G1652">
        <v>78000</v>
      </c>
      <c r="H1652" t="s">
        <v>215</v>
      </c>
      <c r="I1652" t="s">
        <v>21</v>
      </c>
      <c r="J1652" t="s">
        <v>3657</v>
      </c>
      <c r="K1652" t="s">
        <v>44</v>
      </c>
      <c r="L1652" t="s">
        <v>32</v>
      </c>
      <c r="M1652" t="s">
        <v>125</v>
      </c>
      <c r="N1652" t="s">
        <v>76</v>
      </c>
      <c r="O1652">
        <v>22105</v>
      </c>
      <c r="P1652">
        <v>7</v>
      </c>
      <c r="Q1652" s="1">
        <f>G1652/P1652</f>
        <v>11142.857142857143</v>
      </c>
      <c r="R1652" s="2">
        <f>P1652/O1652</f>
        <v>3.166704365528161E-4</v>
      </c>
      <c r="S1652" s="3">
        <f t="shared" si="50"/>
        <v>0.84509804001425681</v>
      </c>
      <c r="T1652" s="4">
        <f>O1652/S1652</f>
        <v>26156.728513566413</v>
      </c>
      <c r="U1652" s="3">
        <f t="shared" si="51"/>
        <v>4.0469965626762239</v>
      </c>
      <c r="V1652">
        <v>11605</v>
      </c>
    </row>
    <row r="1653" spans="1:22" hidden="1" x14ac:dyDescent="0.25">
      <c r="A1653" t="s">
        <v>3658</v>
      </c>
      <c r="B1653" t="s">
        <v>710</v>
      </c>
      <c r="C1653">
        <v>2017</v>
      </c>
      <c r="D1653" t="s">
        <v>55</v>
      </c>
      <c r="E1653" t="s">
        <v>30</v>
      </c>
      <c r="F1653" t="s">
        <v>19</v>
      </c>
      <c r="G1653">
        <v>77782</v>
      </c>
      <c r="H1653" t="s">
        <v>20</v>
      </c>
      <c r="I1653" t="s">
        <v>21</v>
      </c>
      <c r="J1653" t="s">
        <v>3659</v>
      </c>
      <c r="K1653" t="s">
        <v>23</v>
      </c>
      <c r="L1653" t="s">
        <v>32</v>
      </c>
      <c r="M1653" t="s">
        <v>33</v>
      </c>
      <c r="N1653" t="s">
        <v>76</v>
      </c>
      <c r="O1653">
        <v>26215</v>
      </c>
      <c r="P1653">
        <v>5</v>
      </c>
      <c r="Q1653" s="1">
        <f>G1653/P1653</f>
        <v>15556.4</v>
      </c>
      <c r="R1653" s="2">
        <f>P1653/O1653</f>
        <v>1.9073049780659929E-4</v>
      </c>
      <c r="S1653" s="3">
        <f t="shared" si="50"/>
        <v>0.69897000433601886</v>
      </c>
      <c r="T1653" s="4">
        <f>O1653/S1653</f>
        <v>37505.185969893995</v>
      </c>
      <c r="U1653" s="3">
        <f t="shared" si="51"/>
        <v>4.1919091015851775</v>
      </c>
      <c r="V1653">
        <v>8225</v>
      </c>
    </row>
    <row r="1654" spans="1:22" hidden="1" x14ac:dyDescent="0.25">
      <c r="A1654" t="s">
        <v>3660</v>
      </c>
      <c r="B1654" t="s">
        <v>3661</v>
      </c>
      <c r="C1654">
        <v>2013</v>
      </c>
      <c r="D1654" t="s">
        <v>55</v>
      </c>
      <c r="E1654" t="s">
        <v>30</v>
      </c>
      <c r="F1654" t="s">
        <v>19</v>
      </c>
      <c r="G1654">
        <v>77777</v>
      </c>
      <c r="H1654" t="s">
        <v>20</v>
      </c>
      <c r="I1654" t="s">
        <v>21</v>
      </c>
      <c r="J1654" t="s">
        <v>3662</v>
      </c>
      <c r="K1654" t="s">
        <v>44</v>
      </c>
      <c r="L1654" t="s">
        <v>32</v>
      </c>
      <c r="M1654" t="s">
        <v>85</v>
      </c>
      <c r="N1654" t="s">
        <v>834</v>
      </c>
      <c r="O1654">
        <v>21680</v>
      </c>
      <c r="P1654">
        <v>9</v>
      </c>
      <c r="Q1654" s="1">
        <f>G1654/P1654</f>
        <v>8641.8888888888887</v>
      </c>
      <c r="R1654" s="2">
        <f>P1654/O1654</f>
        <v>4.1512915129151293E-4</v>
      </c>
      <c r="S1654" s="3">
        <f t="shared" si="50"/>
        <v>0.95424250943932487</v>
      </c>
      <c r="T1654" s="4">
        <f>O1654/S1654</f>
        <v>22719.591493296928</v>
      </c>
      <c r="U1654" s="3">
        <f t="shared" si="51"/>
        <v>3.936608678169073</v>
      </c>
      <c r="V1654">
        <v>5685</v>
      </c>
    </row>
    <row r="1655" spans="1:22" hidden="1" x14ac:dyDescent="0.25">
      <c r="A1655" t="s">
        <v>3663</v>
      </c>
      <c r="B1655" t="s">
        <v>1741</v>
      </c>
      <c r="C1655">
        <v>2015</v>
      </c>
      <c r="D1655" t="s">
        <v>50</v>
      </c>
      <c r="E1655" t="s">
        <v>30</v>
      </c>
      <c r="F1655" t="s">
        <v>19</v>
      </c>
      <c r="G1655">
        <v>77726</v>
      </c>
      <c r="H1655" t="s">
        <v>20</v>
      </c>
      <c r="I1655" t="s">
        <v>174</v>
      </c>
      <c r="J1655" t="s">
        <v>3664</v>
      </c>
      <c r="K1655" t="s">
        <v>44</v>
      </c>
      <c r="L1655" t="s">
        <v>406</v>
      </c>
      <c r="M1655" t="s">
        <v>38</v>
      </c>
      <c r="N1655" t="s">
        <v>76</v>
      </c>
      <c r="O1655">
        <v>18290</v>
      </c>
      <c r="P1655">
        <v>7</v>
      </c>
      <c r="Q1655" s="1">
        <f>G1655/P1655</f>
        <v>11103.714285714286</v>
      </c>
      <c r="R1655" s="2">
        <f>P1655/O1655</f>
        <v>3.8272279934390378E-4</v>
      </c>
      <c r="S1655" s="3">
        <f t="shared" si="50"/>
        <v>0.84509804001425681</v>
      </c>
      <c r="T1655" s="4">
        <f>O1655/S1655</f>
        <v>21642.459376300823</v>
      </c>
      <c r="U1655" s="3">
        <f t="shared" si="51"/>
        <v>4.0454682782427946</v>
      </c>
      <c r="V1655">
        <v>3300</v>
      </c>
    </row>
    <row r="1656" spans="1:22" hidden="1" x14ac:dyDescent="0.25">
      <c r="A1656" t="s">
        <v>3665</v>
      </c>
      <c r="B1656" t="s">
        <v>743</v>
      </c>
      <c r="C1656">
        <v>2014</v>
      </c>
      <c r="D1656" t="s">
        <v>50</v>
      </c>
      <c r="E1656" t="s">
        <v>30</v>
      </c>
      <c r="F1656" t="s">
        <v>19</v>
      </c>
      <c r="G1656">
        <v>77690</v>
      </c>
      <c r="H1656" t="s">
        <v>626</v>
      </c>
      <c r="I1656" t="s">
        <v>21</v>
      </c>
      <c r="J1656" t="s">
        <v>3666</v>
      </c>
      <c r="K1656" t="s">
        <v>44</v>
      </c>
      <c r="L1656" t="s">
        <v>32</v>
      </c>
      <c r="M1656" t="s">
        <v>25</v>
      </c>
      <c r="N1656" t="s">
        <v>395</v>
      </c>
      <c r="O1656">
        <v>18390</v>
      </c>
      <c r="P1656">
        <v>8</v>
      </c>
      <c r="Q1656" s="1">
        <f>G1656/P1656</f>
        <v>9711.25</v>
      </c>
      <c r="R1656" s="2">
        <f>P1656/O1656</f>
        <v>4.3501903208265362E-4</v>
      </c>
      <c r="S1656" s="3">
        <f t="shared" si="50"/>
        <v>0.90308998699194354</v>
      </c>
      <c r="T1656" s="4">
        <f>O1656/S1656</f>
        <v>20363.419221659533</v>
      </c>
      <c r="U1656" s="3">
        <f t="shared" si="51"/>
        <v>3.9872751344561808</v>
      </c>
      <c r="V1656">
        <v>8690</v>
      </c>
    </row>
    <row r="1657" spans="1:22" hidden="1" x14ac:dyDescent="0.25">
      <c r="A1657" t="s">
        <v>3667</v>
      </c>
      <c r="B1657" t="s">
        <v>140</v>
      </c>
      <c r="C1657">
        <v>2011</v>
      </c>
      <c r="D1657" t="s">
        <v>50</v>
      </c>
      <c r="E1657" t="s">
        <v>18</v>
      </c>
      <c r="F1657" t="s">
        <v>19</v>
      </c>
      <c r="G1657">
        <v>77634</v>
      </c>
      <c r="H1657" t="s">
        <v>20</v>
      </c>
      <c r="I1657" t="s">
        <v>21</v>
      </c>
      <c r="J1657" t="s">
        <v>3668</v>
      </c>
      <c r="K1657" t="s">
        <v>44</v>
      </c>
      <c r="L1657" t="s">
        <v>406</v>
      </c>
      <c r="M1657" t="s">
        <v>63</v>
      </c>
      <c r="N1657" t="s">
        <v>142</v>
      </c>
      <c r="O1657">
        <v>19605</v>
      </c>
      <c r="P1657">
        <v>11</v>
      </c>
      <c r="Q1657" s="1">
        <f>G1657/P1657</f>
        <v>7057.636363636364</v>
      </c>
      <c r="R1657" s="2">
        <f>P1657/O1657</f>
        <v>5.6108135679673555E-4</v>
      </c>
      <c r="S1657" s="3">
        <f t="shared" si="50"/>
        <v>1.0413926851582251</v>
      </c>
      <c r="T1657" s="4">
        <f>O1657/S1657</f>
        <v>18825.751591505843</v>
      </c>
      <c r="U1657" s="3">
        <f t="shared" si="51"/>
        <v>3.8486592780910329</v>
      </c>
      <c r="V1657">
        <v>9610</v>
      </c>
    </row>
    <row r="1658" spans="1:22" hidden="1" x14ac:dyDescent="0.25">
      <c r="A1658" t="s">
        <v>3669</v>
      </c>
      <c r="B1658" t="s">
        <v>471</v>
      </c>
      <c r="C1658">
        <v>2014</v>
      </c>
      <c r="D1658" t="s">
        <v>102</v>
      </c>
      <c r="E1658" t="s">
        <v>30</v>
      </c>
      <c r="F1658" t="s">
        <v>19</v>
      </c>
      <c r="G1658">
        <v>77567</v>
      </c>
      <c r="H1658" t="s">
        <v>20</v>
      </c>
      <c r="I1658" t="s">
        <v>21</v>
      </c>
      <c r="J1658" t="s">
        <v>3670</v>
      </c>
      <c r="K1658" t="s">
        <v>23</v>
      </c>
      <c r="L1658" t="s">
        <v>24</v>
      </c>
      <c r="M1658" t="s">
        <v>33</v>
      </c>
      <c r="N1658" t="s">
        <v>76</v>
      </c>
      <c r="O1658">
        <v>23120</v>
      </c>
      <c r="P1658">
        <v>8</v>
      </c>
      <c r="Q1658" s="1">
        <f>G1658/P1658</f>
        <v>9695.875</v>
      </c>
      <c r="R1658" s="2">
        <f>P1658/O1658</f>
        <v>3.4602076124567473E-4</v>
      </c>
      <c r="S1658" s="3">
        <f t="shared" si="50"/>
        <v>0.90308998699194354</v>
      </c>
      <c r="T1658" s="4">
        <f>O1658/S1658</f>
        <v>25600.99251793194</v>
      </c>
      <c r="U1658" s="3">
        <f t="shared" si="51"/>
        <v>3.9865870078989261</v>
      </c>
      <c r="V1658">
        <v>7122</v>
      </c>
    </row>
    <row r="1659" spans="1:22" hidden="1" x14ac:dyDescent="0.25">
      <c r="A1659" t="s">
        <v>3671</v>
      </c>
      <c r="B1659" t="s">
        <v>324</v>
      </c>
      <c r="C1659">
        <v>2016</v>
      </c>
      <c r="D1659" t="s">
        <v>50</v>
      </c>
      <c r="E1659" t="s">
        <v>30</v>
      </c>
      <c r="F1659" t="s">
        <v>19</v>
      </c>
      <c r="G1659">
        <v>77414</v>
      </c>
      <c r="H1659" t="s">
        <v>20</v>
      </c>
      <c r="I1659" t="s">
        <v>21</v>
      </c>
      <c r="J1659" t="s">
        <v>3672</v>
      </c>
      <c r="K1659" t="s">
        <v>44</v>
      </c>
      <c r="L1659" t="s">
        <v>406</v>
      </c>
      <c r="M1659" t="s">
        <v>85</v>
      </c>
      <c r="N1659" t="s">
        <v>76</v>
      </c>
      <c r="O1659">
        <v>18640</v>
      </c>
      <c r="P1659">
        <v>6</v>
      </c>
      <c r="Q1659" s="1">
        <f>G1659/P1659</f>
        <v>12902.333333333334</v>
      </c>
      <c r="R1659" s="2">
        <f>P1659/O1659</f>
        <v>3.2188841201716739E-4</v>
      </c>
      <c r="S1659" s="3">
        <f t="shared" si="50"/>
        <v>0.77815125038364363</v>
      </c>
      <c r="T1659" s="4">
        <f>O1659/S1659</f>
        <v>23954.211974613059</v>
      </c>
      <c r="U1659" s="3">
        <f t="shared" si="51"/>
        <v>4.1106682577531384</v>
      </c>
      <c r="V1659">
        <v>2645</v>
      </c>
    </row>
    <row r="1660" spans="1:22" hidden="1" x14ac:dyDescent="0.25">
      <c r="A1660" t="s">
        <v>3673</v>
      </c>
      <c r="B1660" t="s">
        <v>61</v>
      </c>
      <c r="C1660">
        <v>2014</v>
      </c>
      <c r="D1660" t="s">
        <v>55</v>
      </c>
      <c r="E1660" t="s">
        <v>30</v>
      </c>
      <c r="F1660" t="s">
        <v>19</v>
      </c>
      <c r="G1660">
        <v>77359</v>
      </c>
      <c r="H1660" t="s">
        <v>20</v>
      </c>
      <c r="I1660" t="s">
        <v>21</v>
      </c>
      <c r="J1660" t="s">
        <v>3674</v>
      </c>
      <c r="K1660" t="s">
        <v>44</v>
      </c>
      <c r="L1660" t="s">
        <v>32</v>
      </c>
      <c r="M1660" t="s">
        <v>33</v>
      </c>
      <c r="N1660" t="s">
        <v>34</v>
      </c>
      <c r="O1660">
        <v>21955</v>
      </c>
      <c r="P1660">
        <v>8</v>
      </c>
      <c r="Q1660" s="1">
        <f>G1660/P1660</f>
        <v>9669.875</v>
      </c>
      <c r="R1660" s="2">
        <f>P1660/O1660</f>
        <v>3.6438168982008652E-4</v>
      </c>
      <c r="S1660" s="3">
        <f t="shared" si="50"/>
        <v>0.90308998699194354</v>
      </c>
      <c r="T1660" s="4">
        <f>O1660/S1660</f>
        <v>24310.977107750681</v>
      </c>
      <c r="U1660" s="3">
        <f t="shared" si="51"/>
        <v>3.9854208601056373</v>
      </c>
      <c r="V1660">
        <v>2964</v>
      </c>
    </row>
    <row r="1661" spans="1:22" hidden="1" x14ac:dyDescent="0.25">
      <c r="A1661" t="s">
        <v>3675</v>
      </c>
      <c r="B1661" t="s">
        <v>459</v>
      </c>
      <c r="C1661">
        <v>2016</v>
      </c>
      <c r="D1661" t="s">
        <v>102</v>
      </c>
      <c r="E1661" t="s">
        <v>30</v>
      </c>
      <c r="F1661" t="s">
        <v>19</v>
      </c>
      <c r="G1661">
        <v>77213</v>
      </c>
      <c r="H1661" t="s">
        <v>20</v>
      </c>
      <c r="I1661" t="s">
        <v>21</v>
      </c>
      <c r="J1661" t="s">
        <v>3676</v>
      </c>
      <c r="K1661" t="s">
        <v>44</v>
      </c>
      <c r="L1661" t="s">
        <v>24</v>
      </c>
      <c r="M1661" t="s">
        <v>85</v>
      </c>
      <c r="N1661" t="s">
        <v>76</v>
      </c>
      <c r="O1661">
        <v>23845</v>
      </c>
      <c r="P1661">
        <v>6</v>
      </c>
      <c r="Q1661" s="1">
        <f>G1661/P1661</f>
        <v>12868.833333333334</v>
      </c>
      <c r="R1661" s="2">
        <f>P1661/O1661</f>
        <v>2.5162507863283706E-4</v>
      </c>
      <c r="S1661" s="3">
        <f t="shared" ref="S1661:S1723" si="52">LOG(P1661)</f>
        <v>0.77815125038364363</v>
      </c>
      <c r="T1661" s="4">
        <f>O1661/S1661</f>
        <v>30643.142947137789</v>
      </c>
      <c r="U1661" s="3">
        <f t="shared" ref="U1661:U1723" si="53">LOG(Q1661)</f>
        <v>4.1095391762857316</v>
      </c>
      <c r="V1661">
        <v>7348</v>
      </c>
    </row>
    <row r="1662" spans="1:22" hidden="1" x14ac:dyDescent="0.25">
      <c r="A1662" t="s">
        <v>3677</v>
      </c>
      <c r="B1662" t="s">
        <v>233</v>
      </c>
      <c r="C1662">
        <v>2017</v>
      </c>
      <c r="D1662" t="s">
        <v>29</v>
      </c>
      <c r="E1662" t="s">
        <v>18</v>
      </c>
      <c r="F1662" t="s">
        <v>174</v>
      </c>
      <c r="G1662">
        <v>77132</v>
      </c>
      <c r="H1662" t="s">
        <v>20</v>
      </c>
      <c r="I1662" t="s">
        <v>174</v>
      </c>
      <c r="J1662" t="s">
        <v>3678</v>
      </c>
      <c r="K1662" t="s">
        <v>44</v>
      </c>
      <c r="L1662" t="s">
        <v>71</v>
      </c>
      <c r="M1662" t="s">
        <v>125</v>
      </c>
      <c r="N1662" t="s">
        <v>138</v>
      </c>
      <c r="O1662">
        <v>20265</v>
      </c>
      <c r="P1662">
        <v>5</v>
      </c>
      <c r="Q1662" s="1">
        <f>G1662/P1662</f>
        <v>15426.4</v>
      </c>
      <c r="R1662" s="2">
        <f>P1662/O1662</f>
        <v>2.467308166790032E-4</v>
      </c>
      <c r="S1662" s="3">
        <f t="shared" si="52"/>
        <v>0.69897000433601886</v>
      </c>
      <c r="T1662" s="4">
        <f>O1662/S1662</f>
        <v>28992.660449357307</v>
      </c>
      <c r="U1662" s="3">
        <f t="shared" si="53"/>
        <v>4.188264588243964</v>
      </c>
      <c r="V1662">
        <v>2675</v>
      </c>
    </row>
    <row r="1663" spans="1:22" hidden="1" x14ac:dyDescent="0.25">
      <c r="A1663" t="s">
        <v>3679</v>
      </c>
      <c r="B1663" t="s">
        <v>399</v>
      </c>
      <c r="C1663">
        <v>2013</v>
      </c>
      <c r="D1663" t="s">
        <v>55</v>
      </c>
      <c r="E1663" t="s">
        <v>30</v>
      </c>
      <c r="F1663" t="s">
        <v>19</v>
      </c>
      <c r="G1663">
        <v>77075</v>
      </c>
      <c r="H1663" t="s">
        <v>20</v>
      </c>
      <c r="I1663" t="s">
        <v>21</v>
      </c>
      <c r="J1663" t="s">
        <v>3680</v>
      </c>
      <c r="K1663" t="s">
        <v>44</v>
      </c>
      <c r="L1663" t="s">
        <v>32</v>
      </c>
      <c r="M1663" t="s">
        <v>195</v>
      </c>
      <c r="N1663" t="s">
        <v>76</v>
      </c>
      <c r="O1663">
        <v>21680</v>
      </c>
      <c r="P1663">
        <v>9</v>
      </c>
      <c r="Q1663" s="1">
        <f>G1663/P1663</f>
        <v>8563.8888888888887</v>
      </c>
      <c r="R1663" s="2">
        <f>P1663/O1663</f>
        <v>4.1512915129151293E-4</v>
      </c>
      <c r="S1663" s="3">
        <f t="shared" si="52"/>
        <v>0.95424250943932487</v>
      </c>
      <c r="T1663" s="4">
        <f>O1663/S1663</f>
        <v>22719.591493296928</v>
      </c>
      <c r="U1663" s="3">
        <f t="shared" si="53"/>
        <v>3.9326710239592209</v>
      </c>
      <c r="V1663">
        <v>6805</v>
      </c>
    </row>
    <row r="1664" spans="1:22" hidden="1" x14ac:dyDescent="0.25">
      <c r="A1664" t="s">
        <v>3681</v>
      </c>
      <c r="B1664" t="s">
        <v>554</v>
      </c>
      <c r="C1664">
        <v>2011</v>
      </c>
      <c r="D1664" t="s">
        <v>55</v>
      </c>
      <c r="E1664" t="s">
        <v>30</v>
      </c>
      <c r="F1664" t="s">
        <v>19</v>
      </c>
      <c r="G1664">
        <v>77061</v>
      </c>
      <c r="H1664" t="s">
        <v>20</v>
      </c>
      <c r="I1664" t="s">
        <v>21</v>
      </c>
      <c r="J1664" t="s">
        <v>3682</v>
      </c>
      <c r="K1664" t="s">
        <v>23</v>
      </c>
      <c r="L1664" t="s">
        <v>32</v>
      </c>
      <c r="M1664" t="s">
        <v>125</v>
      </c>
      <c r="N1664" t="s">
        <v>148</v>
      </c>
      <c r="O1664">
        <v>21380</v>
      </c>
      <c r="P1664">
        <v>11</v>
      </c>
      <c r="Q1664" s="1">
        <f>G1664/P1664</f>
        <v>7005.545454545455</v>
      </c>
      <c r="R1664" s="2">
        <f>P1664/O1664</f>
        <v>5.144995322731525E-4</v>
      </c>
      <c r="S1664" s="3">
        <f t="shared" si="52"/>
        <v>1.0413926851582251</v>
      </c>
      <c r="T1664" s="4">
        <f>O1664/S1664</f>
        <v>20530.199899331543</v>
      </c>
      <c r="U1664" s="3">
        <f t="shared" si="53"/>
        <v>3.8454419552787367</v>
      </c>
      <c r="V1664">
        <v>10389</v>
      </c>
    </row>
    <row r="1665" spans="1:22" hidden="1" x14ac:dyDescent="0.25">
      <c r="A1665" t="s">
        <v>3683</v>
      </c>
      <c r="B1665" t="s">
        <v>690</v>
      </c>
      <c r="C1665">
        <v>2015</v>
      </c>
      <c r="D1665" t="s">
        <v>55</v>
      </c>
      <c r="E1665" t="s">
        <v>30</v>
      </c>
      <c r="F1665" t="s">
        <v>19</v>
      </c>
      <c r="G1665">
        <v>77019</v>
      </c>
      <c r="H1665" t="s">
        <v>20</v>
      </c>
      <c r="I1665" t="s">
        <v>21</v>
      </c>
      <c r="J1665" t="s">
        <v>3684</v>
      </c>
      <c r="K1665" t="s">
        <v>23</v>
      </c>
      <c r="L1665" t="s">
        <v>32</v>
      </c>
      <c r="M1665" t="s">
        <v>33</v>
      </c>
      <c r="N1665" t="s">
        <v>280</v>
      </c>
      <c r="O1665">
        <v>22105</v>
      </c>
      <c r="P1665">
        <v>7</v>
      </c>
      <c r="Q1665" s="1">
        <f>G1665/P1665</f>
        <v>11002.714285714286</v>
      </c>
      <c r="R1665" s="2">
        <f>P1665/O1665</f>
        <v>3.166704365528161E-4</v>
      </c>
      <c r="S1665" s="3">
        <f t="shared" si="52"/>
        <v>0.84509804001425681</v>
      </c>
      <c r="T1665" s="4">
        <f>O1665/S1665</f>
        <v>26156.728513566413</v>
      </c>
      <c r="U1665" s="3">
        <f t="shared" si="53"/>
        <v>4.0414998355123766</v>
      </c>
      <c r="V1665">
        <v>5610</v>
      </c>
    </row>
    <row r="1666" spans="1:22" hidden="1" x14ac:dyDescent="0.25">
      <c r="A1666" t="s">
        <v>3685</v>
      </c>
      <c r="B1666" t="s">
        <v>490</v>
      </c>
      <c r="C1666">
        <v>2014</v>
      </c>
      <c r="D1666" t="s">
        <v>102</v>
      </c>
      <c r="E1666" t="s">
        <v>30</v>
      </c>
      <c r="F1666" t="s">
        <v>19</v>
      </c>
      <c r="G1666">
        <v>77000</v>
      </c>
      <c r="H1666" t="s">
        <v>20</v>
      </c>
      <c r="I1666" t="s">
        <v>21</v>
      </c>
      <c r="J1666" t="s">
        <v>3686</v>
      </c>
      <c r="K1666" t="s">
        <v>44</v>
      </c>
      <c r="L1666" t="s">
        <v>24</v>
      </c>
      <c r="M1666" t="s">
        <v>25</v>
      </c>
      <c r="N1666" t="s">
        <v>72</v>
      </c>
      <c r="O1666">
        <v>23120</v>
      </c>
      <c r="P1666">
        <v>8</v>
      </c>
      <c r="Q1666" s="1">
        <f>G1666/P1666</f>
        <v>9625</v>
      </c>
      <c r="R1666" s="2">
        <f>P1666/O1666</f>
        <v>3.4602076124567473E-4</v>
      </c>
      <c r="S1666" s="3">
        <f t="shared" si="52"/>
        <v>0.90308998699194354</v>
      </c>
      <c r="T1666" s="4">
        <f>O1666/S1666</f>
        <v>25600.99251793194</v>
      </c>
      <c r="U1666" s="3">
        <f t="shared" si="53"/>
        <v>3.9834007381805381</v>
      </c>
      <c r="V1666">
        <v>8620</v>
      </c>
    </row>
    <row r="1667" spans="1:22" hidden="1" x14ac:dyDescent="0.25">
      <c r="A1667" t="s">
        <v>3687</v>
      </c>
      <c r="B1667" t="s">
        <v>1985</v>
      </c>
      <c r="C1667">
        <v>2014</v>
      </c>
      <c r="D1667" t="s">
        <v>55</v>
      </c>
      <c r="E1667" t="s">
        <v>30</v>
      </c>
      <c r="F1667" t="s">
        <v>19</v>
      </c>
      <c r="G1667">
        <v>76978</v>
      </c>
      <c r="H1667" t="s">
        <v>20</v>
      </c>
      <c r="I1667" t="s">
        <v>174</v>
      </c>
      <c r="J1667" t="s">
        <v>3688</v>
      </c>
      <c r="K1667" t="s">
        <v>44</v>
      </c>
      <c r="L1667" t="s">
        <v>32</v>
      </c>
      <c r="M1667" t="s">
        <v>33</v>
      </c>
      <c r="N1667" t="s">
        <v>166</v>
      </c>
      <c r="O1667">
        <v>21955</v>
      </c>
      <c r="P1667">
        <v>8</v>
      </c>
      <c r="Q1667" s="1">
        <f>G1667/P1667</f>
        <v>9622.25</v>
      </c>
      <c r="R1667" s="2">
        <f>P1667/O1667</f>
        <v>3.6438168982008652E-4</v>
      </c>
      <c r="S1667" s="3">
        <f t="shared" si="52"/>
        <v>0.90308998699194354</v>
      </c>
      <c r="T1667" s="4">
        <f>O1667/S1667</f>
        <v>24310.977107750681</v>
      </c>
      <c r="U1667" s="3">
        <f t="shared" si="53"/>
        <v>3.9832766363131693</v>
      </c>
      <c r="V1667">
        <v>6960</v>
      </c>
    </row>
    <row r="1668" spans="1:22" hidden="1" x14ac:dyDescent="0.25">
      <c r="A1668" t="s">
        <v>3689</v>
      </c>
      <c r="B1668" t="s">
        <v>1016</v>
      </c>
      <c r="C1668">
        <v>2018</v>
      </c>
      <c r="D1668" t="s">
        <v>50</v>
      </c>
      <c r="E1668" t="s">
        <v>30</v>
      </c>
      <c r="F1668" t="s">
        <v>19</v>
      </c>
      <c r="G1668">
        <v>76965</v>
      </c>
      <c r="H1668" t="s">
        <v>20</v>
      </c>
      <c r="I1668" t="s">
        <v>21</v>
      </c>
      <c r="J1668" t="s">
        <v>3690</v>
      </c>
      <c r="K1668" t="s">
        <v>44</v>
      </c>
      <c r="L1668" t="s">
        <v>32</v>
      </c>
      <c r="M1668" t="s">
        <v>33</v>
      </c>
      <c r="N1668" t="s">
        <v>39</v>
      </c>
      <c r="O1668">
        <v>18940</v>
      </c>
      <c r="P1668">
        <v>4</v>
      </c>
      <c r="Q1668" s="1">
        <f>G1668/P1668</f>
        <v>19241.25</v>
      </c>
      <c r="R1668" s="2">
        <f>P1668/O1668</f>
        <v>2.1119324181626187E-4</v>
      </c>
      <c r="S1668" s="3">
        <f t="shared" si="52"/>
        <v>0.6020599913279624</v>
      </c>
      <c r="T1668" s="4">
        <f>O1668/S1668</f>
        <v>31458.659058583322</v>
      </c>
      <c r="U1668" s="3">
        <f t="shared" si="53"/>
        <v>4.284233282383104</v>
      </c>
      <c r="V1668">
        <v>3446</v>
      </c>
    </row>
    <row r="1669" spans="1:22" hidden="1" x14ac:dyDescent="0.25">
      <c r="A1669" t="s">
        <v>3691</v>
      </c>
      <c r="B1669" t="s">
        <v>375</v>
      </c>
      <c r="C1669">
        <v>2011</v>
      </c>
      <c r="D1669" t="s">
        <v>55</v>
      </c>
      <c r="E1669" t="s">
        <v>18</v>
      </c>
      <c r="F1669" t="s">
        <v>19</v>
      </c>
      <c r="G1669">
        <v>76956</v>
      </c>
      <c r="H1669" t="s">
        <v>20</v>
      </c>
      <c r="I1669" t="s">
        <v>21</v>
      </c>
      <c r="J1669" t="s">
        <v>3692</v>
      </c>
      <c r="K1669" t="s">
        <v>44</v>
      </c>
      <c r="L1669" t="s">
        <v>32</v>
      </c>
      <c r="M1669" t="s">
        <v>33</v>
      </c>
      <c r="N1669" t="s">
        <v>346</v>
      </c>
      <c r="O1669">
        <v>24655</v>
      </c>
      <c r="P1669">
        <v>11</v>
      </c>
      <c r="Q1669" s="1">
        <f>G1669/P1669</f>
        <v>6996</v>
      </c>
      <c r="R1669" s="2">
        <f>P1669/O1669</f>
        <v>4.4615696613263029E-4</v>
      </c>
      <c r="S1669" s="3">
        <f t="shared" si="52"/>
        <v>1.0413926851582251</v>
      </c>
      <c r="T1669" s="4">
        <f>O1669/S1669</f>
        <v>23675.027058840937</v>
      </c>
      <c r="U1669" s="3">
        <f t="shared" si="53"/>
        <v>3.8448498008066387</v>
      </c>
      <c r="V1669">
        <v>11660</v>
      </c>
    </row>
    <row r="1670" spans="1:22" hidden="1" x14ac:dyDescent="0.25">
      <c r="A1670" t="s">
        <v>3693</v>
      </c>
      <c r="B1670" t="s">
        <v>270</v>
      </c>
      <c r="C1670">
        <v>2014</v>
      </c>
      <c r="D1670" t="s">
        <v>17</v>
      </c>
      <c r="E1670" t="s">
        <v>30</v>
      </c>
      <c r="F1670" t="s">
        <v>19</v>
      </c>
      <c r="G1670">
        <v>76911</v>
      </c>
      <c r="H1670" t="s">
        <v>20</v>
      </c>
      <c r="I1670" t="s">
        <v>21</v>
      </c>
      <c r="J1670" t="s">
        <v>3694</v>
      </c>
      <c r="K1670" t="s">
        <v>23</v>
      </c>
      <c r="L1670" t="s">
        <v>24</v>
      </c>
      <c r="M1670" t="s">
        <v>63</v>
      </c>
      <c r="N1670" t="s">
        <v>76</v>
      </c>
      <c r="O1670">
        <v>29670</v>
      </c>
      <c r="P1670">
        <v>8</v>
      </c>
      <c r="Q1670" s="1">
        <f>G1670/P1670</f>
        <v>9613.875</v>
      </c>
      <c r="R1670" s="2">
        <f>P1670/O1670</f>
        <v>2.6963262554769129E-4</v>
      </c>
      <c r="S1670" s="3">
        <f t="shared" si="52"/>
        <v>0.90308998699194354</v>
      </c>
      <c r="T1670" s="4">
        <f>O1670/S1670</f>
        <v>32853.868858436013</v>
      </c>
      <c r="U1670" s="3">
        <f t="shared" si="53"/>
        <v>3.9828984711145381</v>
      </c>
      <c r="V1670">
        <v>6675</v>
      </c>
    </row>
    <row r="1671" spans="1:22" hidden="1" x14ac:dyDescent="0.25">
      <c r="A1671" t="s">
        <v>3695</v>
      </c>
      <c r="B1671" t="s">
        <v>724</v>
      </c>
      <c r="C1671">
        <v>2012</v>
      </c>
      <c r="D1671" t="s">
        <v>42</v>
      </c>
      <c r="E1671" t="s">
        <v>30</v>
      </c>
      <c r="F1671" t="s">
        <v>19</v>
      </c>
      <c r="G1671">
        <v>76888</v>
      </c>
      <c r="H1671" t="s">
        <v>20</v>
      </c>
      <c r="I1671" t="s">
        <v>21</v>
      </c>
      <c r="J1671" t="s">
        <v>3696</v>
      </c>
      <c r="K1671" t="s">
        <v>44</v>
      </c>
      <c r="L1671" t="s">
        <v>84</v>
      </c>
      <c r="M1671" t="s">
        <v>85</v>
      </c>
      <c r="N1671" t="s">
        <v>726</v>
      </c>
      <c r="O1671">
        <v>28375</v>
      </c>
      <c r="P1671">
        <v>10</v>
      </c>
      <c r="Q1671" s="1">
        <f>G1671/P1671</f>
        <v>7688.8</v>
      </c>
      <c r="R1671" s="2">
        <f>P1671/O1671</f>
        <v>3.5242290748898681E-4</v>
      </c>
      <c r="S1671" s="3">
        <f t="shared" si="52"/>
        <v>1</v>
      </c>
      <c r="T1671" s="4">
        <f>O1671/S1671</f>
        <v>28375</v>
      </c>
      <c r="U1671" s="3">
        <f t="shared" si="53"/>
        <v>3.8858585642429557</v>
      </c>
      <c r="V1671">
        <v>14975</v>
      </c>
    </row>
    <row r="1672" spans="1:22" hidden="1" x14ac:dyDescent="0.25">
      <c r="A1672" t="s">
        <v>3697</v>
      </c>
      <c r="B1672" t="s">
        <v>459</v>
      </c>
      <c r="C1672">
        <v>2016</v>
      </c>
      <c r="D1672" t="s">
        <v>102</v>
      </c>
      <c r="E1672" t="s">
        <v>30</v>
      </c>
      <c r="F1672" t="s">
        <v>19</v>
      </c>
      <c r="G1672">
        <v>76766.399999999994</v>
      </c>
      <c r="H1672" t="s">
        <v>20</v>
      </c>
      <c r="I1672" t="s">
        <v>21</v>
      </c>
      <c r="J1672" t="s">
        <v>3698</v>
      </c>
      <c r="K1672" t="s">
        <v>44</v>
      </c>
      <c r="L1672" t="s">
        <v>24</v>
      </c>
      <c r="M1672" t="s">
        <v>85</v>
      </c>
      <c r="N1672" t="s">
        <v>76</v>
      </c>
      <c r="O1672">
        <v>23845</v>
      </c>
      <c r="P1672">
        <v>6</v>
      </c>
      <c r="Q1672" s="1">
        <f>G1672/P1672</f>
        <v>12794.4</v>
      </c>
      <c r="R1672" s="2">
        <f>P1672/O1672</f>
        <v>2.5162507863283706E-4</v>
      </c>
      <c r="S1672" s="3">
        <f t="shared" si="52"/>
        <v>0.77815125038364363</v>
      </c>
      <c r="T1672" s="4">
        <f>O1672/S1672</f>
        <v>30643.142947137789</v>
      </c>
      <c r="U1672" s="3">
        <f t="shared" si="53"/>
        <v>4.1070199242365701</v>
      </c>
      <c r="V1672">
        <v>5846</v>
      </c>
    </row>
    <row r="1673" spans="1:22" hidden="1" x14ac:dyDescent="0.25">
      <c r="A1673" t="s">
        <v>3699</v>
      </c>
      <c r="B1673" t="s">
        <v>404</v>
      </c>
      <c r="C1673">
        <v>2017</v>
      </c>
      <c r="D1673" t="s">
        <v>786</v>
      </c>
      <c r="E1673" t="s">
        <v>30</v>
      </c>
      <c r="F1673" t="s">
        <v>19</v>
      </c>
      <c r="G1673">
        <v>76720</v>
      </c>
      <c r="H1673" t="s">
        <v>20</v>
      </c>
      <c r="I1673" t="s">
        <v>21</v>
      </c>
      <c r="J1673" t="s">
        <v>3700</v>
      </c>
      <c r="K1673" t="s">
        <v>23</v>
      </c>
      <c r="L1673" t="s">
        <v>58</v>
      </c>
      <c r="M1673" t="s">
        <v>125</v>
      </c>
      <c r="N1673" t="s">
        <v>76</v>
      </c>
      <c r="O1673">
        <v>19365</v>
      </c>
      <c r="P1673">
        <v>5</v>
      </c>
      <c r="Q1673" s="1">
        <f>G1673/P1673</f>
        <v>15344</v>
      </c>
      <c r="R1673" s="2">
        <f>P1673/O1673</f>
        <v>2.5819777949909629E-4</v>
      </c>
      <c r="S1673" s="3">
        <f t="shared" si="52"/>
        <v>0.69897000433601886</v>
      </c>
      <c r="T1673" s="4">
        <f>O1673/S1673</f>
        <v>27705.051547091254</v>
      </c>
      <c r="U1673" s="3">
        <f t="shared" si="53"/>
        <v>4.1859385898265886</v>
      </c>
      <c r="V1673">
        <v>3865</v>
      </c>
    </row>
    <row r="1674" spans="1:22" hidden="1" x14ac:dyDescent="0.25">
      <c r="A1674" t="s">
        <v>3701</v>
      </c>
      <c r="B1674" t="s">
        <v>3702</v>
      </c>
      <c r="C1674">
        <v>2017</v>
      </c>
      <c r="D1674" t="s">
        <v>50</v>
      </c>
      <c r="E1674" t="s">
        <v>30</v>
      </c>
      <c r="F1674" t="s">
        <v>19</v>
      </c>
      <c r="G1674">
        <v>76538</v>
      </c>
      <c r="H1674" t="s">
        <v>20</v>
      </c>
      <c r="I1674" t="s">
        <v>21</v>
      </c>
      <c r="J1674" t="s">
        <v>3703</v>
      </c>
      <c r="K1674" t="s">
        <v>44</v>
      </c>
      <c r="L1674" t="s">
        <v>32</v>
      </c>
      <c r="M1674" t="s">
        <v>33</v>
      </c>
      <c r="N1674" t="s">
        <v>142</v>
      </c>
      <c r="O1674">
        <v>19540</v>
      </c>
      <c r="P1674">
        <v>5</v>
      </c>
      <c r="Q1674" s="1">
        <f>G1674/P1674</f>
        <v>15307.6</v>
      </c>
      <c r="R1674" s="2">
        <f>P1674/O1674</f>
        <v>2.5588536335721597E-4</v>
      </c>
      <c r="S1674" s="3">
        <f t="shared" si="52"/>
        <v>0.69897000433601886</v>
      </c>
      <c r="T1674" s="4">
        <f>O1674/S1674</f>
        <v>27955.4199447541</v>
      </c>
      <c r="U1674" s="3">
        <f t="shared" si="53"/>
        <v>4.1849071052337763</v>
      </c>
      <c r="V1674">
        <v>3668</v>
      </c>
    </row>
    <row r="1675" spans="1:22" hidden="1" x14ac:dyDescent="0.25">
      <c r="A1675" t="s">
        <v>3704</v>
      </c>
      <c r="B1675" t="s">
        <v>687</v>
      </c>
      <c r="C1675">
        <v>2015</v>
      </c>
      <c r="D1675" t="s">
        <v>50</v>
      </c>
      <c r="E1675" t="s">
        <v>30</v>
      </c>
      <c r="F1675" t="s">
        <v>19</v>
      </c>
      <c r="G1675">
        <v>76523</v>
      </c>
      <c r="H1675" t="s">
        <v>20</v>
      </c>
      <c r="I1675" t="s">
        <v>21</v>
      </c>
      <c r="J1675" t="s">
        <v>3705</v>
      </c>
      <c r="K1675" t="s">
        <v>23</v>
      </c>
      <c r="L1675" t="s">
        <v>32</v>
      </c>
      <c r="M1675" t="s">
        <v>85</v>
      </c>
      <c r="N1675" t="s">
        <v>72</v>
      </c>
      <c r="O1675">
        <v>18290</v>
      </c>
      <c r="P1675">
        <v>7</v>
      </c>
      <c r="Q1675" s="1">
        <f>G1675/P1675</f>
        <v>10931.857142857143</v>
      </c>
      <c r="R1675" s="2">
        <f>P1675/O1675</f>
        <v>3.8272279934390378E-4</v>
      </c>
      <c r="S1675" s="3">
        <f t="shared" si="52"/>
        <v>0.84509804001425681</v>
      </c>
      <c r="T1675" s="4">
        <f>O1675/S1675</f>
        <v>21642.459376300823</v>
      </c>
      <c r="U1675" s="3">
        <f t="shared" si="53"/>
        <v>4.0386939477119679</v>
      </c>
      <c r="V1675">
        <v>6731</v>
      </c>
    </row>
    <row r="1676" spans="1:22" hidden="1" x14ac:dyDescent="0.25">
      <c r="A1676" t="s">
        <v>3706</v>
      </c>
      <c r="B1676" t="s">
        <v>542</v>
      </c>
      <c r="C1676">
        <v>2015</v>
      </c>
      <c r="D1676" t="s">
        <v>102</v>
      </c>
      <c r="E1676" t="s">
        <v>30</v>
      </c>
      <c r="F1676" t="s">
        <v>19</v>
      </c>
      <c r="G1676">
        <v>76485</v>
      </c>
      <c r="H1676" t="s">
        <v>20</v>
      </c>
      <c r="I1676" t="s">
        <v>21</v>
      </c>
      <c r="J1676" t="s">
        <v>3707</v>
      </c>
      <c r="K1676" t="s">
        <v>23</v>
      </c>
      <c r="L1676" t="s">
        <v>24</v>
      </c>
      <c r="M1676" t="s">
        <v>46</v>
      </c>
      <c r="N1676" t="s">
        <v>284</v>
      </c>
      <c r="O1676">
        <v>23445</v>
      </c>
      <c r="P1676">
        <v>7</v>
      </c>
      <c r="Q1676" s="1">
        <f>G1676/P1676</f>
        <v>10926.428571428571</v>
      </c>
      <c r="R1676" s="2">
        <f>P1676/O1676</f>
        <v>2.985711239070164E-4</v>
      </c>
      <c r="S1676" s="3">
        <f t="shared" si="52"/>
        <v>0.84509804001425681</v>
      </c>
      <c r="T1676" s="4">
        <f>O1676/S1676</f>
        <v>27742.343361256029</v>
      </c>
      <c r="U1676" s="3">
        <f t="shared" si="53"/>
        <v>4.0384782310088978</v>
      </c>
      <c r="V1676">
        <v>5227</v>
      </c>
    </row>
    <row r="1677" spans="1:22" hidden="1" x14ac:dyDescent="0.25">
      <c r="A1677" t="s">
        <v>3708</v>
      </c>
      <c r="B1677" t="s">
        <v>199</v>
      </c>
      <c r="C1677">
        <v>2016</v>
      </c>
      <c r="D1677" t="s">
        <v>50</v>
      </c>
      <c r="E1677" t="s">
        <v>30</v>
      </c>
      <c r="F1677" t="s">
        <v>19</v>
      </c>
      <c r="G1677">
        <v>76456</v>
      </c>
      <c r="H1677" t="s">
        <v>20</v>
      </c>
      <c r="I1677" t="s">
        <v>21</v>
      </c>
      <c r="J1677" t="s">
        <v>3709</v>
      </c>
      <c r="K1677" t="s">
        <v>44</v>
      </c>
      <c r="L1677" t="s">
        <v>32</v>
      </c>
      <c r="M1677" t="s">
        <v>33</v>
      </c>
      <c r="N1677" t="s">
        <v>76</v>
      </c>
      <c r="O1677">
        <v>18640</v>
      </c>
      <c r="P1677">
        <v>6</v>
      </c>
      <c r="Q1677" s="1">
        <f>G1677/P1677</f>
        <v>12742.666666666666</v>
      </c>
      <c r="R1677" s="2">
        <f>P1677/O1677</f>
        <v>3.2188841201716739E-4</v>
      </c>
      <c r="S1677" s="3">
        <f t="shared" si="52"/>
        <v>0.77815125038364363</v>
      </c>
      <c r="T1677" s="4">
        <f>O1677/S1677</f>
        <v>23954.211974613059</v>
      </c>
      <c r="U1677" s="3">
        <f t="shared" si="53"/>
        <v>4.1052603226170561</v>
      </c>
      <c r="V1677">
        <v>641</v>
      </c>
    </row>
    <row r="1678" spans="1:22" hidden="1" x14ac:dyDescent="0.25">
      <c r="A1678" t="s">
        <v>3710</v>
      </c>
      <c r="B1678" t="s">
        <v>236</v>
      </c>
      <c r="C1678">
        <v>2016</v>
      </c>
      <c r="D1678" t="s">
        <v>17</v>
      </c>
      <c r="E1678" t="s">
        <v>30</v>
      </c>
      <c r="F1678" t="s">
        <v>19</v>
      </c>
      <c r="G1678">
        <v>76402</v>
      </c>
      <c r="H1678" t="s">
        <v>20</v>
      </c>
      <c r="I1678" t="s">
        <v>21</v>
      </c>
      <c r="J1678" t="s">
        <v>3711</v>
      </c>
      <c r="K1678" t="s">
        <v>23</v>
      </c>
      <c r="L1678" t="s">
        <v>24</v>
      </c>
      <c r="M1678" t="s">
        <v>33</v>
      </c>
      <c r="N1678" t="s">
        <v>238</v>
      </c>
      <c r="O1678">
        <v>30345</v>
      </c>
      <c r="P1678">
        <v>6</v>
      </c>
      <c r="Q1678" s="1">
        <f>G1678/P1678</f>
        <v>12733.666666666666</v>
      </c>
      <c r="R1678" s="2">
        <f>P1678/O1678</f>
        <v>1.9772614928324271E-4</v>
      </c>
      <c r="S1678" s="3">
        <f t="shared" si="52"/>
        <v>0.77815125038364363</v>
      </c>
      <c r="T1678" s="4">
        <f>O1678/S1678</f>
        <v>38996.274805237837</v>
      </c>
      <c r="U1678" s="3">
        <f t="shared" si="53"/>
        <v>4.1049534770087357</v>
      </c>
      <c r="V1678">
        <v>7350</v>
      </c>
    </row>
    <row r="1679" spans="1:22" hidden="1" x14ac:dyDescent="0.25">
      <c r="A1679" t="s">
        <v>3712</v>
      </c>
      <c r="B1679" t="s">
        <v>459</v>
      </c>
      <c r="C1679">
        <v>2014</v>
      </c>
      <c r="D1679" t="s">
        <v>102</v>
      </c>
      <c r="E1679" t="s">
        <v>30</v>
      </c>
      <c r="F1679" t="s">
        <v>19</v>
      </c>
      <c r="G1679">
        <v>76362</v>
      </c>
      <c r="H1679" t="s">
        <v>20</v>
      </c>
      <c r="I1679" t="s">
        <v>21</v>
      </c>
      <c r="J1679" t="s">
        <v>3713</v>
      </c>
      <c r="K1679" t="s">
        <v>44</v>
      </c>
      <c r="L1679" t="s">
        <v>24</v>
      </c>
      <c r="M1679" t="s">
        <v>125</v>
      </c>
      <c r="N1679" t="s">
        <v>76</v>
      </c>
      <c r="O1679">
        <v>23120</v>
      </c>
      <c r="P1679">
        <v>8</v>
      </c>
      <c r="Q1679" s="1">
        <f>G1679/P1679</f>
        <v>9545.25</v>
      </c>
      <c r="R1679" s="2">
        <f>P1679/O1679</f>
        <v>3.4602076124567473E-4</v>
      </c>
      <c r="S1679" s="3">
        <f t="shared" si="52"/>
        <v>0.90308998699194354</v>
      </c>
      <c r="T1679" s="4">
        <f>O1679/S1679</f>
        <v>25600.99251793194</v>
      </c>
      <c r="U1679" s="3">
        <f t="shared" si="53"/>
        <v>3.9797873075016748</v>
      </c>
      <c r="V1679">
        <v>5320</v>
      </c>
    </row>
    <row r="1680" spans="1:22" hidden="1" x14ac:dyDescent="0.25">
      <c r="A1680" t="s">
        <v>3714</v>
      </c>
      <c r="B1680" t="s">
        <v>303</v>
      </c>
      <c r="C1680">
        <v>2015</v>
      </c>
      <c r="D1680" t="s">
        <v>50</v>
      </c>
      <c r="E1680" t="s">
        <v>30</v>
      </c>
      <c r="F1680" t="s">
        <v>19</v>
      </c>
      <c r="G1680">
        <v>76334</v>
      </c>
      <c r="H1680" t="s">
        <v>20</v>
      </c>
      <c r="I1680" t="s">
        <v>21</v>
      </c>
      <c r="J1680" t="s">
        <v>3715</v>
      </c>
      <c r="K1680" t="s">
        <v>44</v>
      </c>
      <c r="L1680" t="s">
        <v>32</v>
      </c>
      <c r="M1680" t="s">
        <v>46</v>
      </c>
      <c r="N1680" t="s">
        <v>191</v>
      </c>
      <c r="O1680">
        <v>18290</v>
      </c>
      <c r="P1680">
        <v>7</v>
      </c>
      <c r="Q1680" s="1">
        <f>G1680/P1680</f>
        <v>10904.857142857143</v>
      </c>
      <c r="R1680" s="2">
        <f>P1680/O1680</f>
        <v>3.8272279934390378E-4</v>
      </c>
      <c r="S1680" s="3">
        <f t="shared" si="52"/>
        <v>0.84509804001425681</v>
      </c>
      <c r="T1680" s="4">
        <f>O1680/S1680</f>
        <v>21642.459376300823</v>
      </c>
      <c r="U1680" s="3">
        <f t="shared" si="53"/>
        <v>4.0376199805543127</v>
      </c>
      <c r="V1680">
        <v>4799</v>
      </c>
    </row>
    <row r="1681" spans="1:22" hidden="1" x14ac:dyDescent="0.25">
      <c r="A1681" t="s">
        <v>3716</v>
      </c>
      <c r="B1681" t="s">
        <v>180</v>
      </c>
      <c r="C1681">
        <v>2013</v>
      </c>
      <c r="D1681" t="s">
        <v>102</v>
      </c>
      <c r="E1681" t="s">
        <v>30</v>
      </c>
      <c r="F1681" t="s">
        <v>19</v>
      </c>
      <c r="G1681">
        <v>76321</v>
      </c>
      <c r="H1681" t="s">
        <v>20</v>
      </c>
      <c r="I1681" t="s">
        <v>21</v>
      </c>
      <c r="J1681" t="s">
        <v>3717</v>
      </c>
      <c r="K1681" t="s">
        <v>44</v>
      </c>
      <c r="L1681" t="s">
        <v>24</v>
      </c>
      <c r="M1681" t="s">
        <v>125</v>
      </c>
      <c r="N1681" t="s">
        <v>0</v>
      </c>
      <c r="O1681">
        <v>22795</v>
      </c>
      <c r="P1681">
        <v>9</v>
      </c>
      <c r="Q1681" s="1">
        <f>G1681/P1681</f>
        <v>8480.1111111111113</v>
      </c>
      <c r="R1681" s="2">
        <f>P1681/O1681</f>
        <v>3.9482342618995392E-4</v>
      </c>
      <c r="S1681" s="3">
        <f t="shared" si="52"/>
        <v>0.95424250943932487</v>
      </c>
      <c r="T1681" s="4">
        <f>O1681/S1681</f>
        <v>23888.057568713262</v>
      </c>
      <c r="U1681" s="3">
        <f t="shared" si="53"/>
        <v>3.9284015426607586</v>
      </c>
      <c r="V1681">
        <v>4804</v>
      </c>
    </row>
    <row r="1682" spans="1:22" hidden="1" x14ac:dyDescent="0.25">
      <c r="A1682" t="s">
        <v>3718</v>
      </c>
      <c r="B1682" t="s">
        <v>123</v>
      </c>
      <c r="C1682">
        <v>2012</v>
      </c>
      <c r="D1682" t="s">
        <v>410</v>
      </c>
      <c r="E1682" t="s">
        <v>30</v>
      </c>
      <c r="F1682" t="s">
        <v>19</v>
      </c>
      <c r="G1682">
        <v>76260</v>
      </c>
      <c r="H1682" t="s">
        <v>20</v>
      </c>
      <c r="I1682" t="s">
        <v>174</v>
      </c>
      <c r="J1682" t="s">
        <v>3719</v>
      </c>
      <c r="K1682" t="s">
        <v>23</v>
      </c>
      <c r="L1682" t="s">
        <v>71</v>
      </c>
      <c r="M1682" t="s">
        <v>33</v>
      </c>
      <c r="N1682" t="s">
        <v>126</v>
      </c>
      <c r="O1682">
        <v>27755</v>
      </c>
      <c r="P1682">
        <v>10</v>
      </c>
      <c r="Q1682" s="1">
        <f>G1682/P1682</f>
        <v>7626</v>
      </c>
      <c r="R1682" s="2">
        <f>P1682/O1682</f>
        <v>3.6029544226265538E-4</v>
      </c>
      <c r="S1682" s="3">
        <f t="shared" si="52"/>
        <v>1</v>
      </c>
      <c r="T1682" s="4">
        <f>O1682/S1682</f>
        <v>27755</v>
      </c>
      <c r="U1682" s="3">
        <f t="shared" si="53"/>
        <v>3.8822968009376519</v>
      </c>
      <c r="V1682">
        <v>10765</v>
      </c>
    </row>
    <row r="1683" spans="1:22" hidden="1" x14ac:dyDescent="0.25">
      <c r="A1683" t="s">
        <v>3720</v>
      </c>
      <c r="B1683" t="s">
        <v>988</v>
      </c>
      <c r="C1683">
        <v>2017</v>
      </c>
      <c r="D1683" t="s">
        <v>55</v>
      </c>
      <c r="E1683" t="s">
        <v>30</v>
      </c>
      <c r="F1683" t="s">
        <v>19</v>
      </c>
      <c r="G1683">
        <v>76211</v>
      </c>
      <c r="H1683" t="s">
        <v>20</v>
      </c>
      <c r="I1683" t="s">
        <v>21</v>
      </c>
      <c r="J1683" t="s">
        <v>3721</v>
      </c>
      <c r="K1683" t="s">
        <v>44</v>
      </c>
      <c r="L1683" t="s">
        <v>32</v>
      </c>
      <c r="M1683" t="s">
        <v>125</v>
      </c>
      <c r="N1683" t="s">
        <v>209</v>
      </c>
      <c r="O1683">
        <v>26215</v>
      </c>
      <c r="P1683">
        <v>5</v>
      </c>
      <c r="Q1683" s="1">
        <f>G1683/P1683</f>
        <v>15242.2</v>
      </c>
      <c r="R1683" s="2">
        <f>P1683/O1683</f>
        <v>1.9073049780659929E-4</v>
      </c>
      <c r="S1683" s="3">
        <f t="shared" si="52"/>
        <v>0.69897000433601886</v>
      </c>
      <c r="T1683" s="4">
        <f>O1683/S1683</f>
        <v>37505.185969893995</v>
      </c>
      <c r="U1683" s="3">
        <f t="shared" si="53"/>
        <v>4.1830476559080472</v>
      </c>
      <c r="V1683">
        <v>11220</v>
      </c>
    </row>
    <row r="1684" spans="1:22" hidden="1" x14ac:dyDescent="0.25">
      <c r="A1684" t="s">
        <v>3722</v>
      </c>
      <c r="B1684" t="s">
        <v>324</v>
      </c>
      <c r="C1684">
        <v>2015</v>
      </c>
      <c r="D1684" t="s">
        <v>50</v>
      </c>
      <c r="E1684" t="s">
        <v>30</v>
      </c>
      <c r="F1684" t="s">
        <v>19</v>
      </c>
      <c r="G1684">
        <v>76114</v>
      </c>
      <c r="H1684" t="s">
        <v>20</v>
      </c>
      <c r="I1684" t="s">
        <v>150</v>
      </c>
      <c r="J1684" t="s">
        <v>3723</v>
      </c>
      <c r="K1684" t="s">
        <v>23</v>
      </c>
      <c r="L1684" t="s">
        <v>32</v>
      </c>
      <c r="M1684" t="s">
        <v>33</v>
      </c>
      <c r="N1684" t="s">
        <v>76</v>
      </c>
      <c r="O1684">
        <v>18290</v>
      </c>
      <c r="P1684">
        <v>7</v>
      </c>
      <c r="Q1684" s="1">
        <f>G1684/P1684</f>
        <v>10873.428571428571</v>
      </c>
      <c r="R1684" s="2">
        <f>P1684/O1684</f>
        <v>3.8272279934390378E-4</v>
      </c>
      <c r="S1684" s="3">
        <f t="shared" si="52"/>
        <v>0.84509804001425681</v>
      </c>
      <c r="T1684" s="4">
        <f>O1684/S1684</f>
        <v>21642.459376300823</v>
      </c>
      <c r="U1684" s="3">
        <f t="shared" si="53"/>
        <v>4.0363665058961296</v>
      </c>
      <c r="V1684">
        <v>1313</v>
      </c>
    </row>
    <row r="1685" spans="1:22" hidden="1" x14ac:dyDescent="0.25">
      <c r="A1685" t="s">
        <v>3724</v>
      </c>
      <c r="B1685" t="s">
        <v>106</v>
      </c>
      <c r="C1685">
        <v>2017</v>
      </c>
      <c r="D1685" t="s">
        <v>50</v>
      </c>
      <c r="E1685" t="s">
        <v>30</v>
      </c>
      <c r="F1685" t="s">
        <v>19</v>
      </c>
      <c r="G1685">
        <v>76110</v>
      </c>
      <c r="H1685" t="s">
        <v>20</v>
      </c>
      <c r="I1685" t="s">
        <v>21</v>
      </c>
      <c r="J1685" t="s">
        <v>3725</v>
      </c>
      <c r="K1685" t="s">
        <v>44</v>
      </c>
      <c r="L1685" t="s">
        <v>32</v>
      </c>
      <c r="M1685" t="s">
        <v>33</v>
      </c>
      <c r="N1685" t="s">
        <v>34</v>
      </c>
      <c r="O1685">
        <v>23800</v>
      </c>
      <c r="P1685">
        <v>5</v>
      </c>
      <c r="Q1685" s="1">
        <f>G1685/P1685</f>
        <v>15222</v>
      </c>
      <c r="R1685" s="2">
        <f>P1685/O1685</f>
        <v>2.1008403361344539E-4</v>
      </c>
      <c r="S1685" s="3">
        <f t="shared" si="52"/>
        <v>0.69897000433601886</v>
      </c>
      <c r="T1685" s="4">
        <f>O1685/S1685</f>
        <v>34050.102082146754</v>
      </c>
      <c r="U1685" s="3">
        <f t="shared" si="53"/>
        <v>4.1824717176053747</v>
      </c>
      <c r="V1685">
        <v>4797</v>
      </c>
    </row>
    <row r="1686" spans="1:22" hidden="1" x14ac:dyDescent="0.25">
      <c r="A1686" t="s">
        <v>3726</v>
      </c>
      <c r="B1686" t="s">
        <v>74</v>
      </c>
      <c r="C1686">
        <v>2014</v>
      </c>
      <c r="D1686" t="s">
        <v>102</v>
      </c>
      <c r="E1686" t="s">
        <v>30</v>
      </c>
      <c r="F1686" t="s">
        <v>19</v>
      </c>
      <c r="G1686">
        <v>76000</v>
      </c>
      <c r="H1686" t="s">
        <v>215</v>
      </c>
      <c r="I1686" t="s">
        <v>21</v>
      </c>
      <c r="J1686" t="s">
        <v>3727</v>
      </c>
      <c r="K1686" t="s">
        <v>23</v>
      </c>
      <c r="L1686" t="s">
        <v>24</v>
      </c>
      <c r="M1686" t="s">
        <v>63</v>
      </c>
      <c r="N1686" t="s">
        <v>76</v>
      </c>
      <c r="O1686">
        <v>23120</v>
      </c>
      <c r="P1686">
        <v>8</v>
      </c>
      <c r="Q1686" s="1">
        <f>G1686/P1686</f>
        <v>9500</v>
      </c>
      <c r="R1686" s="2">
        <f>P1686/O1686</f>
        <v>3.4602076124567473E-4</v>
      </c>
      <c r="S1686" s="3">
        <f t="shared" si="52"/>
        <v>0.90308998699194354</v>
      </c>
      <c r="T1686" s="4">
        <f>O1686/S1686</f>
        <v>25600.99251793194</v>
      </c>
      <c r="U1686" s="3">
        <f t="shared" si="53"/>
        <v>3.9777236052888476</v>
      </c>
      <c r="V1686">
        <v>8120</v>
      </c>
    </row>
    <row r="1687" spans="1:22" hidden="1" x14ac:dyDescent="0.25">
      <c r="A1687" t="s">
        <v>3728</v>
      </c>
      <c r="B1687" t="s">
        <v>581</v>
      </c>
      <c r="C1687">
        <v>2016</v>
      </c>
      <c r="D1687" t="s">
        <v>55</v>
      </c>
      <c r="E1687" t="s">
        <v>30</v>
      </c>
      <c r="F1687" t="s">
        <v>19</v>
      </c>
      <c r="G1687">
        <v>76000</v>
      </c>
      <c r="H1687" t="s">
        <v>20</v>
      </c>
      <c r="I1687" t="s">
        <v>21</v>
      </c>
      <c r="J1687" t="s">
        <v>3729</v>
      </c>
      <c r="K1687" t="s">
        <v>23</v>
      </c>
      <c r="L1687" t="s">
        <v>32</v>
      </c>
      <c r="M1687" t="s">
        <v>33</v>
      </c>
      <c r="N1687" t="s">
        <v>104</v>
      </c>
      <c r="O1687">
        <v>22205</v>
      </c>
      <c r="P1687">
        <v>6</v>
      </c>
      <c r="Q1687" s="1">
        <f>G1687/P1687</f>
        <v>12666.666666666666</v>
      </c>
      <c r="R1687" s="2">
        <f>P1687/O1687</f>
        <v>2.7020941229452826E-4</v>
      </c>
      <c r="S1687" s="3">
        <f t="shared" si="52"/>
        <v>0.77815125038364363</v>
      </c>
      <c r="T1687" s="4">
        <f>O1687/S1687</f>
        <v>28535.583524478698</v>
      </c>
      <c r="U1687" s="3">
        <f t="shared" si="53"/>
        <v>4.1026623418971475</v>
      </c>
      <c r="V1687">
        <v>3205</v>
      </c>
    </row>
    <row r="1688" spans="1:22" hidden="1" x14ac:dyDescent="0.25">
      <c r="A1688" t="s">
        <v>3730</v>
      </c>
      <c r="B1688" t="s">
        <v>1001</v>
      </c>
      <c r="C1688">
        <v>2016</v>
      </c>
      <c r="D1688" t="s">
        <v>55</v>
      </c>
      <c r="E1688" t="s">
        <v>30</v>
      </c>
      <c r="F1688" t="s">
        <v>19</v>
      </c>
      <c r="G1688">
        <v>75920</v>
      </c>
      <c r="H1688" t="s">
        <v>20</v>
      </c>
      <c r="I1688" t="s">
        <v>21</v>
      </c>
      <c r="J1688" t="s">
        <v>3731</v>
      </c>
      <c r="K1688" t="s">
        <v>23</v>
      </c>
      <c r="L1688" t="s">
        <v>32</v>
      </c>
      <c r="M1688" t="s">
        <v>33</v>
      </c>
      <c r="N1688" t="s">
        <v>148</v>
      </c>
      <c r="O1688">
        <v>22205</v>
      </c>
      <c r="P1688">
        <v>6</v>
      </c>
      <c r="Q1688" s="1">
        <f>G1688/P1688</f>
        <v>12653.333333333334</v>
      </c>
      <c r="R1688" s="2">
        <f>P1688/O1688</f>
        <v>2.7020941229452826E-4</v>
      </c>
      <c r="S1688" s="3">
        <f t="shared" si="52"/>
        <v>0.77815125038364363</v>
      </c>
      <c r="T1688" s="4">
        <f>O1688/S1688</f>
        <v>28535.583524478698</v>
      </c>
      <c r="U1688" s="3">
        <f t="shared" si="53"/>
        <v>4.1022049490355927</v>
      </c>
      <c r="V1688">
        <v>8209</v>
      </c>
    </row>
    <row r="1689" spans="1:22" hidden="1" x14ac:dyDescent="0.25">
      <c r="A1689" t="s">
        <v>3732</v>
      </c>
      <c r="B1689" t="s">
        <v>82</v>
      </c>
      <c r="C1689">
        <v>2018</v>
      </c>
      <c r="D1689" t="s">
        <v>102</v>
      </c>
      <c r="E1689" t="s">
        <v>30</v>
      </c>
      <c r="F1689" t="s">
        <v>19</v>
      </c>
      <c r="G1689">
        <v>75894</v>
      </c>
      <c r="H1689" t="s">
        <v>20</v>
      </c>
      <c r="I1689" t="s">
        <v>21</v>
      </c>
      <c r="J1689" t="s">
        <v>3733</v>
      </c>
      <c r="K1689" t="s">
        <v>44</v>
      </c>
      <c r="L1689" t="s">
        <v>24</v>
      </c>
      <c r="M1689" t="s">
        <v>33</v>
      </c>
      <c r="N1689" t="s">
        <v>86</v>
      </c>
      <c r="O1689">
        <v>29550</v>
      </c>
      <c r="P1689">
        <v>4</v>
      </c>
      <c r="Q1689" s="1">
        <f>G1689/P1689</f>
        <v>18973.5</v>
      </c>
      <c r="R1689" s="2">
        <f>P1689/O1689</f>
        <v>1.3536379018612522E-4</v>
      </c>
      <c r="S1689" s="3">
        <f t="shared" si="52"/>
        <v>0.6020599913279624</v>
      </c>
      <c r="T1689" s="4">
        <f>O1689/S1689</f>
        <v>49081.487601960776</v>
      </c>
      <c r="U1689" s="3">
        <f t="shared" si="53"/>
        <v>4.2781474516308702</v>
      </c>
      <c r="V1689">
        <v>6553</v>
      </c>
    </row>
    <row r="1690" spans="1:22" hidden="1" x14ac:dyDescent="0.25">
      <c r="A1690" t="s">
        <v>3734</v>
      </c>
      <c r="B1690" t="s">
        <v>490</v>
      </c>
      <c r="C1690">
        <v>2018</v>
      </c>
      <c r="D1690" t="s">
        <v>50</v>
      </c>
      <c r="E1690" t="s">
        <v>30</v>
      </c>
      <c r="F1690" t="s">
        <v>19</v>
      </c>
      <c r="G1690">
        <v>75884</v>
      </c>
      <c r="H1690" t="s">
        <v>20</v>
      </c>
      <c r="I1690" t="s">
        <v>21</v>
      </c>
      <c r="J1690" t="s">
        <v>3735</v>
      </c>
      <c r="K1690" t="s">
        <v>44</v>
      </c>
      <c r="L1690" t="s">
        <v>32</v>
      </c>
      <c r="M1690" t="s">
        <v>63</v>
      </c>
      <c r="N1690" t="s">
        <v>72</v>
      </c>
      <c r="O1690">
        <v>18940</v>
      </c>
      <c r="P1690">
        <v>4</v>
      </c>
      <c r="Q1690" s="1">
        <f>G1690/P1690</f>
        <v>18971</v>
      </c>
      <c r="R1690" s="2">
        <f>P1690/O1690</f>
        <v>2.1119324181626187E-4</v>
      </c>
      <c r="S1690" s="3">
        <f t="shared" si="52"/>
        <v>0.6020599913279624</v>
      </c>
      <c r="T1690" s="4">
        <f>O1690/S1690</f>
        <v>31458.659058583322</v>
      </c>
      <c r="U1690" s="3">
        <f t="shared" si="53"/>
        <v>4.2780902240376042</v>
      </c>
      <c r="V1690">
        <v>7941</v>
      </c>
    </row>
    <row r="1691" spans="1:22" hidden="1" x14ac:dyDescent="0.25">
      <c r="A1691" t="s">
        <v>3736</v>
      </c>
      <c r="B1691" t="s">
        <v>1149</v>
      </c>
      <c r="C1691">
        <v>2013</v>
      </c>
      <c r="D1691" t="s">
        <v>29</v>
      </c>
      <c r="E1691" t="s">
        <v>30</v>
      </c>
      <c r="F1691" t="s">
        <v>19</v>
      </c>
      <c r="G1691">
        <v>75843</v>
      </c>
      <c r="H1691" t="s">
        <v>20</v>
      </c>
      <c r="I1691" t="s">
        <v>150</v>
      </c>
      <c r="J1691" t="s">
        <v>3737</v>
      </c>
      <c r="K1691" t="s">
        <v>23</v>
      </c>
      <c r="L1691" t="s">
        <v>71</v>
      </c>
      <c r="M1691" t="s">
        <v>33</v>
      </c>
      <c r="N1691" t="s">
        <v>1151</v>
      </c>
      <c r="O1691">
        <v>15425</v>
      </c>
      <c r="P1691">
        <v>9</v>
      </c>
      <c r="Q1691" s="1">
        <f>G1691/P1691</f>
        <v>8427</v>
      </c>
      <c r="R1691" s="2">
        <f>P1691/O1691</f>
        <v>5.8346839546191253E-4</v>
      </c>
      <c r="S1691" s="3">
        <f t="shared" si="52"/>
        <v>0.95424250943932487</v>
      </c>
      <c r="T1691" s="4">
        <f>O1691/S1691</f>
        <v>16164.654002956879</v>
      </c>
      <c r="U1691" s="3">
        <f t="shared" si="53"/>
        <v>3.9256729939212405</v>
      </c>
      <c r="V1691">
        <v>4948</v>
      </c>
    </row>
    <row r="1692" spans="1:22" hidden="1" x14ac:dyDescent="0.25">
      <c r="A1692" t="s">
        <v>3738</v>
      </c>
      <c r="B1692" t="s">
        <v>164</v>
      </c>
      <c r="C1692">
        <v>2014</v>
      </c>
      <c r="D1692" t="s">
        <v>50</v>
      </c>
      <c r="E1692" t="s">
        <v>30</v>
      </c>
      <c r="F1692" t="s">
        <v>19</v>
      </c>
      <c r="G1692">
        <v>75823</v>
      </c>
      <c r="H1692" t="s">
        <v>20</v>
      </c>
      <c r="I1692" t="s">
        <v>21</v>
      </c>
      <c r="J1692" t="s">
        <v>3739</v>
      </c>
      <c r="K1692" t="s">
        <v>44</v>
      </c>
      <c r="L1692" t="s">
        <v>32</v>
      </c>
      <c r="M1692" t="s">
        <v>33</v>
      </c>
      <c r="N1692" t="s">
        <v>166</v>
      </c>
      <c r="O1692">
        <v>18390</v>
      </c>
      <c r="P1692">
        <v>8</v>
      </c>
      <c r="Q1692" s="1">
        <f>G1692/P1692</f>
        <v>9477.875</v>
      </c>
      <c r="R1692" s="2">
        <f>P1692/O1692</f>
        <v>4.3501903208265362E-4</v>
      </c>
      <c r="S1692" s="3">
        <f t="shared" si="52"/>
        <v>0.90308998699194354</v>
      </c>
      <c r="T1692" s="4">
        <f>O1692/S1692</f>
        <v>20363.419221659533</v>
      </c>
      <c r="U1692" s="3">
        <f t="shared" si="53"/>
        <v>3.9767109766604682</v>
      </c>
      <c r="V1692">
        <v>3391</v>
      </c>
    </row>
    <row r="1693" spans="1:22" hidden="1" x14ac:dyDescent="0.25">
      <c r="A1693" t="s">
        <v>3740</v>
      </c>
      <c r="B1693" t="s">
        <v>426</v>
      </c>
      <c r="C1693">
        <v>2015</v>
      </c>
      <c r="D1693" t="s">
        <v>50</v>
      </c>
      <c r="E1693" t="s">
        <v>30</v>
      </c>
      <c r="F1693" t="s">
        <v>19</v>
      </c>
      <c r="G1693">
        <v>75722</v>
      </c>
      <c r="H1693" t="s">
        <v>20</v>
      </c>
      <c r="I1693" t="s">
        <v>150</v>
      </c>
      <c r="J1693" t="s">
        <v>3741</v>
      </c>
      <c r="K1693" t="s">
        <v>44</v>
      </c>
      <c r="L1693" t="s">
        <v>32</v>
      </c>
      <c r="M1693" t="s">
        <v>33</v>
      </c>
      <c r="N1693" t="s">
        <v>130</v>
      </c>
      <c r="O1693">
        <v>18290</v>
      </c>
      <c r="P1693">
        <v>7</v>
      </c>
      <c r="Q1693" s="1">
        <f>G1693/P1693</f>
        <v>10817.428571428571</v>
      </c>
      <c r="R1693" s="2">
        <f>P1693/O1693</f>
        <v>3.8272279934390378E-4</v>
      </c>
      <c r="S1693" s="3">
        <f t="shared" si="52"/>
        <v>0.84509804001425681</v>
      </c>
      <c r="T1693" s="4">
        <f>O1693/S1693</f>
        <v>21642.459376300823</v>
      </c>
      <c r="U1693" s="3">
        <f t="shared" si="53"/>
        <v>4.0341240361899819</v>
      </c>
      <c r="V1693">
        <v>7700</v>
      </c>
    </row>
    <row r="1694" spans="1:22" hidden="1" x14ac:dyDescent="0.25">
      <c r="A1694" t="s">
        <v>3742</v>
      </c>
      <c r="B1694" t="s">
        <v>3743</v>
      </c>
      <c r="C1694">
        <v>2015</v>
      </c>
      <c r="D1694" t="s">
        <v>102</v>
      </c>
      <c r="E1694" t="s">
        <v>30</v>
      </c>
      <c r="F1694" t="s">
        <v>19</v>
      </c>
      <c r="G1694">
        <v>75692</v>
      </c>
      <c r="H1694" t="s">
        <v>20</v>
      </c>
      <c r="I1694" t="s">
        <v>21</v>
      </c>
      <c r="J1694" t="s">
        <v>3744</v>
      </c>
      <c r="K1694" t="s">
        <v>23</v>
      </c>
      <c r="L1694" t="s">
        <v>24</v>
      </c>
      <c r="M1694" t="s">
        <v>85</v>
      </c>
      <c r="N1694" t="s">
        <v>142</v>
      </c>
      <c r="O1694">
        <v>23445</v>
      </c>
      <c r="P1694">
        <v>7</v>
      </c>
      <c r="Q1694" s="1">
        <f>G1694/P1694</f>
        <v>10813.142857142857</v>
      </c>
      <c r="R1694" s="2">
        <f>P1694/O1694</f>
        <v>2.985711239070164E-4</v>
      </c>
      <c r="S1694" s="3">
        <f t="shared" si="52"/>
        <v>0.84509804001425681</v>
      </c>
      <c r="T1694" s="4">
        <f>O1694/S1694</f>
        <v>27742.343361256029</v>
      </c>
      <c r="U1694" s="3">
        <f t="shared" si="53"/>
        <v>4.0339519406819369</v>
      </c>
      <c r="V1694">
        <v>3568</v>
      </c>
    </row>
    <row r="1695" spans="1:22" hidden="1" x14ac:dyDescent="0.25">
      <c r="A1695" t="s">
        <v>3745</v>
      </c>
      <c r="B1695" t="s">
        <v>393</v>
      </c>
      <c r="C1695">
        <v>2014</v>
      </c>
      <c r="D1695" t="s">
        <v>102</v>
      </c>
      <c r="E1695" t="s">
        <v>30</v>
      </c>
      <c r="F1695" t="s">
        <v>19</v>
      </c>
      <c r="G1695">
        <v>75662</v>
      </c>
      <c r="H1695" t="s">
        <v>20</v>
      </c>
      <c r="I1695" t="s">
        <v>21</v>
      </c>
      <c r="J1695" t="s">
        <v>3746</v>
      </c>
      <c r="K1695" t="s">
        <v>44</v>
      </c>
      <c r="L1695" t="s">
        <v>32</v>
      </c>
      <c r="M1695" t="s">
        <v>38</v>
      </c>
      <c r="N1695" t="s">
        <v>395</v>
      </c>
      <c r="O1695">
        <v>23120</v>
      </c>
      <c r="P1695">
        <v>8</v>
      </c>
      <c r="Q1695" s="1">
        <f>G1695/P1695</f>
        <v>9457.75</v>
      </c>
      <c r="R1695" s="2">
        <f>P1695/O1695</f>
        <v>3.4602076124567473E-4</v>
      </c>
      <c r="S1695" s="3">
        <f t="shared" si="52"/>
        <v>0.90308998699194354</v>
      </c>
      <c r="T1695" s="4">
        <f>O1695/S1695</f>
        <v>25600.99251793194</v>
      </c>
      <c r="U1695" s="3">
        <f t="shared" si="53"/>
        <v>3.9757878299738203</v>
      </c>
      <c r="V1695">
        <v>9125</v>
      </c>
    </row>
    <row r="1696" spans="1:22" hidden="1" x14ac:dyDescent="0.25">
      <c r="A1696" t="s">
        <v>3747</v>
      </c>
      <c r="B1696" t="s">
        <v>354</v>
      </c>
      <c r="C1696">
        <v>2016</v>
      </c>
      <c r="D1696" t="s">
        <v>102</v>
      </c>
      <c r="E1696" t="s">
        <v>30</v>
      </c>
      <c r="F1696" t="s">
        <v>19</v>
      </c>
      <c r="G1696">
        <v>75562</v>
      </c>
      <c r="H1696" t="s">
        <v>20</v>
      </c>
      <c r="I1696" t="s">
        <v>21</v>
      </c>
      <c r="J1696" t="s">
        <v>3748</v>
      </c>
      <c r="K1696" t="s">
        <v>44</v>
      </c>
      <c r="L1696" t="s">
        <v>24</v>
      </c>
      <c r="M1696" t="s">
        <v>63</v>
      </c>
      <c r="N1696" t="s">
        <v>166</v>
      </c>
      <c r="O1696">
        <v>23845</v>
      </c>
      <c r="P1696">
        <v>6</v>
      </c>
      <c r="Q1696" s="1">
        <f>G1696/P1696</f>
        <v>12593.666666666666</v>
      </c>
      <c r="R1696" s="2">
        <f>P1696/O1696</f>
        <v>2.5162507863283706E-4</v>
      </c>
      <c r="S1696" s="3">
        <f t="shared" si="52"/>
        <v>0.77815125038364363</v>
      </c>
      <c r="T1696" s="4">
        <f>O1696/S1696</f>
        <v>30643.142947137789</v>
      </c>
      <c r="U1696" s="3">
        <f t="shared" si="53"/>
        <v>4.100152194068226</v>
      </c>
      <c r="V1696">
        <v>4130</v>
      </c>
    </row>
    <row r="1697" spans="1:22" hidden="1" x14ac:dyDescent="0.25">
      <c r="A1697" t="s">
        <v>3749</v>
      </c>
      <c r="B1697" t="s">
        <v>3750</v>
      </c>
      <c r="C1697">
        <v>2013</v>
      </c>
      <c r="D1697" t="s">
        <v>102</v>
      </c>
      <c r="E1697" t="s">
        <v>30</v>
      </c>
      <c r="F1697" t="s">
        <v>19</v>
      </c>
      <c r="G1697">
        <v>75545</v>
      </c>
      <c r="H1697" t="s">
        <v>20</v>
      </c>
      <c r="I1697" t="s">
        <v>21</v>
      </c>
      <c r="J1697" t="s">
        <v>3751</v>
      </c>
      <c r="K1697" t="s">
        <v>23</v>
      </c>
      <c r="L1697" t="s">
        <v>24</v>
      </c>
      <c r="M1697" t="s">
        <v>46</v>
      </c>
      <c r="N1697" t="s">
        <v>80</v>
      </c>
      <c r="O1697">
        <v>22795</v>
      </c>
      <c r="P1697">
        <v>9</v>
      </c>
      <c r="Q1697" s="1">
        <f>G1697/P1697</f>
        <v>8393.8888888888887</v>
      </c>
      <c r="R1697" s="2">
        <f>P1697/O1697</f>
        <v>3.9482342618995392E-4</v>
      </c>
      <c r="S1697" s="3">
        <f t="shared" si="52"/>
        <v>0.95424250943932487</v>
      </c>
      <c r="T1697" s="4">
        <f>O1697/S1697</f>
        <v>23888.057568713262</v>
      </c>
      <c r="U1697" s="3">
        <f t="shared" si="53"/>
        <v>3.9239632160951743</v>
      </c>
      <c r="V1697">
        <v>9045</v>
      </c>
    </row>
    <row r="1698" spans="1:22" hidden="1" x14ac:dyDescent="0.25">
      <c r="A1698" t="s">
        <v>3752</v>
      </c>
      <c r="B1698" t="s">
        <v>869</v>
      </c>
      <c r="C1698">
        <v>2013</v>
      </c>
      <c r="D1698" t="s">
        <v>17</v>
      </c>
      <c r="E1698" t="s">
        <v>30</v>
      </c>
      <c r="F1698" t="s">
        <v>19</v>
      </c>
      <c r="G1698">
        <v>75490</v>
      </c>
      <c r="H1698" t="s">
        <v>20</v>
      </c>
      <c r="I1698" t="s">
        <v>21</v>
      </c>
      <c r="J1698" t="s">
        <v>3753</v>
      </c>
      <c r="K1698" t="s">
        <v>23</v>
      </c>
      <c r="L1698" t="s">
        <v>24</v>
      </c>
      <c r="M1698" t="s">
        <v>33</v>
      </c>
      <c r="N1698" t="s">
        <v>382</v>
      </c>
      <c r="O1698">
        <v>29520</v>
      </c>
      <c r="P1698">
        <v>9</v>
      </c>
      <c r="Q1698" s="1">
        <f>G1698/P1698</f>
        <v>8387.7777777777774</v>
      </c>
      <c r="R1698" s="2">
        <f>P1698/O1698</f>
        <v>3.048780487804878E-4</v>
      </c>
      <c r="S1698" s="3">
        <f t="shared" si="52"/>
        <v>0.95424250943932487</v>
      </c>
      <c r="T1698" s="4">
        <f>O1698/S1698</f>
        <v>30935.532328511315</v>
      </c>
      <c r="U1698" s="3">
        <f t="shared" si="53"/>
        <v>3.9236469159321592</v>
      </c>
      <c r="V1698">
        <v>7532</v>
      </c>
    </row>
    <row r="1699" spans="1:22" hidden="1" x14ac:dyDescent="0.25">
      <c r="A1699" t="s">
        <v>3754</v>
      </c>
      <c r="B1699" t="s">
        <v>303</v>
      </c>
      <c r="C1699">
        <v>2014</v>
      </c>
      <c r="D1699" t="s">
        <v>102</v>
      </c>
      <c r="E1699" t="s">
        <v>30</v>
      </c>
      <c r="F1699" t="s">
        <v>19</v>
      </c>
      <c r="G1699">
        <v>75444</v>
      </c>
      <c r="H1699" t="s">
        <v>20</v>
      </c>
      <c r="I1699" t="s">
        <v>21</v>
      </c>
      <c r="J1699" t="s">
        <v>3755</v>
      </c>
      <c r="K1699" t="s">
        <v>23</v>
      </c>
      <c r="L1699" t="s">
        <v>24</v>
      </c>
      <c r="M1699" t="s">
        <v>33</v>
      </c>
      <c r="N1699" t="s">
        <v>191</v>
      </c>
      <c r="O1699">
        <v>23120</v>
      </c>
      <c r="P1699">
        <v>8</v>
      </c>
      <c r="Q1699" s="1">
        <f>G1699/P1699</f>
        <v>9430.5</v>
      </c>
      <c r="R1699" s="2">
        <f>P1699/O1699</f>
        <v>3.4602076124567473E-4</v>
      </c>
      <c r="S1699" s="3">
        <f t="shared" si="52"/>
        <v>0.90308998699194354</v>
      </c>
      <c r="T1699" s="4">
        <f>O1699/S1699</f>
        <v>25600.99251793194</v>
      </c>
      <c r="U1699" s="3">
        <f t="shared" si="53"/>
        <v>3.9745347194058689</v>
      </c>
      <c r="V1699">
        <v>8125</v>
      </c>
    </row>
    <row r="1700" spans="1:22" hidden="1" x14ac:dyDescent="0.25">
      <c r="A1700" t="s">
        <v>3756</v>
      </c>
      <c r="B1700" t="s">
        <v>404</v>
      </c>
      <c r="C1700">
        <v>2014</v>
      </c>
      <c r="D1700" t="s">
        <v>55</v>
      </c>
      <c r="E1700" t="s">
        <v>30</v>
      </c>
      <c r="F1700" t="s">
        <v>19</v>
      </c>
      <c r="G1700">
        <v>75435</v>
      </c>
      <c r="H1700" t="s">
        <v>20</v>
      </c>
      <c r="I1700" t="s">
        <v>21</v>
      </c>
      <c r="J1700" t="s">
        <v>3757</v>
      </c>
      <c r="K1700" t="s">
        <v>44</v>
      </c>
      <c r="L1700" t="s">
        <v>32</v>
      </c>
      <c r="M1700" t="s">
        <v>125</v>
      </c>
      <c r="N1700" t="s">
        <v>76</v>
      </c>
      <c r="O1700">
        <v>21955</v>
      </c>
      <c r="P1700">
        <v>8</v>
      </c>
      <c r="Q1700" s="1">
        <f>G1700/P1700</f>
        <v>9429.375</v>
      </c>
      <c r="R1700" s="2">
        <f>P1700/O1700</f>
        <v>3.6438168982008652E-4</v>
      </c>
      <c r="S1700" s="3">
        <f t="shared" si="52"/>
        <v>0.90308998699194354</v>
      </c>
      <c r="T1700" s="4">
        <f>O1700/S1700</f>
        <v>24310.977107750681</v>
      </c>
      <c r="U1700" s="3">
        <f t="shared" si="53"/>
        <v>3.9744829076846648</v>
      </c>
      <c r="V1700">
        <v>3970</v>
      </c>
    </row>
    <row r="1701" spans="1:22" hidden="1" x14ac:dyDescent="0.25">
      <c r="A1701" t="s">
        <v>3758</v>
      </c>
      <c r="B1701" t="s">
        <v>913</v>
      </c>
      <c r="C1701">
        <v>2018</v>
      </c>
      <c r="D1701" t="s">
        <v>256</v>
      </c>
      <c r="E1701" t="s">
        <v>1982</v>
      </c>
      <c r="F1701" t="s">
        <v>19</v>
      </c>
      <c r="G1701">
        <v>75357</v>
      </c>
      <c r="H1701" t="s">
        <v>20</v>
      </c>
      <c r="I1701" t="s">
        <v>174</v>
      </c>
      <c r="J1701" t="s">
        <v>3759</v>
      </c>
      <c r="K1701" t="s">
        <v>23</v>
      </c>
      <c r="L1701" t="s">
        <v>322</v>
      </c>
      <c r="M1701" t="s">
        <v>125</v>
      </c>
      <c r="N1701" t="s">
        <v>47</v>
      </c>
      <c r="O1701">
        <v>43220</v>
      </c>
      <c r="P1701">
        <v>4</v>
      </c>
      <c r="Q1701" s="1">
        <f>G1701/P1701</f>
        <v>18839.25</v>
      </c>
      <c r="R1701" s="2">
        <f>P1701/O1701</f>
        <v>9.254974548819991E-5</v>
      </c>
      <c r="S1701" s="3">
        <f t="shared" si="52"/>
        <v>0.6020599913279624</v>
      </c>
      <c r="T1701" s="4">
        <f>O1701/S1701</f>
        <v>71786.866130515904</v>
      </c>
      <c r="U1701" s="3">
        <f t="shared" si="53"/>
        <v>4.2750636093196563</v>
      </c>
      <c r="V1701">
        <v>12230</v>
      </c>
    </row>
    <row r="1702" spans="1:22" hidden="1" x14ac:dyDescent="0.25">
      <c r="A1702" t="s">
        <v>3760</v>
      </c>
      <c r="B1702" t="s">
        <v>61</v>
      </c>
      <c r="C1702">
        <v>2014</v>
      </c>
      <c r="D1702" t="s">
        <v>50</v>
      </c>
      <c r="E1702" t="s">
        <v>30</v>
      </c>
      <c r="F1702" t="s">
        <v>19</v>
      </c>
      <c r="G1702">
        <v>75190</v>
      </c>
      <c r="H1702" t="s">
        <v>20</v>
      </c>
      <c r="I1702" t="s">
        <v>21</v>
      </c>
      <c r="J1702" t="s">
        <v>3761</v>
      </c>
      <c r="K1702" t="s">
        <v>44</v>
      </c>
      <c r="L1702" t="s">
        <v>32</v>
      </c>
      <c r="M1702" t="s">
        <v>33</v>
      </c>
      <c r="N1702" t="s">
        <v>34</v>
      </c>
      <c r="O1702">
        <v>18390</v>
      </c>
      <c r="P1702">
        <v>8</v>
      </c>
      <c r="Q1702" s="1">
        <f>G1702/P1702</f>
        <v>9398.75</v>
      </c>
      <c r="R1702" s="2">
        <f>P1702/O1702</f>
        <v>4.3501903208265362E-4</v>
      </c>
      <c r="S1702" s="3">
        <f t="shared" si="52"/>
        <v>0.90308998699194354</v>
      </c>
      <c r="T1702" s="4">
        <f>O1702/S1702</f>
        <v>20363.419221659533</v>
      </c>
      <c r="U1702" s="3">
        <f t="shared" si="53"/>
        <v>3.9730700978336846</v>
      </c>
      <c r="V1702">
        <v>5395</v>
      </c>
    </row>
    <row r="1703" spans="1:22" hidden="1" x14ac:dyDescent="0.25">
      <c r="A1703" t="s">
        <v>3762</v>
      </c>
      <c r="B1703" t="s">
        <v>388</v>
      </c>
      <c r="C1703">
        <v>2016</v>
      </c>
      <c r="D1703" t="s">
        <v>17</v>
      </c>
      <c r="E1703" t="s">
        <v>30</v>
      </c>
      <c r="F1703" t="s">
        <v>19</v>
      </c>
      <c r="G1703">
        <v>75107</v>
      </c>
      <c r="H1703" t="s">
        <v>20</v>
      </c>
      <c r="I1703" t="s">
        <v>21</v>
      </c>
      <c r="J1703" t="s">
        <v>3763</v>
      </c>
      <c r="K1703" t="s">
        <v>44</v>
      </c>
      <c r="L1703" t="s">
        <v>24</v>
      </c>
      <c r="M1703" t="s">
        <v>33</v>
      </c>
      <c r="N1703" t="s">
        <v>47</v>
      </c>
      <c r="O1703">
        <v>30345</v>
      </c>
      <c r="P1703">
        <v>6</v>
      </c>
      <c r="Q1703" s="1">
        <f>G1703/P1703</f>
        <v>12517.833333333334</v>
      </c>
      <c r="R1703" s="2">
        <f>P1703/O1703</f>
        <v>1.9772614928324271E-4</v>
      </c>
      <c r="S1703" s="3">
        <f t="shared" si="52"/>
        <v>0.77815125038364363</v>
      </c>
      <c r="T1703" s="4">
        <f>O1703/S1703</f>
        <v>38996.274805237837</v>
      </c>
      <c r="U1703" s="3">
        <f t="shared" si="53"/>
        <v>4.0975291649121557</v>
      </c>
      <c r="V1703">
        <v>9350</v>
      </c>
    </row>
    <row r="1704" spans="1:22" hidden="1" x14ac:dyDescent="0.25">
      <c r="A1704" t="s">
        <v>3764</v>
      </c>
      <c r="B1704" t="s">
        <v>3743</v>
      </c>
      <c r="C1704">
        <v>2012</v>
      </c>
      <c r="D1704" t="s">
        <v>42</v>
      </c>
      <c r="E1704" t="s">
        <v>30</v>
      </c>
      <c r="F1704" t="s">
        <v>19</v>
      </c>
      <c r="G1704">
        <v>75030</v>
      </c>
      <c r="H1704" t="s">
        <v>20</v>
      </c>
      <c r="I1704" t="s">
        <v>21</v>
      </c>
      <c r="J1704" t="s">
        <v>3765</v>
      </c>
      <c r="K1704" t="s">
        <v>44</v>
      </c>
      <c r="L1704" t="s">
        <v>174</v>
      </c>
      <c r="M1704" t="s">
        <v>195</v>
      </c>
      <c r="N1704" t="s">
        <v>142</v>
      </c>
      <c r="O1704">
        <v>28375</v>
      </c>
      <c r="P1704">
        <v>10</v>
      </c>
      <c r="Q1704" s="1">
        <f>G1704/P1704</f>
        <v>7503</v>
      </c>
      <c r="R1704" s="2">
        <f>P1704/O1704</f>
        <v>3.5242290748898681E-4</v>
      </c>
      <c r="S1704" s="3">
        <f t="shared" si="52"/>
        <v>1</v>
      </c>
      <c r="T1704" s="4">
        <f>O1704/S1704</f>
        <v>28375</v>
      </c>
      <c r="U1704" s="3">
        <f t="shared" si="53"/>
        <v>3.8752349464501648</v>
      </c>
      <c r="V1704">
        <v>11880</v>
      </c>
    </row>
    <row r="1705" spans="1:22" hidden="1" x14ac:dyDescent="0.25">
      <c r="A1705" t="s">
        <v>3766</v>
      </c>
      <c r="B1705" t="s">
        <v>1985</v>
      </c>
      <c r="C1705">
        <v>2017</v>
      </c>
      <c r="D1705" t="s">
        <v>786</v>
      </c>
      <c r="E1705" t="s">
        <v>30</v>
      </c>
      <c r="F1705" t="s">
        <v>19</v>
      </c>
      <c r="G1705">
        <v>75025</v>
      </c>
      <c r="H1705" t="s">
        <v>626</v>
      </c>
      <c r="I1705" t="s">
        <v>21</v>
      </c>
      <c r="J1705" t="s">
        <v>3767</v>
      </c>
      <c r="K1705" t="s">
        <v>23</v>
      </c>
      <c r="L1705" t="s">
        <v>24</v>
      </c>
      <c r="M1705" t="s">
        <v>417</v>
      </c>
      <c r="N1705" t="s">
        <v>166</v>
      </c>
      <c r="O1705">
        <v>21415</v>
      </c>
      <c r="P1705">
        <v>5</v>
      </c>
      <c r="Q1705" s="1">
        <f>G1705/P1705</f>
        <v>15005</v>
      </c>
      <c r="R1705" s="2">
        <f>P1705/O1705</f>
        <v>2.3348120476301658E-4</v>
      </c>
      <c r="S1705" s="3">
        <f t="shared" si="52"/>
        <v>0.69897000433601886</v>
      </c>
      <c r="T1705" s="4">
        <f>O1705/S1705</f>
        <v>30637.938491141711</v>
      </c>
      <c r="U1705" s="3">
        <f t="shared" si="53"/>
        <v>4.1762359997608716</v>
      </c>
      <c r="V1705">
        <v>7420</v>
      </c>
    </row>
    <row r="1706" spans="1:22" hidden="1" x14ac:dyDescent="0.25">
      <c r="A1706" t="s">
        <v>3768</v>
      </c>
      <c r="B1706" t="s">
        <v>581</v>
      </c>
      <c r="C1706">
        <v>2017</v>
      </c>
      <c r="D1706" t="s">
        <v>55</v>
      </c>
      <c r="E1706" t="s">
        <v>30</v>
      </c>
      <c r="F1706" t="s">
        <v>19</v>
      </c>
      <c r="G1706">
        <v>75000</v>
      </c>
      <c r="H1706" t="s">
        <v>626</v>
      </c>
      <c r="I1706" t="s">
        <v>21</v>
      </c>
      <c r="J1706" t="s">
        <v>3769</v>
      </c>
      <c r="K1706" t="s">
        <v>44</v>
      </c>
      <c r="L1706" t="s">
        <v>32</v>
      </c>
      <c r="M1706" t="s">
        <v>38</v>
      </c>
      <c r="N1706" t="s">
        <v>104</v>
      </c>
      <c r="O1706">
        <v>22105</v>
      </c>
      <c r="P1706">
        <v>5</v>
      </c>
      <c r="Q1706" s="1">
        <f>G1706/P1706</f>
        <v>15000</v>
      </c>
      <c r="R1706" s="2">
        <f>P1706/O1706</f>
        <v>2.2619316896629722E-4</v>
      </c>
      <c r="S1706" s="3">
        <f t="shared" si="52"/>
        <v>0.69897000433601886</v>
      </c>
      <c r="T1706" s="4">
        <f>O1706/S1706</f>
        <v>31625.10531621235</v>
      </c>
      <c r="U1706" s="3">
        <f t="shared" si="53"/>
        <v>4.1760912590556813</v>
      </c>
      <c r="V1706">
        <v>10155</v>
      </c>
    </row>
    <row r="1707" spans="1:22" hidden="1" x14ac:dyDescent="0.25">
      <c r="A1707" t="s">
        <v>3770</v>
      </c>
      <c r="B1707" t="s">
        <v>365</v>
      </c>
      <c r="C1707">
        <v>2017</v>
      </c>
      <c r="D1707" t="s">
        <v>42</v>
      </c>
      <c r="E1707" t="s">
        <v>30</v>
      </c>
      <c r="F1707" t="s">
        <v>19</v>
      </c>
      <c r="G1707">
        <v>75000</v>
      </c>
      <c r="H1707" t="s">
        <v>20</v>
      </c>
      <c r="I1707" t="s">
        <v>21</v>
      </c>
      <c r="J1707" t="s">
        <v>3771</v>
      </c>
      <c r="K1707" t="s">
        <v>23</v>
      </c>
      <c r="L1707" t="s">
        <v>45</v>
      </c>
      <c r="M1707" t="s">
        <v>63</v>
      </c>
      <c r="N1707" t="s">
        <v>280</v>
      </c>
      <c r="O1707">
        <v>29850</v>
      </c>
      <c r="P1707">
        <v>5</v>
      </c>
      <c r="Q1707" s="1">
        <f>G1707/P1707</f>
        <v>15000</v>
      </c>
      <c r="R1707" s="2">
        <f>P1707/O1707</f>
        <v>1.6750418760469013E-4</v>
      </c>
      <c r="S1707" s="3">
        <f t="shared" si="52"/>
        <v>0.69897000433601886</v>
      </c>
      <c r="T1707" s="4">
        <f>O1707/S1707</f>
        <v>42705.695258490778</v>
      </c>
      <c r="U1707" s="3">
        <f t="shared" si="53"/>
        <v>4.1760912590556813</v>
      </c>
      <c r="V1707">
        <v>12950</v>
      </c>
    </row>
    <row r="1708" spans="1:22" hidden="1" x14ac:dyDescent="0.25">
      <c r="A1708" t="s">
        <v>3772</v>
      </c>
      <c r="B1708" t="s">
        <v>117</v>
      </c>
      <c r="C1708">
        <v>2016</v>
      </c>
      <c r="D1708" t="s">
        <v>55</v>
      </c>
      <c r="E1708" t="s">
        <v>30</v>
      </c>
      <c r="F1708" t="s">
        <v>19</v>
      </c>
      <c r="G1708">
        <v>74984</v>
      </c>
      <c r="H1708" t="s">
        <v>20</v>
      </c>
      <c r="I1708" t="s">
        <v>21</v>
      </c>
      <c r="J1708" t="s">
        <v>3773</v>
      </c>
      <c r="K1708" t="s">
        <v>44</v>
      </c>
      <c r="L1708" t="s">
        <v>32</v>
      </c>
      <c r="M1708" t="s">
        <v>33</v>
      </c>
      <c r="N1708" t="s">
        <v>76</v>
      </c>
      <c r="O1708">
        <v>22205</v>
      </c>
      <c r="P1708">
        <v>6</v>
      </c>
      <c r="Q1708" s="1">
        <f>G1708/P1708</f>
        <v>12497.333333333334</v>
      </c>
      <c r="R1708" s="2">
        <f>P1708/O1708</f>
        <v>2.7020941229452826E-4</v>
      </c>
      <c r="S1708" s="3">
        <f t="shared" si="52"/>
        <v>0.77815125038364363</v>
      </c>
      <c r="T1708" s="4">
        <f>O1708/S1708</f>
        <v>28535.583524478698</v>
      </c>
      <c r="U1708" s="3">
        <f t="shared" si="53"/>
        <v>4.0968173536345658</v>
      </c>
      <c r="V1708">
        <v>1538</v>
      </c>
    </row>
    <row r="1709" spans="1:22" hidden="1" x14ac:dyDescent="0.25">
      <c r="A1709" t="s">
        <v>3774</v>
      </c>
      <c r="B1709" t="s">
        <v>65</v>
      </c>
      <c r="C1709">
        <v>2018</v>
      </c>
      <c r="D1709" t="s">
        <v>55</v>
      </c>
      <c r="E1709" t="s">
        <v>30</v>
      </c>
      <c r="F1709" t="s">
        <v>19</v>
      </c>
      <c r="G1709">
        <v>74919</v>
      </c>
      <c r="H1709" t="s">
        <v>20</v>
      </c>
      <c r="I1709" t="s">
        <v>21</v>
      </c>
      <c r="J1709" t="s">
        <v>3775</v>
      </c>
      <c r="K1709" t="s">
        <v>44</v>
      </c>
      <c r="L1709" t="s">
        <v>32</v>
      </c>
      <c r="M1709" t="s">
        <v>33</v>
      </c>
      <c r="N1709" t="s">
        <v>67</v>
      </c>
      <c r="O1709">
        <v>23570</v>
      </c>
      <c r="P1709">
        <v>4</v>
      </c>
      <c r="Q1709" s="1">
        <f>G1709/P1709</f>
        <v>18729.75</v>
      </c>
      <c r="R1709" s="2">
        <f>P1709/O1709</f>
        <v>1.6970725498515062E-4</v>
      </c>
      <c r="S1709" s="3">
        <f t="shared" si="52"/>
        <v>0.6020599913279624</v>
      </c>
      <c r="T1709" s="4">
        <f>O1709/S1709</f>
        <v>39148.922598247562</v>
      </c>
      <c r="U1709" s="3">
        <f t="shared" si="53"/>
        <v>4.2725319805602302</v>
      </c>
      <c r="V1709">
        <v>3070</v>
      </c>
    </row>
    <row r="1710" spans="1:22" hidden="1" x14ac:dyDescent="0.25">
      <c r="A1710" t="s">
        <v>3776</v>
      </c>
      <c r="B1710" t="s">
        <v>618</v>
      </c>
      <c r="C1710">
        <v>2015</v>
      </c>
      <c r="D1710" t="s">
        <v>55</v>
      </c>
      <c r="E1710" t="s">
        <v>30</v>
      </c>
      <c r="F1710" t="s">
        <v>19</v>
      </c>
      <c r="G1710">
        <v>74694</v>
      </c>
      <c r="H1710" t="s">
        <v>20</v>
      </c>
      <c r="I1710" t="s">
        <v>21</v>
      </c>
      <c r="J1710" t="s">
        <v>3777</v>
      </c>
      <c r="K1710" t="s">
        <v>44</v>
      </c>
      <c r="L1710" t="s">
        <v>32</v>
      </c>
      <c r="M1710" t="s">
        <v>195</v>
      </c>
      <c r="N1710" t="s">
        <v>280</v>
      </c>
      <c r="O1710">
        <v>22105</v>
      </c>
      <c r="P1710">
        <v>7</v>
      </c>
      <c r="Q1710" s="1">
        <f>G1710/P1710</f>
        <v>10670.571428571429</v>
      </c>
      <c r="R1710" s="2">
        <f>P1710/O1710</f>
        <v>3.166704365528161E-4</v>
      </c>
      <c r="S1710" s="3">
        <f t="shared" si="52"/>
        <v>0.84509804001425681</v>
      </c>
      <c r="T1710" s="4">
        <f>O1710/S1710</f>
        <v>26156.728513566413</v>
      </c>
      <c r="U1710" s="3">
        <f t="shared" si="53"/>
        <v>4.0281876773092238</v>
      </c>
      <c r="V1710">
        <v>4110</v>
      </c>
    </row>
    <row r="1711" spans="1:22" hidden="1" x14ac:dyDescent="0.25">
      <c r="A1711" t="s">
        <v>3778</v>
      </c>
      <c r="B1711" t="s">
        <v>214</v>
      </c>
      <c r="C1711">
        <v>2013</v>
      </c>
      <c r="D1711" t="s">
        <v>102</v>
      </c>
      <c r="E1711" t="s">
        <v>30</v>
      </c>
      <c r="F1711" t="s">
        <v>19</v>
      </c>
      <c r="G1711">
        <v>74607</v>
      </c>
      <c r="H1711" t="s">
        <v>20</v>
      </c>
      <c r="I1711" t="s">
        <v>21</v>
      </c>
      <c r="J1711" t="s">
        <v>3779</v>
      </c>
      <c r="K1711" t="s">
        <v>44</v>
      </c>
      <c r="L1711" t="s">
        <v>24</v>
      </c>
      <c r="M1711" t="s">
        <v>33</v>
      </c>
      <c r="N1711" t="s">
        <v>138</v>
      </c>
      <c r="O1711">
        <v>22795</v>
      </c>
      <c r="P1711">
        <v>9</v>
      </c>
      <c r="Q1711" s="1">
        <f>G1711/P1711</f>
        <v>8289.6666666666661</v>
      </c>
      <c r="R1711" s="2">
        <f>P1711/O1711</f>
        <v>3.9482342618995392E-4</v>
      </c>
      <c r="S1711" s="3">
        <f t="shared" si="52"/>
        <v>0.95424250943932487</v>
      </c>
      <c r="T1711" s="4">
        <f>O1711/S1711</f>
        <v>23888.057568713262</v>
      </c>
      <c r="U1711" s="3">
        <f t="shared" si="53"/>
        <v>3.9185370676144702</v>
      </c>
      <c r="V1711">
        <v>6305</v>
      </c>
    </row>
    <row r="1712" spans="1:22" hidden="1" x14ac:dyDescent="0.25">
      <c r="A1712" t="s">
        <v>3780</v>
      </c>
      <c r="B1712" t="s">
        <v>935</v>
      </c>
      <c r="C1712">
        <v>2016</v>
      </c>
      <c r="D1712" t="s">
        <v>29</v>
      </c>
      <c r="E1712" t="s">
        <v>30</v>
      </c>
      <c r="F1712" t="s">
        <v>19</v>
      </c>
      <c r="G1712">
        <v>74503</v>
      </c>
      <c r="H1712" t="s">
        <v>20</v>
      </c>
      <c r="I1712" t="s">
        <v>21</v>
      </c>
      <c r="J1712" t="s">
        <v>3781</v>
      </c>
      <c r="K1712" t="s">
        <v>44</v>
      </c>
      <c r="L1712" t="s">
        <v>174</v>
      </c>
      <c r="M1712" t="s">
        <v>38</v>
      </c>
      <c r="N1712" t="s">
        <v>47</v>
      </c>
      <c r="O1712">
        <v>15890</v>
      </c>
      <c r="P1712">
        <v>6</v>
      </c>
      <c r="Q1712" s="1">
        <f>G1712/P1712</f>
        <v>12417.166666666666</v>
      </c>
      <c r="R1712" s="2">
        <f>P1712/O1712</f>
        <v>3.7759597230962869E-4</v>
      </c>
      <c r="S1712" s="3">
        <f t="shared" si="52"/>
        <v>0.77815125038364363</v>
      </c>
      <c r="T1712" s="4">
        <f>O1712/S1712</f>
        <v>20420.19465003227</v>
      </c>
      <c r="U1712" s="3">
        <f t="shared" si="53"/>
        <v>4.0940225103809427</v>
      </c>
      <c r="V1712">
        <v>5199</v>
      </c>
    </row>
    <row r="1713" spans="1:22" hidden="1" x14ac:dyDescent="0.25">
      <c r="A1713" t="s">
        <v>3782</v>
      </c>
      <c r="B1713" t="s">
        <v>393</v>
      </c>
      <c r="C1713">
        <v>2015</v>
      </c>
      <c r="D1713" t="s">
        <v>102</v>
      </c>
      <c r="E1713" t="s">
        <v>30</v>
      </c>
      <c r="F1713" t="s">
        <v>19</v>
      </c>
      <c r="G1713">
        <v>74486</v>
      </c>
      <c r="H1713" t="s">
        <v>20</v>
      </c>
      <c r="I1713" t="s">
        <v>21</v>
      </c>
      <c r="J1713" t="s">
        <v>3783</v>
      </c>
      <c r="K1713" t="s">
        <v>44</v>
      </c>
      <c r="L1713" t="s">
        <v>58</v>
      </c>
      <c r="M1713" t="s">
        <v>63</v>
      </c>
      <c r="N1713" t="s">
        <v>395</v>
      </c>
      <c r="O1713">
        <v>23445</v>
      </c>
      <c r="P1713">
        <v>7</v>
      </c>
      <c r="Q1713" s="1">
        <f>G1713/P1713</f>
        <v>10640.857142857143</v>
      </c>
      <c r="R1713" s="2">
        <f>P1713/O1713</f>
        <v>2.985711239070164E-4</v>
      </c>
      <c r="S1713" s="3">
        <f t="shared" si="52"/>
        <v>0.84509804001425681</v>
      </c>
      <c r="T1713" s="4">
        <f>O1713/S1713</f>
        <v>27742.343361256029</v>
      </c>
      <c r="U1713" s="3">
        <f t="shared" si="53"/>
        <v>4.0269766126789364</v>
      </c>
      <c r="V1713">
        <v>6665</v>
      </c>
    </row>
    <row r="1714" spans="1:22" hidden="1" x14ac:dyDescent="0.25">
      <c r="A1714" t="s">
        <v>3784</v>
      </c>
      <c r="B1714" t="s">
        <v>1081</v>
      </c>
      <c r="C1714">
        <v>2012</v>
      </c>
      <c r="D1714" t="s">
        <v>29</v>
      </c>
      <c r="E1714" t="s">
        <v>30</v>
      </c>
      <c r="F1714" t="s">
        <v>19</v>
      </c>
      <c r="G1714">
        <v>74460</v>
      </c>
      <c r="H1714" t="s">
        <v>20</v>
      </c>
      <c r="I1714" t="s">
        <v>21</v>
      </c>
      <c r="J1714" t="s">
        <v>3785</v>
      </c>
      <c r="K1714" t="s">
        <v>44</v>
      </c>
      <c r="L1714" t="s">
        <v>71</v>
      </c>
      <c r="M1714" t="s">
        <v>63</v>
      </c>
      <c r="N1714" t="s">
        <v>34</v>
      </c>
      <c r="O1714">
        <v>15325</v>
      </c>
      <c r="P1714">
        <v>10</v>
      </c>
      <c r="Q1714" s="1">
        <f>G1714/P1714</f>
        <v>7446</v>
      </c>
      <c r="R1714" s="2">
        <f>P1714/O1714</f>
        <v>6.5252854812398043E-4</v>
      </c>
      <c r="S1714" s="3">
        <f t="shared" si="52"/>
        <v>1</v>
      </c>
      <c r="T1714" s="4">
        <f>O1714/S1714</f>
        <v>15325</v>
      </c>
      <c r="U1714" s="3">
        <f t="shared" si="53"/>
        <v>3.8719230318823734</v>
      </c>
      <c r="V1714">
        <v>6326</v>
      </c>
    </row>
    <row r="1715" spans="1:22" hidden="1" x14ac:dyDescent="0.25">
      <c r="A1715" t="s">
        <v>3786</v>
      </c>
      <c r="B1715" t="s">
        <v>785</v>
      </c>
      <c r="C1715">
        <v>2013</v>
      </c>
      <c r="D1715" t="s">
        <v>50</v>
      </c>
      <c r="E1715" t="s">
        <v>30</v>
      </c>
      <c r="F1715" t="s">
        <v>19</v>
      </c>
      <c r="G1715">
        <v>74399</v>
      </c>
      <c r="H1715" t="s">
        <v>20</v>
      </c>
      <c r="I1715" t="s">
        <v>21</v>
      </c>
      <c r="J1715" t="s">
        <v>3787</v>
      </c>
      <c r="K1715" t="s">
        <v>44</v>
      </c>
      <c r="L1715" t="s">
        <v>32</v>
      </c>
      <c r="M1715" t="s">
        <v>85</v>
      </c>
      <c r="N1715" t="s">
        <v>76</v>
      </c>
      <c r="O1715">
        <v>18165</v>
      </c>
      <c r="P1715">
        <v>9</v>
      </c>
      <c r="Q1715" s="1">
        <f>G1715/P1715</f>
        <v>8266.5555555555547</v>
      </c>
      <c r="R1715" s="2">
        <f>P1715/O1715</f>
        <v>4.9545829892650697E-4</v>
      </c>
      <c r="S1715" s="3">
        <f t="shared" si="52"/>
        <v>0.95424250943932487</v>
      </c>
      <c r="T1715" s="4">
        <f>O1715/S1715</f>
        <v>19036.041488733335</v>
      </c>
      <c r="U1715" s="3">
        <f t="shared" si="53"/>
        <v>3.9173245887759007</v>
      </c>
      <c r="V1715">
        <v>4927</v>
      </c>
    </row>
    <row r="1716" spans="1:22" hidden="1" x14ac:dyDescent="0.25">
      <c r="A1716" t="s">
        <v>3788</v>
      </c>
      <c r="B1716" t="s">
        <v>313</v>
      </c>
      <c r="C1716">
        <v>2015</v>
      </c>
      <c r="D1716" t="s">
        <v>102</v>
      </c>
      <c r="E1716" t="s">
        <v>30</v>
      </c>
      <c r="F1716" t="s">
        <v>19</v>
      </c>
      <c r="G1716">
        <v>74387</v>
      </c>
      <c r="H1716" t="s">
        <v>20</v>
      </c>
      <c r="I1716" t="s">
        <v>21</v>
      </c>
      <c r="J1716" t="s">
        <v>3789</v>
      </c>
      <c r="K1716" t="s">
        <v>23</v>
      </c>
      <c r="L1716" t="s">
        <v>32</v>
      </c>
      <c r="M1716" t="s">
        <v>33</v>
      </c>
      <c r="N1716" t="s">
        <v>80</v>
      </c>
      <c r="O1716">
        <v>23445</v>
      </c>
      <c r="P1716">
        <v>7</v>
      </c>
      <c r="Q1716" s="1">
        <f>G1716/P1716</f>
        <v>10626.714285714286</v>
      </c>
      <c r="R1716" s="2">
        <f>P1716/O1716</f>
        <v>2.985711239070164E-4</v>
      </c>
      <c r="S1716" s="3">
        <f t="shared" si="52"/>
        <v>0.84509804001425681</v>
      </c>
      <c r="T1716" s="4">
        <f>O1716/S1716</f>
        <v>27742.343361256029</v>
      </c>
      <c r="U1716" s="3">
        <f t="shared" si="53"/>
        <v>4.0263990041126254</v>
      </c>
      <c r="V1716">
        <v>5846</v>
      </c>
    </row>
    <row r="1717" spans="1:22" hidden="1" x14ac:dyDescent="0.25">
      <c r="A1717" t="s">
        <v>3790</v>
      </c>
      <c r="B1717" t="s">
        <v>721</v>
      </c>
      <c r="C1717">
        <v>2013</v>
      </c>
      <c r="D1717" t="s">
        <v>55</v>
      </c>
      <c r="E1717" t="s">
        <v>30</v>
      </c>
      <c r="F1717" t="s">
        <v>19</v>
      </c>
      <c r="G1717">
        <v>74325</v>
      </c>
      <c r="H1717" t="s">
        <v>20</v>
      </c>
      <c r="I1717" t="s">
        <v>21</v>
      </c>
      <c r="J1717" t="s">
        <v>3791</v>
      </c>
      <c r="K1717" t="s">
        <v>44</v>
      </c>
      <c r="L1717" t="s">
        <v>406</v>
      </c>
      <c r="M1717" t="s">
        <v>125</v>
      </c>
      <c r="N1717" t="s">
        <v>191</v>
      </c>
      <c r="O1717">
        <v>21680</v>
      </c>
      <c r="P1717">
        <v>9</v>
      </c>
      <c r="Q1717" s="1">
        <f>G1717/P1717</f>
        <v>8258.3333333333339</v>
      </c>
      <c r="R1717" s="2">
        <f>P1717/O1717</f>
        <v>4.1512915129151293E-4</v>
      </c>
      <c r="S1717" s="3">
        <f t="shared" si="52"/>
        <v>0.95424250943932487</v>
      </c>
      <c r="T1717" s="4">
        <f>O1717/S1717</f>
        <v>22719.591493296928</v>
      </c>
      <c r="U1717" s="3">
        <f t="shared" si="53"/>
        <v>3.9168924084376506</v>
      </c>
      <c r="V1717">
        <v>8681</v>
      </c>
    </row>
    <row r="1718" spans="1:22" hidden="1" x14ac:dyDescent="0.25">
      <c r="A1718" t="s">
        <v>3792</v>
      </c>
      <c r="B1718" t="s">
        <v>180</v>
      </c>
      <c r="C1718">
        <v>2012</v>
      </c>
      <c r="D1718" t="s">
        <v>703</v>
      </c>
      <c r="E1718" t="s">
        <v>30</v>
      </c>
      <c r="F1718" t="s">
        <v>156</v>
      </c>
      <c r="G1718">
        <v>74309</v>
      </c>
      <c r="H1718" t="s">
        <v>20</v>
      </c>
      <c r="I1718" t="s">
        <v>150</v>
      </c>
      <c r="J1718" t="s">
        <v>3793</v>
      </c>
      <c r="K1718" t="s">
        <v>44</v>
      </c>
      <c r="L1718" t="s">
        <v>406</v>
      </c>
      <c r="M1718" t="s">
        <v>33</v>
      </c>
      <c r="N1718" t="s">
        <v>0</v>
      </c>
      <c r="O1718">
        <v>19695</v>
      </c>
      <c r="P1718">
        <v>10</v>
      </c>
      <c r="Q1718" s="1">
        <f>G1718/P1718</f>
        <v>7430.9</v>
      </c>
      <c r="R1718" s="2">
        <f>P1718/O1718</f>
        <v>5.0774308200050779E-4</v>
      </c>
      <c r="S1718" s="3">
        <f t="shared" si="52"/>
        <v>1</v>
      </c>
      <c r="T1718" s="4">
        <f>O1718/S1718</f>
        <v>19695</v>
      </c>
      <c r="U1718" s="3">
        <f t="shared" si="53"/>
        <v>3.8710414169049598</v>
      </c>
      <c r="V1718">
        <v>7700</v>
      </c>
    </row>
    <row r="1719" spans="1:22" hidden="1" x14ac:dyDescent="0.25">
      <c r="A1719" t="s">
        <v>3794</v>
      </c>
      <c r="B1719" t="s">
        <v>1016</v>
      </c>
      <c r="C1719">
        <v>2015</v>
      </c>
      <c r="D1719" t="s">
        <v>55</v>
      </c>
      <c r="E1719" t="s">
        <v>30</v>
      </c>
      <c r="F1719" t="s">
        <v>19</v>
      </c>
      <c r="G1719">
        <v>74226</v>
      </c>
      <c r="H1719" t="s">
        <v>20</v>
      </c>
      <c r="I1719" t="s">
        <v>21</v>
      </c>
      <c r="J1719" t="s">
        <v>3795</v>
      </c>
      <c r="K1719" t="s">
        <v>44</v>
      </c>
      <c r="L1719" t="s">
        <v>32</v>
      </c>
      <c r="M1719" t="s">
        <v>33</v>
      </c>
      <c r="N1719" t="s">
        <v>39</v>
      </c>
      <c r="O1719">
        <v>22105</v>
      </c>
      <c r="P1719">
        <v>7</v>
      </c>
      <c r="Q1719" s="1">
        <f>G1719/P1719</f>
        <v>10603.714285714286</v>
      </c>
      <c r="R1719" s="2">
        <f>P1719/O1719</f>
        <v>3.166704365528161E-4</v>
      </c>
      <c r="S1719" s="3">
        <f t="shared" si="52"/>
        <v>0.84509804001425681</v>
      </c>
      <c r="T1719" s="4">
        <f>O1719/S1719</f>
        <v>26156.728513566413</v>
      </c>
      <c r="U1719" s="3">
        <f t="shared" si="53"/>
        <v>4.0254580172683943</v>
      </c>
      <c r="V1719">
        <v>8276</v>
      </c>
    </row>
    <row r="1720" spans="1:22" hidden="1" x14ac:dyDescent="0.25">
      <c r="A1720" t="s">
        <v>3796</v>
      </c>
      <c r="B1720" t="s">
        <v>1766</v>
      </c>
      <c r="C1720">
        <v>2017</v>
      </c>
      <c r="D1720" t="s">
        <v>17</v>
      </c>
      <c r="E1720" t="s">
        <v>30</v>
      </c>
      <c r="F1720" t="s">
        <v>19</v>
      </c>
      <c r="G1720">
        <v>74206</v>
      </c>
      <c r="H1720" t="s">
        <v>20</v>
      </c>
      <c r="I1720" t="s">
        <v>21</v>
      </c>
      <c r="J1720" t="s">
        <v>3797</v>
      </c>
      <c r="K1720" t="s">
        <v>23</v>
      </c>
      <c r="L1720" t="s">
        <v>24</v>
      </c>
      <c r="M1720" t="s">
        <v>125</v>
      </c>
      <c r="N1720" t="s">
        <v>148</v>
      </c>
      <c r="O1720">
        <v>36455</v>
      </c>
      <c r="P1720">
        <v>5</v>
      </c>
      <c r="Q1720" s="1">
        <f>G1720/P1720</f>
        <v>14841.2</v>
      </c>
      <c r="R1720" s="2">
        <f>P1720/O1720</f>
        <v>1.3715539706487449E-4</v>
      </c>
      <c r="S1720" s="3">
        <f t="shared" si="52"/>
        <v>0.69897000433601886</v>
      </c>
      <c r="T1720" s="4">
        <f>O1720/S1720</f>
        <v>52155.31392456554</v>
      </c>
      <c r="U1720" s="3">
        <f t="shared" si="53"/>
        <v>4.1714690176753892</v>
      </c>
      <c r="V1720">
        <v>13555</v>
      </c>
    </row>
    <row r="1721" spans="1:22" hidden="1" x14ac:dyDescent="0.25">
      <c r="A1721" t="s">
        <v>3798</v>
      </c>
      <c r="B1721" t="s">
        <v>106</v>
      </c>
      <c r="C1721">
        <v>2015</v>
      </c>
      <c r="D1721" t="s">
        <v>50</v>
      </c>
      <c r="E1721" t="s">
        <v>30</v>
      </c>
      <c r="F1721" t="s">
        <v>156</v>
      </c>
      <c r="G1721">
        <v>74155</v>
      </c>
      <c r="H1721" t="s">
        <v>20</v>
      </c>
      <c r="I1721" t="s">
        <v>21</v>
      </c>
      <c r="J1721" t="s">
        <v>3799</v>
      </c>
      <c r="K1721" t="s">
        <v>44</v>
      </c>
      <c r="L1721" t="s">
        <v>32</v>
      </c>
      <c r="M1721" t="s">
        <v>33</v>
      </c>
      <c r="N1721" t="s">
        <v>34</v>
      </c>
      <c r="O1721">
        <v>18290</v>
      </c>
      <c r="P1721">
        <v>7</v>
      </c>
      <c r="Q1721" s="1">
        <f>G1721/P1721</f>
        <v>10593.571428571429</v>
      </c>
      <c r="R1721" s="2">
        <f>P1721/O1721</f>
        <v>3.8272279934390378E-4</v>
      </c>
      <c r="S1721" s="3">
        <f t="shared" si="52"/>
        <v>0.84509804001425681</v>
      </c>
      <c r="T1721" s="4">
        <f>O1721/S1721</f>
        <v>21642.459376300823</v>
      </c>
      <c r="U1721" s="3">
        <f t="shared" si="53"/>
        <v>4.0250423992233832</v>
      </c>
      <c r="V1721">
        <v>4799</v>
      </c>
    </row>
    <row r="1722" spans="1:22" hidden="1" x14ac:dyDescent="0.25">
      <c r="A1722" t="s">
        <v>3800</v>
      </c>
      <c r="B1722" t="s">
        <v>404</v>
      </c>
      <c r="C1722">
        <v>2017</v>
      </c>
      <c r="D1722" t="s">
        <v>55</v>
      </c>
      <c r="E1722" t="s">
        <v>30</v>
      </c>
      <c r="F1722" t="s">
        <v>19</v>
      </c>
      <c r="G1722">
        <v>74151</v>
      </c>
      <c r="H1722" t="s">
        <v>20</v>
      </c>
      <c r="I1722" t="s">
        <v>21</v>
      </c>
      <c r="J1722" t="s">
        <v>3801</v>
      </c>
      <c r="K1722" t="s">
        <v>44</v>
      </c>
      <c r="L1722" t="s">
        <v>32</v>
      </c>
      <c r="M1722" t="s">
        <v>33</v>
      </c>
      <c r="N1722" t="s">
        <v>76</v>
      </c>
      <c r="O1722">
        <v>25215</v>
      </c>
      <c r="P1722">
        <v>5</v>
      </c>
      <c r="Q1722" s="1">
        <f>G1722/P1722</f>
        <v>14830.2</v>
      </c>
      <c r="R1722" s="2">
        <f>P1722/O1722</f>
        <v>1.98294665873488E-4</v>
      </c>
      <c r="S1722" s="3">
        <f t="shared" si="52"/>
        <v>0.69897000433601886</v>
      </c>
      <c r="T1722" s="4">
        <f>O1722/S1722</f>
        <v>36074.509411820603</v>
      </c>
      <c r="U1722" s="3">
        <f t="shared" si="53"/>
        <v>4.1711470079609976</v>
      </c>
      <c r="V1722">
        <v>4224</v>
      </c>
    </row>
    <row r="1723" spans="1:22" hidden="1" x14ac:dyDescent="0.25">
      <c r="A1723" t="s">
        <v>3802</v>
      </c>
      <c r="B1723" t="s">
        <v>568</v>
      </c>
      <c r="C1723">
        <v>2016</v>
      </c>
      <c r="D1723" t="s">
        <v>55</v>
      </c>
      <c r="E1723" t="s">
        <v>30</v>
      </c>
      <c r="F1723" t="s">
        <v>19</v>
      </c>
      <c r="G1723">
        <v>74000</v>
      </c>
      <c r="H1723" t="s">
        <v>20</v>
      </c>
      <c r="I1723" t="s">
        <v>21</v>
      </c>
      <c r="J1723" t="s">
        <v>3803</v>
      </c>
      <c r="K1723" t="s">
        <v>44</v>
      </c>
      <c r="L1723" t="s">
        <v>32</v>
      </c>
      <c r="M1723" t="s">
        <v>38</v>
      </c>
      <c r="N1723" t="s">
        <v>0</v>
      </c>
      <c r="O1723">
        <v>22205</v>
      </c>
      <c r="P1723">
        <v>6</v>
      </c>
      <c r="Q1723" s="1">
        <f>G1723/P1723</f>
        <v>12333.333333333334</v>
      </c>
      <c r="R1723" s="2">
        <f>P1723/O1723</f>
        <v>2.7020941229452826E-4</v>
      </c>
      <c r="S1723" s="3">
        <f t="shared" si="52"/>
        <v>0.77815125038364363</v>
      </c>
      <c r="T1723" s="4">
        <f>O1723/S1723</f>
        <v>28535.583524478698</v>
      </c>
      <c r="U1723" s="3">
        <f t="shared" si="53"/>
        <v>4.0910804693473324</v>
      </c>
      <c r="V1723">
        <v>5210</v>
      </c>
    </row>
    <row r="1724" spans="1:22" hidden="1" x14ac:dyDescent="0.25">
      <c r="A1724" t="s">
        <v>3804</v>
      </c>
      <c r="B1724" t="s">
        <v>61</v>
      </c>
      <c r="C1724">
        <v>2012</v>
      </c>
      <c r="D1724" t="s">
        <v>50</v>
      </c>
      <c r="E1724" t="s">
        <v>30</v>
      </c>
      <c r="F1724" t="s">
        <v>19</v>
      </c>
      <c r="G1724">
        <v>73899</v>
      </c>
      <c r="H1724" t="s">
        <v>20</v>
      </c>
      <c r="I1724" t="s">
        <v>21</v>
      </c>
      <c r="J1724" t="s">
        <v>3805</v>
      </c>
      <c r="K1724" t="s">
        <v>23</v>
      </c>
      <c r="L1724" t="s">
        <v>406</v>
      </c>
      <c r="M1724" t="s">
        <v>125</v>
      </c>
      <c r="N1724" t="s">
        <v>34</v>
      </c>
      <c r="O1724">
        <v>15755</v>
      </c>
      <c r="P1724">
        <v>10</v>
      </c>
      <c r="Q1724" s="1">
        <f>G1724/P1724</f>
        <v>7389.9</v>
      </c>
      <c r="R1724" s="2">
        <f>P1724/O1724</f>
        <v>6.3471913678197394E-4</v>
      </c>
      <c r="S1724" s="3">
        <f t="shared" ref="S1724:S1784" si="54">LOG(P1724)</f>
        <v>1</v>
      </c>
      <c r="T1724" s="4">
        <f>O1724/S1724</f>
        <v>15755</v>
      </c>
      <c r="U1724" s="3">
        <f t="shared" ref="U1724:U1784" si="55">LOG(Q1724)</f>
        <v>3.868638561569111</v>
      </c>
      <c r="V1724">
        <v>4760</v>
      </c>
    </row>
    <row r="1725" spans="1:22" hidden="1" x14ac:dyDescent="0.25">
      <c r="A1725" t="s">
        <v>3806</v>
      </c>
      <c r="B1725" t="s">
        <v>153</v>
      </c>
      <c r="C1725">
        <v>2015</v>
      </c>
      <c r="D1725" t="s">
        <v>102</v>
      </c>
      <c r="E1725" t="s">
        <v>30</v>
      </c>
      <c r="F1725" t="s">
        <v>19</v>
      </c>
      <c r="G1725">
        <v>73790</v>
      </c>
      <c r="H1725" t="s">
        <v>20</v>
      </c>
      <c r="I1725" t="s">
        <v>21</v>
      </c>
      <c r="J1725" t="s">
        <v>3807</v>
      </c>
      <c r="K1725" t="s">
        <v>23</v>
      </c>
      <c r="L1725" t="s">
        <v>24</v>
      </c>
      <c r="M1725" t="s">
        <v>33</v>
      </c>
      <c r="N1725" t="s">
        <v>86</v>
      </c>
      <c r="O1725">
        <v>23445</v>
      </c>
      <c r="P1725">
        <v>7</v>
      </c>
      <c r="Q1725" s="1">
        <f>G1725/P1725</f>
        <v>10541.428571428571</v>
      </c>
      <c r="R1725" s="2">
        <f>P1725/O1725</f>
        <v>2.985711239070164E-4</v>
      </c>
      <c r="S1725" s="3">
        <f t="shared" si="54"/>
        <v>0.84509804001425681</v>
      </c>
      <c r="T1725" s="4">
        <f>O1725/S1725</f>
        <v>27742.343361256029</v>
      </c>
      <c r="U1725" s="3">
        <f t="shared" si="55"/>
        <v>4.0228994703306942</v>
      </c>
      <c r="V1725">
        <v>3450</v>
      </c>
    </row>
    <row r="1726" spans="1:22" hidden="1" x14ac:dyDescent="0.25">
      <c r="A1726" t="s">
        <v>3808</v>
      </c>
      <c r="B1726" t="s">
        <v>690</v>
      </c>
      <c r="C1726">
        <v>2017</v>
      </c>
      <c r="D1726" t="s">
        <v>55</v>
      </c>
      <c r="E1726" t="s">
        <v>30</v>
      </c>
      <c r="F1726" t="s">
        <v>19</v>
      </c>
      <c r="G1726">
        <v>73775</v>
      </c>
      <c r="H1726" t="s">
        <v>20</v>
      </c>
      <c r="I1726" t="s">
        <v>21</v>
      </c>
      <c r="J1726" t="s">
        <v>3809</v>
      </c>
      <c r="K1726" t="s">
        <v>23</v>
      </c>
      <c r="L1726" t="s">
        <v>32</v>
      </c>
      <c r="M1726" t="s">
        <v>63</v>
      </c>
      <c r="N1726" t="s">
        <v>280</v>
      </c>
      <c r="O1726">
        <v>25215</v>
      </c>
      <c r="P1726">
        <v>5</v>
      </c>
      <c r="Q1726" s="1">
        <f>G1726/P1726</f>
        <v>14755</v>
      </c>
      <c r="R1726" s="2">
        <f>P1726/O1726</f>
        <v>1.98294665873488E-4</v>
      </c>
      <c r="S1726" s="3">
        <f t="shared" si="54"/>
        <v>0.69897000433601886</v>
      </c>
      <c r="T1726" s="4">
        <f>O1726/S1726</f>
        <v>36074.509411820603</v>
      </c>
      <c r="U1726" s="3">
        <f t="shared" si="55"/>
        <v>4.1689392138359782</v>
      </c>
      <c r="V1726">
        <v>10015</v>
      </c>
    </row>
    <row r="1727" spans="1:22" hidden="1" x14ac:dyDescent="0.25">
      <c r="A1727" t="s">
        <v>3810</v>
      </c>
      <c r="B1727" t="s">
        <v>69</v>
      </c>
      <c r="C1727">
        <v>2012</v>
      </c>
      <c r="D1727" t="s">
        <v>42</v>
      </c>
      <c r="E1727" t="s">
        <v>30</v>
      </c>
      <c r="F1727" t="s">
        <v>19</v>
      </c>
      <c r="G1727">
        <v>73748</v>
      </c>
      <c r="H1727" t="s">
        <v>20</v>
      </c>
      <c r="I1727" t="s">
        <v>21</v>
      </c>
      <c r="J1727" t="s">
        <v>3811</v>
      </c>
      <c r="K1727" t="s">
        <v>23</v>
      </c>
      <c r="L1727" t="s">
        <v>45</v>
      </c>
      <c r="M1727" t="s">
        <v>33</v>
      </c>
      <c r="N1727" t="s">
        <v>72</v>
      </c>
      <c r="O1727">
        <v>28375</v>
      </c>
      <c r="P1727">
        <v>10</v>
      </c>
      <c r="Q1727" s="1">
        <f>G1727/P1727</f>
        <v>7374.8</v>
      </c>
      <c r="R1727" s="2">
        <f>P1727/O1727</f>
        <v>3.5242290748898681E-4</v>
      </c>
      <c r="S1727" s="3">
        <f t="shared" si="54"/>
        <v>1</v>
      </c>
      <c r="T1727" s="4">
        <f>O1727/S1727</f>
        <v>28375</v>
      </c>
      <c r="U1727" s="3">
        <f t="shared" si="55"/>
        <v>3.8677502470130278</v>
      </c>
      <c r="V1727">
        <v>14425</v>
      </c>
    </row>
    <row r="1728" spans="1:22" hidden="1" x14ac:dyDescent="0.25">
      <c r="A1728" t="s">
        <v>3812</v>
      </c>
      <c r="B1728" t="s">
        <v>164</v>
      </c>
      <c r="C1728">
        <v>2013</v>
      </c>
      <c r="D1728" t="s">
        <v>102</v>
      </c>
      <c r="E1728" t="s">
        <v>30</v>
      </c>
      <c r="F1728" t="s">
        <v>19</v>
      </c>
      <c r="G1728">
        <v>73701</v>
      </c>
      <c r="H1728" t="s">
        <v>20</v>
      </c>
      <c r="I1728" t="s">
        <v>21</v>
      </c>
      <c r="J1728" t="s">
        <v>3813</v>
      </c>
      <c r="K1728" t="s">
        <v>23</v>
      </c>
      <c r="L1728" t="s">
        <v>24</v>
      </c>
      <c r="M1728" t="s">
        <v>63</v>
      </c>
      <c r="N1728" t="s">
        <v>166</v>
      </c>
      <c r="O1728">
        <v>22795</v>
      </c>
      <c r="P1728">
        <v>9</v>
      </c>
      <c r="Q1728" s="1">
        <f>G1728/P1728</f>
        <v>8189</v>
      </c>
      <c r="R1728" s="2">
        <f>P1728/O1728</f>
        <v>3.9482342618995392E-4</v>
      </c>
      <c r="S1728" s="3">
        <f t="shared" si="54"/>
        <v>0.95424250943932487</v>
      </c>
      <c r="T1728" s="4">
        <f>O1728/S1728</f>
        <v>23888.057568713262</v>
      </c>
      <c r="U1728" s="3">
        <f t="shared" si="55"/>
        <v>3.9132308711135604</v>
      </c>
      <c r="V1728">
        <v>7796</v>
      </c>
    </row>
    <row r="1729" spans="1:22" hidden="1" x14ac:dyDescent="0.25">
      <c r="A1729" t="s">
        <v>3814</v>
      </c>
      <c r="B1729" t="s">
        <v>82</v>
      </c>
      <c r="C1729">
        <v>2013</v>
      </c>
      <c r="D1729" t="s">
        <v>55</v>
      </c>
      <c r="E1729" t="s">
        <v>30</v>
      </c>
      <c r="F1729" t="s">
        <v>19</v>
      </c>
      <c r="G1729">
        <v>73700</v>
      </c>
      <c r="H1729" t="s">
        <v>20</v>
      </c>
      <c r="I1729" t="s">
        <v>21</v>
      </c>
      <c r="J1729" t="s">
        <v>3815</v>
      </c>
      <c r="K1729" t="s">
        <v>44</v>
      </c>
      <c r="L1729" t="s">
        <v>406</v>
      </c>
      <c r="M1729" t="s">
        <v>38</v>
      </c>
      <c r="N1729" t="s">
        <v>86</v>
      </c>
      <c r="O1729">
        <v>21680</v>
      </c>
      <c r="P1729">
        <v>9</v>
      </c>
      <c r="Q1729" s="1">
        <f>G1729/P1729</f>
        <v>8188.8888888888887</v>
      </c>
      <c r="R1729" s="2">
        <f>P1729/O1729</f>
        <v>4.1512915129151293E-4</v>
      </c>
      <c r="S1729" s="3">
        <f t="shared" si="54"/>
        <v>0.95424250943932487</v>
      </c>
      <c r="T1729" s="4">
        <f>O1729/S1729</f>
        <v>22719.591493296928</v>
      </c>
      <c r="U1729" s="3">
        <f t="shared" si="55"/>
        <v>3.9132249784197266</v>
      </c>
      <c r="V1729">
        <v>7681</v>
      </c>
    </row>
    <row r="1730" spans="1:22" hidden="1" x14ac:dyDescent="0.25">
      <c r="A1730" t="s">
        <v>3816</v>
      </c>
      <c r="B1730" t="s">
        <v>437</v>
      </c>
      <c r="C1730">
        <v>2017</v>
      </c>
      <c r="D1730" t="s">
        <v>55</v>
      </c>
      <c r="E1730" t="s">
        <v>30</v>
      </c>
      <c r="F1730" t="s">
        <v>19</v>
      </c>
      <c r="G1730">
        <v>73696</v>
      </c>
      <c r="H1730" t="s">
        <v>20</v>
      </c>
      <c r="I1730" t="s">
        <v>21</v>
      </c>
      <c r="J1730" t="s">
        <v>3817</v>
      </c>
      <c r="K1730" t="s">
        <v>44</v>
      </c>
      <c r="L1730" t="s">
        <v>32</v>
      </c>
      <c r="M1730" t="s">
        <v>33</v>
      </c>
      <c r="N1730" t="s">
        <v>34</v>
      </c>
      <c r="O1730">
        <v>25215</v>
      </c>
      <c r="P1730">
        <v>5</v>
      </c>
      <c r="Q1730" s="1">
        <f>G1730/P1730</f>
        <v>14739.2</v>
      </c>
      <c r="R1730" s="2">
        <f>P1730/O1730</f>
        <v>1.98294665873488E-4</v>
      </c>
      <c r="S1730" s="3">
        <f t="shared" si="54"/>
        <v>0.69897000433601886</v>
      </c>
      <c r="T1730" s="4">
        <f>O1730/S1730</f>
        <v>36074.509411820603</v>
      </c>
      <c r="U1730" s="3">
        <f t="shared" si="55"/>
        <v>4.1684739119481184</v>
      </c>
      <c r="V1730">
        <v>5225</v>
      </c>
    </row>
    <row r="1731" spans="1:22" hidden="1" x14ac:dyDescent="0.25">
      <c r="A1731" t="s">
        <v>3818</v>
      </c>
      <c r="B1731" t="s">
        <v>554</v>
      </c>
      <c r="C1731">
        <v>2013</v>
      </c>
      <c r="D1731" t="s">
        <v>410</v>
      </c>
      <c r="E1731" t="s">
        <v>30</v>
      </c>
      <c r="F1731" t="s">
        <v>19</v>
      </c>
      <c r="G1731">
        <v>73595</v>
      </c>
      <c r="H1731" t="s">
        <v>20</v>
      </c>
      <c r="I1731" t="s">
        <v>21</v>
      </c>
      <c r="J1731" t="s">
        <v>3819</v>
      </c>
      <c r="K1731" t="s">
        <v>23</v>
      </c>
      <c r="L1731" t="s">
        <v>32</v>
      </c>
      <c r="M1731" t="s">
        <v>33</v>
      </c>
      <c r="N1731" t="s">
        <v>148</v>
      </c>
      <c r="O1731">
        <v>27230</v>
      </c>
      <c r="P1731">
        <v>9</v>
      </c>
      <c r="Q1731" s="1">
        <f>G1731/P1731</f>
        <v>8177.2222222222226</v>
      </c>
      <c r="R1731" s="2">
        <f>P1731/O1731</f>
        <v>3.3051781123760558E-4</v>
      </c>
      <c r="S1731" s="3">
        <f t="shared" si="54"/>
        <v>0.95424250943932487</v>
      </c>
      <c r="T1731" s="4">
        <f>O1731/S1731</f>
        <v>28535.72307944997</v>
      </c>
      <c r="U1731" s="3">
        <f t="shared" si="55"/>
        <v>3.9126058001947488</v>
      </c>
      <c r="V1731">
        <v>10240</v>
      </c>
    </row>
    <row r="1732" spans="1:22" hidden="1" x14ac:dyDescent="0.25">
      <c r="A1732" t="s">
        <v>3820</v>
      </c>
      <c r="B1732" t="s">
        <v>3821</v>
      </c>
      <c r="C1732">
        <v>2015</v>
      </c>
      <c r="D1732" t="s">
        <v>42</v>
      </c>
      <c r="E1732" t="s">
        <v>30</v>
      </c>
      <c r="F1732" t="s">
        <v>19</v>
      </c>
      <c r="G1732">
        <v>73541</v>
      </c>
      <c r="H1732" t="s">
        <v>20</v>
      </c>
      <c r="I1732" t="s">
        <v>21</v>
      </c>
      <c r="J1732" t="s">
        <v>3822</v>
      </c>
      <c r="K1732" t="s">
        <v>44</v>
      </c>
      <c r="L1732" t="s">
        <v>84</v>
      </c>
      <c r="M1732" t="s">
        <v>63</v>
      </c>
      <c r="N1732" t="s">
        <v>726</v>
      </c>
      <c r="O1732">
        <v>28975</v>
      </c>
      <c r="P1732">
        <v>7</v>
      </c>
      <c r="Q1732" s="1">
        <f>G1732/P1732</f>
        <v>10505.857142857143</v>
      </c>
      <c r="R1732" s="2">
        <f>P1732/O1732</f>
        <v>2.4158757549611734E-4</v>
      </c>
      <c r="S1732" s="3">
        <f t="shared" si="54"/>
        <v>0.84509804001425681</v>
      </c>
      <c r="T1732" s="4">
        <f>O1732/S1732</f>
        <v>34285.962844631838</v>
      </c>
      <c r="U1732" s="3">
        <f t="shared" si="55"/>
        <v>4.0214314910329891</v>
      </c>
      <c r="V1732">
        <v>9976</v>
      </c>
    </row>
    <row r="1733" spans="1:22" hidden="1" x14ac:dyDescent="0.25">
      <c r="A1733" t="s">
        <v>3823</v>
      </c>
      <c r="B1733" t="s">
        <v>618</v>
      </c>
      <c r="C1733">
        <v>2012</v>
      </c>
      <c r="D1733" t="s">
        <v>102</v>
      </c>
      <c r="E1733" t="s">
        <v>30</v>
      </c>
      <c r="F1733" t="s">
        <v>19</v>
      </c>
      <c r="G1733">
        <v>73530</v>
      </c>
      <c r="H1733" t="s">
        <v>20</v>
      </c>
      <c r="I1733" t="s">
        <v>21</v>
      </c>
      <c r="J1733" t="s">
        <v>3824</v>
      </c>
      <c r="K1733" t="s">
        <v>23</v>
      </c>
      <c r="L1733" t="s">
        <v>24</v>
      </c>
      <c r="M1733" t="s">
        <v>46</v>
      </c>
      <c r="N1733" t="s">
        <v>280</v>
      </c>
      <c r="O1733">
        <v>22495</v>
      </c>
      <c r="P1733">
        <v>10</v>
      </c>
      <c r="Q1733" s="1">
        <f>G1733/P1733</f>
        <v>7353</v>
      </c>
      <c r="R1733" s="2">
        <f>P1733/O1733</f>
        <v>4.4454323182929539E-4</v>
      </c>
      <c r="S1733" s="3">
        <f t="shared" si="54"/>
        <v>1</v>
      </c>
      <c r="T1733" s="4">
        <f>O1733/S1733</f>
        <v>22495</v>
      </c>
      <c r="U1733" s="3">
        <f t="shared" si="55"/>
        <v>3.8664645659717403</v>
      </c>
      <c r="V1733">
        <v>7496</v>
      </c>
    </row>
    <row r="1734" spans="1:22" hidden="1" x14ac:dyDescent="0.25">
      <c r="A1734" t="s">
        <v>3825</v>
      </c>
      <c r="B1734" t="s">
        <v>267</v>
      </c>
      <c r="C1734">
        <v>2012</v>
      </c>
      <c r="D1734" t="s">
        <v>50</v>
      </c>
      <c r="E1734" t="s">
        <v>30</v>
      </c>
      <c r="F1734" t="s">
        <v>19</v>
      </c>
      <c r="G1734">
        <v>73520</v>
      </c>
      <c r="H1734" t="s">
        <v>20</v>
      </c>
      <c r="I1734" t="s">
        <v>21</v>
      </c>
      <c r="J1734" t="s">
        <v>3826</v>
      </c>
      <c r="K1734" t="s">
        <v>44</v>
      </c>
      <c r="L1734" t="s">
        <v>32</v>
      </c>
      <c r="M1734" t="s">
        <v>46</v>
      </c>
      <c r="N1734" t="s">
        <v>175</v>
      </c>
      <c r="O1734">
        <v>15755</v>
      </c>
      <c r="P1734">
        <v>10</v>
      </c>
      <c r="Q1734" s="1">
        <f>G1734/P1734</f>
        <v>7352</v>
      </c>
      <c r="R1734" s="2">
        <f>P1734/O1734</f>
        <v>6.3471913678197394E-4</v>
      </c>
      <c r="S1734" s="3">
        <f t="shared" si="54"/>
        <v>1</v>
      </c>
      <c r="T1734" s="4">
        <f>O1734/S1734</f>
        <v>15755</v>
      </c>
      <c r="U1734" s="3">
        <f t="shared" si="55"/>
        <v>3.8664054983780547</v>
      </c>
      <c r="V1734">
        <v>6256</v>
      </c>
    </row>
    <row r="1735" spans="1:22" hidden="1" x14ac:dyDescent="0.25">
      <c r="A1735" t="s">
        <v>3827</v>
      </c>
      <c r="B1735" t="s">
        <v>778</v>
      </c>
      <c r="C1735">
        <v>2014</v>
      </c>
      <c r="D1735" t="s">
        <v>55</v>
      </c>
      <c r="E1735" t="s">
        <v>30</v>
      </c>
      <c r="F1735" t="s">
        <v>19</v>
      </c>
      <c r="G1735">
        <v>73455</v>
      </c>
      <c r="H1735" t="s">
        <v>20</v>
      </c>
      <c r="I1735" t="s">
        <v>21</v>
      </c>
      <c r="J1735" t="s">
        <v>3828</v>
      </c>
      <c r="K1735" t="s">
        <v>44</v>
      </c>
      <c r="L1735" t="s">
        <v>32</v>
      </c>
      <c r="M1735" t="s">
        <v>125</v>
      </c>
      <c r="N1735" t="s">
        <v>301</v>
      </c>
      <c r="O1735">
        <v>21955</v>
      </c>
      <c r="P1735">
        <v>8</v>
      </c>
      <c r="Q1735" s="1">
        <f>G1735/P1735</f>
        <v>9181.875</v>
      </c>
      <c r="R1735" s="2">
        <f>P1735/O1735</f>
        <v>3.6438168982008652E-4</v>
      </c>
      <c r="S1735" s="3">
        <f t="shared" si="54"/>
        <v>0.90308998699194354</v>
      </c>
      <c r="T1735" s="4">
        <f>O1735/S1735</f>
        <v>24310.977107750681</v>
      </c>
      <c r="U1735" s="3">
        <f t="shared" si="55"/>
        <v>3.9629313760819556</v>
      </c>
      <c r="V1735">
        <v>12055</v>
      </c>
    </row>
    <row r="1736" spans="1:22" hidden="1" x14ac:dyDescent="0.25">
      <c r="A1736" t="s">
        <v>3829</v>
      </c>
      <c r="B1736" t="s">
        <v>3115</v>
      </c>
      <c r="C1736">
        <v>2012</v>
      </c>
      <c r="D1736" t="s">
        <v>55</v>
      </c>
      <c r="E1736" t="s">
        <v>30</v>
      </c>
      <c r="F1736" t="s">
        <v>19</v>
      </c>
      <c r="G1736">
        <v>73448.800000000003</v>
      </c>
      <c r="H1736" t="s">
        <v>20</v>
      </c>
      <c r="I1736" t="s">
        <v>21</v>
      </c>
      <c r="J1736" t="s">
        <v>3830</v>
      </c>
      <c r="K1736" t="s">
        <v>23</v>
      </c>
      <c r="L1736" t="s">
        <v>32</v>
      </c>
      <c r="M1736" t="s">
        <v>33</v>
      </c>
      <c r="N1736" t="s">
        <v>301</v>
      </c>
      <c r="O1736">
        <v>21480</v>
      </c>
      <c r="P1736">
        <v>10</v>
      </c>
      <c r="Q1736" s="1">
        <f>G1736/P1736</f>
        <v>7344.88</v>
      </c>
      <c r="R1736" s="2">
        <f>P1736/O1736</f>
        <v>4.6554934823091247E-4</v>
      </c>
      <c r="S1736" s="3">
        <f t="shared" si="54"/>
        <v>1</v>
      </c>
      <c r="T1736" s="4">
        <f>O1736/S1736</f>
        <v>21480</v>
      </c>
      <c r="U1736" s="3">
        <f t="shared" si="55"/>
        <v>3.8659847047193927</v>
      </c>
      <c r="V1736">
        <v>12580</v>
      </c>
    </row>
    <row r="1737" spans="1:22" hidden="1" x14ac:dyDescent="0.25">
      <c r="A1737" t="s">
        <v>3831</v>
      </c>
      <c r="B1737" t="s">
        <v>559</v>
      </c>
      <c r="C1737">
        <v>2013</v>
      </c>
      <c r="D1737" t="s">
        <v>50</v>
      </c>
      <c r="E1737" t="s">
        <v>30</v>
      </c>
      <c r="F1737" t="s">
        <v>19</v>
      </c>
      <c r="G1737">
        <v>73268</v>
      </c>
      <c r="H1737" t="s">
        <v>20</v>
      </c>
      <c r="I1737" t="s">
        <v>21</v>
      </c>
      <c r="J1737" t="s">
        <v>3832</v>
      </c>
      <c r="K1737" t="s">
        <v>44</v>
      </c>
      <c r="L1737" t="s">
        <v>32</v>
      </c>
      <c r="M1737" t="s">
        <v>63</v>
      </c>
      <c r="N1737" t="s">
        <v>86</v>
      </c>
      <c r="O1737">
        <v>18165</v>
      </c>
      <c r="P1737">
        <v>9</v>
      </c>
      <c r="Q1737" s="1">
        <f>G1737/P1737</f>
        <v>8140.8888888888887</v>
      </c>
      <c r="R1737" s="2">
        <f>P1737/O1737</f>
        <v>4.9545829892650697E-4</v>
      </c>
      <c r="S1737" s="3">
        <f t="shared" si="54"/>
        <v>0.95424250943932487</v>
      </c>
      <c r="T1737" s="4">
        <f>O1737/S1737</f>
        <v>19036.041488733335</v>
      </c>
      <c r="U1737" s="3">
        <f t="shared" si="55"/>
        <v>3.9106718273048307</v>
      </c>
      <c r="V1737">
        <v>6003</v>
      </c>
    </row>
    <row r="1738" spans="1:22" hidden="1" x14ac:dyDescent="0.25">
      <c r="A1738" t="s">
        <v>3833</v>
      </c>
      <c r="B1738" t="s">
        <v>534</v>
      </c>
      <c r="C1738">
        <v>2016</v>
      </c>
      <c r="D1738" t="s">
        <v>29</v>
      </c>
      <c r="E1738" t="s">
        <v>30</v>
      </c>
      <c r="F1738" t="s">
        <v>19</v>
      </c>
      <c r="G1738">
        <v>73230</v>
      </c>
      <c r="H1738" t="s">
        <v>20</v>
      </c>
      <c r="I1738" t="s">
        <v>21</v>
      </c>
      <c r="J1738" t="s">
        <v>3834</v>
      </c>
      <c r="K1738" t="s">
        <v>44</v>
      </c>
      <c r="L1738" t="s">
        <v>71</v>
      </c>
      <c r="M1738" t="s">
        <v>33</v>
      </c>
      <c r="N1738" t="s">
        <v>395</v>
      </c>
      <c r="O1738">
        <v>15890</v>
      </c>
      <c r="P1738">
        <v>6</v>
      </c>
      <c r="Q1738" s="1">
        <f>G1738/P1738</f>
        <v>12205</v>
      </c>
      <c r="R1738" s="2">
        <f>P1738/O1738</f>
        <v>3.7759597230962869E-4</v>
      </c>
      <c r="S1738" s="3">
        <f t="shared" si="54"/>
        <v>0.77815125038364363</v>
      </c>
      <c r="T1738" s="4">
        <f>O1738/S1738</f>
        <v>20420.19465003227</v>
      </c>
      <c r="U1738" s="3">
        <f t="shared" si="55"/>
        <v>4.0865377837532071</v>
      </c>
      <c r="V1738">
        <v>4690</v>
      </c>
    </row>
    <row r="1739" spans="1:22" hidden="1" x14ac:dyDescent="0.25">
      <c r="A1739" t="s">
        <v>3835</v>
      </c>
      <c r="B1739" t="s">
        <v>106</v>
      </c>
      <c r="C1739">
        <v>2013</v>
      </c>
      <c r="D1739" t="s">
        <v>50</v>
      </c>
      <c r="E1739" t="s">
        <v>30</v>
      </c>
      <c r="F1739" t="s">
        <v>156</v>
      </c>
      <c r="G1739">
        <v>73198</v>
      </c>
      <c r="H1739" t="s">
        <v>626</v>
      </c>
      <c r="I1739" t="s">
        <v>21</v>
      </c>
      <c r="J1739" t="s">
        <v>3836</v>
      </c>
      <c r="K1739" t="s">
        <v>44</v>
      </c>
      <c r="L1739" t="s">
        <v>32</v>
      </c>
      <c r="M1739" t="s">
        <v>125</v>
      </c>
      <c r="N1739" t="s">
        <v>34</v>
      </c>
      <c r="O1739">
        <v>18165</v>
      </c>
      <c r="P1739">
        <v>9</v>
      </c>
      <c r="Q1739" s="1">
        <f>G1739/P1739</f>
        <v>8133.1111111111113</v>
      </c>
      <c r="R1739" s="2">
        <f>P1739/O1739</f>
        <v>4.9545829892650697E-4</v>
      </c>
      <c r="S1739" s="3">
        <f t="shared" si="54"/>
        <v>0.95424250943932487</v>
      </c>
      <c r="T1739" s="4">
        <f>O1739/S1739</f>
        <v>19036.041488733335</v>
      </c>
      <c r="U1739" s="3">
        <f t="shared" si="55"/>
        <v>3.9102567054875097</v>
      </c>
      <c r="V1739">
        <v>9666</v>
      </c>
    </row>
    <row r="1740" spans="1:22" hidden="1" x14ac:dyDescent="0.25">
      <c r="A1740" t="s">
        <v>3837</v>
      </c>
      <c r="B1740" t="s">
        <v>1001</v>
      </c>
      <c r="C1740">
        <v>2012</v>
      </c>
      <c r="D1740" t="s">
        <v>55</v>
      </c>
      <c r="E1740" t="s">
        <v>30</v>
      </c>
      <c r="F1740" t="s">
        <v>19</v>
      </c>
      <c r="G1740">
        <v>73189</v>
      </c>
      <c r="H1740" t="s">
        <v>20</v>
      </c>
      <c r="I1740" t="s">
        <v>21</v>
      </c>
      <c r="J1740" t="s">
        <v>3838</v>
      </c>
      <c r="K1740" t="s">
        <v>44</v>
      </c>
      <c r="L1740" t="s">
        <v>32</v>
      </c>
      <c r="M1740" t="s">
        <v>63</v>
      </c>
      <c r="N1740" t="s">
        <v>148</v>
      </c>
      <c r="O1740">
        <v>21480</v>
      </c>
      <c r="P1740">
        <v>10</v>
      </c>
      <c r="Q1740" s="1">
        <f>G1740/P1740</f>
        <v>7318.9</v>
      </c>
      <c r="R1740" s="2">
        <f>P1740/O1740</f>
        <v>4.6554934823091247E-4</v>
      </c>
      <c r="S1740" s="3">
        <f t="shared" si="54"/>
        <v>1</v>
      </c>
      <c r="T1740" s="4">
        <f>O1740/S1740</f>
        <v>21480</v>
      </c>
      <c r="U1740" s="3">
        <f t="shared" si="55"/>
        <v>3.8644458133222925</v>
      </c>
      <c r="V1740">
        <v>8980</v>
      </c>
    </row>
    <row r="1741" spans="1:22" hidden="1" x14ac:dyDescent="0.25">
      <c r="A1741" t="s">
        <v>3839</v>
      </c>
      <c r="B1741" t="s">
        <v>743</v>
      </c>
      <c r="C1741">
        <v>2017</v>
      </c>
      <c r="D1741" t="s">
        <v>17</v>
      </c>
      <c r="E1741" t="s">
        <v>30</v>
      </c>
      <c r="F1741" t="s">
        <v>19</v>
      </c>
      <c r="G1741">
        <v>73145</v>
      </c>
      <c r="H1741" t="s">
        <v>20</v>
      </c>
      <c r="I1741" t="s">
        <v>21</v>
      </c>
      <c r="J1741" t="s">
        <v>3840</v>
      </c>
      <c r="K1741" t="s">
        <v>23</v>
      </c>
      <c r="L1741" t="s">
        <v>24</v>
      </c>
      <c r="M1741" t="s">
        <v>33</v>
      </c>
      <c r="N1741" t="s">
        <v>395</v>
      </c>
      <c r="O1741">
        <v>36455</v>
      </c>
      <c r="P1741">
        <v>5</v>
      </c>
      <c r="Q1741" s="1">
        <f>G1741/P1741</f>
        <v>14629</v>
      </c>
      <c r="R1741" s="2">
        <f>P1741/O1741</f>
        <v>1.3715539706487449E-4</v>
      </c>
      <c r="S1741" s="3">
        <f t="shared" si="54"/>
        <v>0.69897000433601886</v>
      </c>
      <c r="T1741" s="4">
        <f>O1741/S1741</f>
        <v>52155.31392456554</v>
      </c>
      <c r="U1741" s="3">
        <f t="shared" si="55"/>
        <v>4.1652146399103289</v>
      </c>
      <c r="V1741">
        <v>11460</v>
      </c>
    </row>
    <row r="1742" spans="1:22" hidden="1" x14ac:dyDescent="0.25">
      <c r="A1742" t="s">
        <v>3841</v>
      </c>
      <c r="B1742" t="s">
        <v>575</v>
      </c>
      <c r="C1742">
        <v>2013</v>
      </c>
      <c r="D1742" t="s">
        <v>29</v>
      </c>
      <c r="E1742" t="s">
        <v>30</v>
      </c>
      <c r="F1742" t="s">
        <v>19</v>
      </c>
      <c r="G1742">
        <v>73030</v>
      </c>
      <c r="H1742" t="s">
        <v>20</v>
      </c>
      <c r="I1742" t="s">
        <v>21</v>
      </c>
      <c r="J1742" t="s">
        <v>3842</v>
      </c>
      <c r="K1742" t="s">
        <v>44</v>
      </c>
      <c r="L1742" t="s">
        <v>174</v>
      </c>
      <c r="M1742" t="s">
        <v>33</v>
      </c>
      <c r="N1742" t="s">
        <v>47</v>
      </c>
      <c r="O1742">
        <v>15425</v>
      </c>
      <c r="P1742">
        <v>9</v>
      </c>
      <c r="Q1742" s="1">
        <f>G1742/P1742</f>
        <v>8114.4444444444443</v>
      </c>
      <c r="R1742" s="2">
        <f>P1742/O1742</f>
        <v>5.8346839546191253E-4</v>
      </c>
      <c r="S1742" s="3">
        <f t="shared" si="54"/>
        <v>0.95424250943932487</v>
      </c>
      <c r="T1742" s="4">
        <f>O1742/S1742</f>
        <v>16164.654002956879</v>
      </c>
      <c r="U1742" s="3">
        <f t="shared" si="55"/>
        <v>3.909258791202125</v>
      </c>
      <c r="V1742">
        <v>4430</v>
      </c>
    </row>
    <row r="1743" spans="1:22" hidden="1" x14ac:dyDescent="0.25">
      <c r="A1743" t="s">
        <v>3843</v>
      </c>
      <c r="B1743" t="s">
        <v>431</v>
      </c>
      <c r="C1743">
        <v>2012</v>
      </c>
      <c r="D1743" t="s">
        <v>50</v>
      </c>
      <c r="E1743" t="s">
        <v>30</v>
      </c>
      <c r="F1743" t="s">
        <v>19</v>
      </c>
      <c r="G1743">
        <v>73000</v>
      </c>
      <c r="H1743" t="s">
        <v>20</v>
      </c>
      <c r="I1743" t="s">
        <v>21</v>
      </c>
      <c r="J1743" t="s">
        <v>3844</v>
      </c>
      <c r="K1743" t="s">
        <v>44</v>
      </c>
      <c r="L1743" t="s">
        <v>32</v>
      </c>
      <c r="M1743" t="s">
        <v>46</v>
      </c>
      <c r="N1743" t="s">
        <v>433</v>
      </c>
      <c r="O1743">
        <v>15755</v>
      </c>
      <c r="P1743">
        <v>10</v>
      </c>
      <c r="Q1743" s="1">
        <f>G1743/P1743</f>
        <v>7300</v>
      </c>
      <c r="R1743" s="2">
        <f>P1743/O1743</f>
        <v>6.3471913678197394E-4</v>
      </c>
      <c r="S1743" s="3">
        <f t="shared" si="54"/>
        <v>1</v>
      </c>
      <c r="T1743" s="4">
        <f>O1743/S1743</f>
        <v>15755</v>
      </c>
      <c r="U1743" s="3">
        <f t="shared" si="55"/>
        <v>3.8633228601204559</v>
      </c>
      <c r="V1743">
        <v>6755</v>
      </c>
    </row>
    <row r="1744" spans="1:22" hidden="1" x14ac:dyDescent="0.25">
      <c r="A1744" t="s">
        <v>3845</v>
      </c>
      <c r="B1744" t="s">
        <v>78</v>
      </c>
      <c r="C1744">
        <v>2014</v>
      </c>
      <c r="D1744" t="s">
        <v>55</v>
      </c>
      <c r="E1744" t="s">
        <v>30</v>
      </c>
      <c r="F1744" t="s">
        <v>19</v>
      </c>
      <c r="G1744">
        <v>73000</v>
      </c>
      <c r="H1744" t="s">
        <v>20</v>
      </c>
      <c r="I1744" t="s">
        <v>150</v>
      </c>
      <c r="J1744" t="s">
        <v>3846</v>
      </c>
      <c r="K1744" t="s">
        <v>44</v>
      </c>
      <c r="L1744" t="s">
        <v>406</v>
      </c>
      <c r="M1744" t="s">
        <v>125</v>
      </c>
      <c r="N1744" t="s">
        <v>80</v>
      </c>
      <c r="O1744">
        <v>21955</v>
      </c>
      <c r="P1744">
        <v>8</v>
      </c>
      <c r="Q1744" s="1">
        <f>G1744/P1744</f>
        <v>9125</v>
      </c>
      <c r="R1744" s="2">
        <f>P1744/O1744</f>
        <v>3.6438168982008652E-4</v>
      </c>
      <c r="S1744" s="3">
        <f t="shared" si="54"/>
        <v>0.90308998699194354</v>
      </c>
      <c r="T1744" s="4">
        <f>O1744/S1744</f>
        <v>24310.977107750681</v>
      </c>
      <c r="U1744" s="3">
        <f t="shared" si="55"/>
        <v>3.9602328731285121</v>
      </c>
      <c r="V1744">
        <v>7956</v>
      </c>
    </row>
    <row r="1745" spans="1:22" hidden="1" x14ac:dyDescent="0.25">
      <c r="A1745" t="s">
        <v>3847</v>
      </c>
      <c r="B1745" t="s">
        <v>956</v>
      </c>
      <c r="C1745">
        <v>2014</v>
      </c>
      <c r="D1745" t="s">
        <v>50</v>
      </c>
      <c r="E1745" t="s">
        <v>30</v>
      </c>
      <c r="F1745" t="s">
        <v>156</v>
      </c>
      <c r="G1745">
        <v>72976</v>
      </c>
      <c r="H1745" t="s">
        <v>20</v>
      </c>
      <c r="I1745" t="s">
        <v>174</v>
      </c>
      <c r="J1745" t="s">
        <v>3848</v>
      </c>
      <c r="K1745" t="s">
        <v>44</v>
      </c>
      <c r="L1745" t="s">
        <v>32</v>
      </c>
      <c r="M1745" t="s">
        <v>63</v>
      </c>
      <c r="N1745" t="s">
        <v>958</v>
      </c>
      <c r="O1745">
        <v>18390</v>
      </c>
      <c r="P1745">
        <v>8</v>
      </c>
      <c r="Q1745" s="1">
        <f>G1745/P1745</f>
        <v>9122</v>
      </c>
      <c r="R1745" s="2">
        <f>P1745/O1745</f>
        <v>4.3501903208265362E-4</v>
      </c>
      <c r="S1745" s="3">
        <f t="shared" si="54"/>
        <v>0.90308998699194354</v>
      </c>
      <c r="T1745" s="4">
        <f>O1745/S1745</f>
        <v>20363.419221659533</v>
      </c>
      <c r="U1745" s="3">
        <f t="shared" si="55"/>
        <v>3.9600900679049196</v>
      </c>
      <c r="V1745">
        <v>6895</v>
      </c>
    </row>
    <row r="1746" spans="1:22" hidden="1" x14ac:dyDescent="0.25">
      <c r="A1746" t="s">
        <v>3849</v>
      </c>
      <c r="B1746" t="s">
        <v>690</v>
      </c>
      <c r="C1746">
        <v>2017</v>
      </c>
      <c r="D1746" t="s">
        <v>17</v>
      </c>
      <c r="E1746" t="s">
        <v>30</v>
      </c>
      <c r="F1746" t="s">
        <v>19</v>
      </c>
      <c r="G1746">
        <v>72967</v>
      </c>
      <c r="H1746" t="s">
        <v>20</v>
      </c>
      <c r="I1746" t="s">
        <v>21</v>
      </c>
      <c r="J1746" t="s">
        <v>3850</v>
      </c>
      <c r="K1746" t="s">
        <v>23</v>
      </c>
      <c r="L1746" t="s">
        <v>24</v>
      </c>
      <c r="M1746" t="s">
        <v>125</v>
      </c>
      <c r="N1746" t="s">
        <v>280</v>
      </c>
      <c r="O1746">
        <v>36455</v>
      </c>
      <c r="P1746">
        <v>5</v>
      </c>
      <c r="Q1746" s="1">
        <f>G1746/P1746</f>
        <v>14593.4</v>
      </c>
      <c r="R1746" s="2">
        <f>P1746/O1746</f>
        <v>1.3715539706487449E-4</v>
      </c>
      <c r="S1746" s="3">
        <f t="shared" si="54"/>
        <v>0.69897000433601886</v>
      </c>
      <c r="T1746" s="4">
        <f>O1746/S1746</f>
        <v>52155.31392456554</v>
      </c>
      <c r="U1746" s="3">
        <f t="shared" si="55"/>
        <v>4.1641564864934741</v>
      </c>
      <c r="V1746">
        <v>14460</v>
      </c>
    </row>
    <row r="1747" spans="1:22" hidden="1" x14ac:dyDescent="0.25">
      <c r="A1747" t="s">
        <v>3851</v>
      </c>
      <c r="B1747" t="s">
        <v>292</v>
      </c>
      <c r="C1747">
        <v>2014</v>
      </c>
      <c r="D1747" t="s">
        <v>410</v>
      </c>
      <c r="E1747" t="s">
        <v>30</v>
      </c>
      <c r="F1747" t="s">
        <v>19</v>
      </c>
      <c r="G1747">
        <v>72965</v>
      </c>
      <c r="H1747" t="s">
        <v>20</v>
      </c>
      <c r="I1747" t="s">
        <v>174</v>
      </c>
      <c r="J1747" t="s">
        <v>3852</v>
      </c>
      <c r="K1747" t="s">
        <v>23</v>
      </c>
      <c r="L1747" t="s">
        <v>71</v>
      </c>
      <c r="M1747" t="s">
        <v>33</v>
      </c>
      <c r="N1747" t="s">
        <v>142</v>
      </c>
      <c r="O1747">
        <v>27380</v>
      </c>
      <c r="P1747">
        <v>8</v>
      </c>
      <c r="Q1747" s="1">
        <f>G1747/P1747</f>
        <v>9120.625</v>
      </c>
      <c r="R1747" s="2">
        <f>P1747/O1747</f>
        <v>2.9218407596785974E-4</v>
      </c>
      <c r="S1747" s="3">
        <f t="shared" si="54"/>
        <v>0.90308998699194354</v>
      </c>
      <c r="T1747" s="4">
        <f>O1747/S1747</f>
        <v>30318.130412671995</v>
      </c>
      <c r="U1747" s="3">
        <f t="shared" si="55"/>
        <v>3.9600245998142531</v>
      </c>
      <c r="V1747">
        <v>8790</v>
      </c>
    </row>
    <row r="1748" spans="1:22" hidden="1" x14ac:dyDescent="0.25">
      <c r="A1748" t="s">
        <v>3853</v>
      </c>
      <c r="B1748" t="s">
        <v>687</v>
      </c>
      <c r="C1748">
        <v>2015</v>
      </c>
      <c r="D1748" t="s">
        <v>50</v>
      </c>
      <c r="E1748" t="s">
        <v>30</v>
      </c>
      <c r="F1748" t="s">
        <v>19</v>
      </c>
      <c r="G1748">
        <v>72943</v>
      </c>
      <c r="H1748" t="s">
        <v>20</v>
      </c>
      <c r="I1748" t="s">
        <v>21</v>
      </c>
      <c r="J1748" t="s">
        <v>3854</v>
      </c>
      <c r="K1748" t="s">
        <v>23</v>
      </c>
      <c r="L1748" t="s">
        <v>174</v>
      </c>
      <c r="M1748" t="s">
        <v>85</v>
      </c>
      <c r="N1748" t="s">
        <v>72</v>
      </c>
      <c r="O1748">
        <v>18290</v>
      </c>
      <c r="P1748">
        <v>7</v>
      </c>
      <c r="Q1748" s="1">
        <f>G1748/P1748</f>
        <v>10420.428571428571</v>
      </c>
      <c r="R1748" s="2">
        <f>P1748/O1748</f>
        <v>3.8272279934390378E-4</v>
      </c>
      <c r="S1748" s="3">
        <f t="shared" si="54"/>
        <v>0.84509804001425681</v>
      </c>
      <c r="T1748" s="4">
        <f>O1748/S1748</f>
        <v>21642.459376300823</v>
      </c>
      <c r="U1748" s="3">
        <f t="shared" si="55"/>
        <v>4.0178855809960368</v>
      </c>
      <c r="V1748">
        <v>4295</v>
      </c>
    </row>
    <row r="1749" spans="1:22" hidden="1" x14ac:dyDescent="0.25">
      <c r="A1749" t="s">
        <v>3855</v>
      </c>
      <c r="B1749" t="s">
        <v>380</v>
      </c>
      <c r="C1749">
        <v>2016</v>
      </c>
      <c r="D1749" t="s">
        <v>102</v>
      </c>
      <c r="E1749" t="s">
        <v>30</v>
      </c>
      <c r="F1749" t="s">
        <v>19</v>
      </c>
      <c r="G1749">
        <v>72842</v>
      </c>
      <c r="H1749" t="s">
        <v>20</v>
      </c>
      <c r="I1749" t="s">
        <v>21</v>
      </c>
      <c r="J1749" t="s">
        <v>3856</v>
      </c>
      <c r="K1749" t="s">
        <v>23</v>
      </c>
      <c r="L1749" t="s">
        <v>24</v>
      </c>
      <c r="M1749" t="s">
        <v>46</v>
      </c>
      <c r="N1749" t="s">
        <v>382</v>
      </c>
      <c r="O1749">
        <v>23845</v>
      </c>
      <c r="P1749">
        <v>6</v>
      </c>
      <c r="Q1749" s="1">
        <f>G1749/P1749</f>
        <v>12140.333333333334</v>
      </c>
      <c r="R1749" s="2">
        <f>P1749/O1749</f>
        <v>2.5162507863283706E-4</v>
      </c>
      <c r="S1749" s="3">
        <f t="shared" si="54"/>
        <v>0.77815125038364363</v>
      </c>
      <c r="T1749" s="4">
        <f>O1749/S1749</f>
        <v>30643.142947137789</v>
      </c>
      <c r="U1749" s="3">
        <f t="shared" si="55"/>
        <v>4.0842306111906312</v>
      </c>
      <c r="V1749">
        <v>2846</v>
      </c>
    </row>
    <row r="1750" spans="1:22" hidden="1" x14ac:dyDescent="0.25">
      <c r="A1750" t="s">
        <v>3857</v>
      </c>
      <c r="B1750" t="s">
        <v>69</v>
      </c>
      <c r="C1750">
        <v>2015</v>
      </c>
      <c r="D1750" t="s">
        <v>55</v>
      </c>
      <c r="E1750" t="s">
        <v>30</v>
      </c>
      <c r="F1750" t="s">
        <v>19</v>
      </c>
      <c r="G1750">
        <v>72830</v>
      </c>
      <c r="H1750" t="s">
        <v>20</v>
      </c>
      <c r="I1750" t="s">
        <v>21</v>
      </c>
      <c r="J1750" t="s">
        <v>3858</v>
      </c>
      <c r="K1750" t="s">
        <v>23</v>
      </c>
      <c r="L1750" t="s">
        <v>32</v>
      </c>
      <c r="M1750" t="s">
        <v>125</v>
      </c>
      <c r="N1750" t="s">
        <v>72</v>
      </c>
      <c r="O1750">
        <v>22105</v>
      </c>
      <c r="P1750">
        <v>7</v>
      </c>
      <c r="Q1750" s="1">
        <f>G1750/P1750</f>
        <v>10404.285714285714</v>
      </c>
      <c r="R1750" s="2">
        <f>P1750/O1750</f>
        <v>3.166704365528161E-4</v>
      </c>
      <c r="S1750" s="3">
        <f t="shared" si="54"/>
        <v>0.84509804001425681</v>
      </c>
      <c r="T1750" s="4">
        <f>O1750/S1750</f>
        <v>26156.728513566413</v>
      </c>
      <c r="U1750" s="3">
        <f t="shared" si="55"/>
        <v>4.0172122699400132</v>
      </c>
      <c r="V1750">
        <v>8106</v>
      </c>
    </row>
    <row r="1751" spans="1:22" hidden="1" x14ac:dyDescent="0.25">
      <c r="A1751" t="s">
        <v>3859</v>
      </c>
      <c r="B1751" t="s">
        <v>785</v>
      </c>
      <c r="C1751">
        <v>2013</v>
      </c>
      <c r="D1751" t="s">
        <v>55</v>
      </c>
      <c r="E1751" t="s">
        <v>30</v>
      </c>
      <c r="F1751" t="s">
        <v>19</v>
      </c>
      <c r="G1751">
        <v>72808</v>
      </c>
      <c r="H1751" t="s">
        <v>20</v>
      </c>
      <c r="I1751" t="s">
        <v>21</v>
      </c>
      <c r="J1751" t="s">
        <v>3860</v>
      </c>
      <c r="K1751" t="s">
        <v>44</v>
      </c>
      <c r="L1751" t="s">
        <v>32</v>
      </c>
      <c r="M1751" t="s">
        <v>33</v>
      </c>
      <c r="N1751" t="s">
        <v>76</v>
      </c>
      <c r="O1751">
        <v>21680</v>
      </c>
      <c r="P1751">
        <v>9</v>
      </c>
      <c r="Q1751" s="1">
        <f>G1751/P1751</f>
        <v>8089.7777777777774</v>
      </c>
      <c r="R1751" s="2">
        <f>P1751/O1751</f>
        <v>4.1512915129151293E-4</v>
      </c>
      <c r="S1751" s="3">
        <f t="shared" si="54"/>
        <v>0.95424250943932487</v>
      </c>
      <c r="T1751" s="4">
        <f>O1751/S1751</f>
        <v>22719.591493296928</v>
      </c>
      <c r="U1751" s="3">
        <f t="shared" si="55"/>
        <v>3.9079365919200111</v>
      </c>
      <c r="V1751">
        <v>7092</v>
      </c>
    </row>
    <row r="1752" spans="1:22" hidden="1" x14ac:dyDescent="0.25">
      <c r="A1752" t="s">
        <v>3861</v>
      </c>
      <c r="B1752" t="s">
        <v>362</v>
      </c>
      <c r="C1752">
        <v>2015</v>
      </c>
      <c r="D1752" t="s">
        <v>29</v>
      </c>
      <c r="E1752" t="s">
        <v>30</v>
      </c>
      <c r="F1752" t="s">
        <v>174</v>
      </c>
      <c r="G1752">
        <v>72803</v>
      </c>
      <c r="H1752" t="s">
        <v>20</v>
      </c>
      <c r="I1752" t="s">
        <v>174</v>
      </c>
      <c r="J1752" t="s">
        <v>3862</v>
      </c>
      <c r="K1752" t="s">
        <v>44</v>
      </c>
      <c r="L1752" t="s">
        <v>71</v>
      </c>
      <c r="M1752" t="s">
        <v>38</v>
      </c>
      <c r="N1752" t="s">
        <v>76</v>
      </c>
      <c r="O1752">
        <v>15650</v>
      </c>
      <c r="P1752">
        <v>7</v>
      </c>
      <c r="Q1752" s="1">
        <f>G1752/P1752</f>
        <v>10400.428571428571</v>
      </c>
      <c r="R1752" s="2">
        <f>P1752/O1752</f>
        <v>4.4728434504792333E-4</v>
      </c>
      <c r="S1752" s="3">
        <f t="shared" si="54"/>
        <v>0.84509804001425681</v>
      </c>
      <c r="T1752" s="4">
        <f>O1752/S1752</f>
        <v>18518.561467419786</v>
      </c>
      <c r="U1752" s="3">
        <f t="shared" si="55"/>
        <v>4.0170512356806665</v>
      </c>
      <c r="V1752">
        <v>660</v>
      </c>
    </row>
    <row r="1753" spans="1:22" hidden="1" x14ac:dyDescent="0.25">
      <c r="A1753" t="s">
        <v>3863</v>
      </c>
      <c r="B1753" t="s">
        <v>1102</v>
      </c>
      <c r="C1753">
        <v>2016</v>
      </c>
      <c r="D1753" t="s">
        <v>50</v>
      </c>
      <c r="E1753" t="s">
        <v>30</v>
      </c>
      <c r="F1753" t="s">
        <v>19</v>
      </c>
      <c r="G1753">
        <v>72629</v>
      </c>
      <c r="H1753" t="s">
        <v>20</v>
      </c>
      <c r="I1753" t="s">
        <v>21</v>
      </c>
      <c r="J1753" t="s">
        <v>3864</v>
      </c>
      <c r="K1753" t="s">
        <v>44</v>
      </c>
      <c r="L1753" t="s">
        <v>32</v>
      </c>
      <c r="M1753" t="s">
        <v>33</v>
      </c>
      <c r="N1753" t="s">
        <v>39</v>
      </c>
      <c r="O1753">
        <v>18640</v>
      </c>
      <c r="P1753">
        <v>6</v>
      </c>
      <c r="Q1753" s="1">
        <f>G1753/P1753</f>
        <v>12104.833333333334</v>
      </c>
      <c r="R1753" s="2">
        <f>P1753/O1753</f>
        <v>3.2188841201716739E-4</v>
      </c>
      <c r="S1753" s="3">
        <f t="shared" si="54"/>
        <v>0.77815125038364363</v>
      </c>
      <c r="T1753" s="4">
        <f>O1753/S1753</f>
        <v>23954.211974613059</v>
      </c>
      <c r="U1753" s="3">
        <f t="shared" si="55"/>
        <v>4.0829588141898165</v>
      </c>
      <c r="V1753">
        <v>1145</v>
      </c>
    </row>
    <row r="1754" spans="1:22" hidden="1" x14ac:dyDescent="0.25">
      <c r="A1754" t="s">
        <v>3865</v>
      </c>
      <c r="B1754" t="s">
        <v>542</v>
      </c>
      <c r="C1754">
        <v>2015</v>
      </c>
      <c r="D1754" t="s">
        <v>102</v>
      </c>
      <c r="E1754" t="s">
        <v>30</v>
      </c>
      <c r="F1754" t="s">
        <v>19</v>
      </c>
      <c r="G1754">
        <v>72600</v>
      </c>
      <c r="H1754" t="s">
        <v>20</v>
      </c>
      <c r="I1754" t="s">
        <v>21</v>
      </c>
      <c r="J1754" t="s">
        <v>3866</v>
      </c>
      <c r="K1754" t="s">
        <v>23</v>
      </c>
      <c r="L1754" t="s">
        <v>24</v>
      </c>
      <c r="M1754" t="s">
        <v>33</v>
      </c>
      <c r="N1754" t="s">
        <v>284</v>
      </c>
      <c r="O1754">
        <v>23445</v>
      </c>
      <c r="P1754">
        <v>7</v>
      </c>
      <c r="Q1754" s="1">
        <f>G1754/P1754</f>
        <v>10371.428571428571</v>
      </c>
      <c r="R1754" s="2">
        <f>P1754/O1754</f>
        <v>2.985711239070164E-4</v>
      </c>
      <c r="S1754" s="3">
        <f t="shared" si="54"/>
        <v>0.84509804001425681</v>
      </c>
      <c r="T1754" s="4">
        <f>O1754/S1754</f>
        <v>27742.343361256029</v>
      </c>
      <c r="U1754" s="3">
        <f t="shared" si="55"/>
        <v>4.0158385806858368</v>
      </c>
      <c r="V1754">
        <v>4645</v>
      </c>
    </row>
    <row r="1755" spans="1:22" hidden="1" x14ac:dyDescent="0.25">
      <c r="A1755" t="s">
        <v>3867</v>
      </c>
      <c r="B1755" t="s">
        <v>2369</v>
      </c>
      <c r="C1755">
        <v>2016</v>
      </c>
      <c r="D1755" t="s">
        <v>102</v>
      </c>
      <c r="E1755" t="s">
        <v>30</v>
      </c>
      <c r="F1755" t="s">
        <v>19</v>
      </c>
      <c r="G1755">
        <v>72567</v>
      </c>
      <c r="H1755" t="s">
        <v>20</v>
      </c>
      <c r="I1755" t="s">
        <v>21</v>
      </c>
      <c r="J1755" t="s">
        <v>3868</v>
      </c>
      <c r="K1755" t="s">
        <v>23</v>
      </c>
      <c r="L1755" t="s">
        <v>24</v>
      </c>
      <c r="M1755" t="s">
        <v>125</v>
      </c>
      <c r="N1755" t="s">
        <v>166</v>
      </c>
      <c r="O1755">
        <v>23845</v>
      </c>
      <c r="P1755">
        <v>6</v>
      </c>
      <c r="Q1755" s="1">
        <f>G1755/P1755</f>
        <v>12094.5</v>
      </c>
      <c r="R1755" s="2">
        <f>P1755/O1755</f>
        <v>2.5162507863283706E-4</v>
      </c>
      <c r="S1755" s="3">
        <f t="shared" si="54"/>
        <v>0.77815125038364363</v>
      </c>
      <c r="T1755" s="4">
        <f>O1755/S1755</f>
        <v>30643.142947137789</v>
      </c>
      <c r="U1755" s="3">
        <f t="shared" si="55"/>
        <v>4.082587918855034</v>
      </c>
      <c r="V1755">
        <v>2846</v>
      </c>
    </row>
    <row r="1756" spans="1:22" hidden="1" x14ac:dyDescent="0.25">
      <c r="A1756" t="s">
        <v>3869</v>
      </c>
      <c r="B1756" t="s">
        <v>149</v>
      </c>
      <c r="C1756">
        <v>2016</v>
      </c>
      <c r="D1756" t="s">
        <v>102</v>
      </c>
      <c r="E1756" t="s">
        <v>30</v>
      </c>
      <c r="F1756" t="s">
        <v>19</v>
      </c>
      <c r="G1756">
        <v>72558</v>
      </c>
      <c r="H1756" t="s">
        <v>20</v>
      </c>
      <c r="I1756" t="s">
        <v>21</v>
      </c>
      <c r="J1756" t="s">
        <v>3870</v>
      </c>
      <c r="K1756" t="s">
        <v>23</v>
      </c>
      <c r="L1756" t="s">
        <v>24</v>
      </c>
      <c r="M1756" t="s">
        <v>125</v>
      </c>
      <c r="N1756" t="s">
        <v>151</v>
      </c>
      <c r="O1756">
        <v>23845</v>
      </c>
      <c r="P1756">
        <v>6</v>
      </c>
      <c r="Q1756" s="1">
        <f>G1756/P1756</f>
        <v>12093</v>
      </c>
      <c r="R1756" s="2">
        <f>P1756/O1756</f>
        <v>2.5162507863283706E-4</v>
      </c>
      <c r="S1756" s="3">
        <f t="shared" si="54"/>
        <v>0.77815125038364363</v>
      </c>
      <c r="T1756" s="4">
        <f>O1756/S1756</f>
        <v>30643.142947137789</v>
      </c>
      <c r="U1756" s="3">
        <f t="shared" si="55"/>
        <v>4.0825340528727132</v>
      </c>
      <c r="V1756">
        <v>4850</v>
      </c>
    </row>
    <row r="1757" spans="1:22" hidden="1" x14ac:dyDescent="0.25">
      <c r="A1757" t="s">
        <v>3871</v>
      </c>
      <c r="B1757" t="s">
        <v>842</v>
      </c>
      <c r="C1757">
        <v>2013</v>
      </c>
      <c r="D1757" t="s">
        <v>50</v>
      </c>
      <c r="E1757" t="s">
        <v>30</v>
      </c>
      <c r="F1757" t="s">
        <v>19</v>
      </c>
      <c r="G1757">
        <v>72496</v>
      </c>
      <c r="H1757" t="s">
        <v>20</v>
      </c>
      <c r="I1757" t="s">
        <v>21</v>
      </c>
      <c r="J1757" t="s">
        <v>3872</v>
      </c>
      <c r="K1757" t="s">
        <v>44</v>
      </c>
      <c r="L1757" t="s">
        <v>32</v>
      </c>
      <c r="M1757" t="s">
        <v>33</v>
      </c>
      <c r="N1757" t="s">
        <v>52</v>
      </c>
      <c r="O1757">
        <v>18165</v>
      </c>
      <c r="P1757">
        <v>9</v>
      </c>
      <c r="Q1757" s="1">
        <f>G1757/P1757</f>
        <v>8055.1111111111113</v>
      </c>
      <c r="R1757" s="2">
        <f>P1757/O1757</f>
        <v>4.9545829892650697E-4</v>
      </c>
      <c r="S1757" s="3">
        <f t="shared" si="54"/>
        <v>0.95424250943932487</v>
      </c>
      <c r="T1757" s="4">
        <f>O1757/S1757</f>
        <v>19036.041488733335</v>
      </c>
      <c r="U1757" s="3">
        <f t="shared" si="55"/>
        <v>3.9060715353957858</v>
      </c>
      <c r="V1757">
        <v>5265</v>
      </c>
    </row>
    <row r="1758" spans="1:22" hidden="1" x14ac:dyDescent="0.25">
      <c r="A1758" t="s">
        <v>3873</v>
      </c>
      <c r="B1758" t="s">
        <v>2767</v>
      </c>
      <c r="C1758">
        <v>2018</v>
      </c>
      <c r="D1758" t="s">
        <v>50</v>
      </c>
      <c r="E1758" t="s">
        <v>172</v>
      </c>
      <c r="F1758" t="s">
        <v>19</v>
      </c>
      <c r="G1758">
        <v>72423</v>
      </c>
      <c r="H1758" t="s">
        <v>20</v>
      </c>
      <c r="I1758" t="s">
        <v>21</v>
      </c>
      <c r="J1758" t="s">
        <v>3874</v>
      </c>
      <c r="K1758" t="s">
        <v>23</v>
      </c>
      <c r="L1758" t="s">
        <v>71</v>
      </c>
      <c r="M1758" t="s">
        <v>33</v>
      </c>
      <c r="N1758" t="s">
        <v>142</v>
      </c>
      <c r="O1758">
        <v>28750</v>
      </c>
      <c r="P1758">
        <v>4</v>
      </c>
      <c r="Q1758" s="1">
        <f>G1758/P1758</f>
        <v>18105.75</v>
      </c>
      <c r="R1758" s="2">
        <f>P1758/O1758</f>
        <v>1.3913043478260868E-4</v>
      </c>
      <c r="S1758" s="3">
        <f t="shared" si="54"/>
        <v>0.6020599913279624</v>
      </c>
      <c r="T1758" s="4">
        <f>O1758/S1758</f>
        <v>47752.716364005835</v>
      </c>
      <c r="U1758" s="3">
        <f t="shared" si="55"/>
        <v>4.2578165194383173</v>
      </c>
      <c r="V1758">
        <v>5755</v>
      </c>
    </row>
    <row r="1759" spans="1:22" hidden="1" x14ac:dyDescent="0.25">
      <c r="A1759" t="s">
        <v>3875</v>
      </c>
      <c r="B1759" t="s">
        <v>2667</v>
      </c>
      <c r="C1759">
        <v>2013</v>
      </c>
      <c r="D1759" t="s">
        <v>55</v>
      </c>
      <c r="E1759" t="s">
        <v>30</v>
      </c>
      <c r="F1759" t="s">
        <v>19</v>
      </c>
      <c r="G1759">
        <v>72414</v>
      </c>
      <c r="H1759" t="s">
        <v>20</v>
      </c>
      <c r="I1759" t="s">
        <v>150</v>
      </c>
      <c r="J1759" t="s">
        <v>3876</v>
      </c>
      <c r="K1759" t="s">
        <v>44</v>
      </c>
      <c r="L1759" t="s">
        <v>32</v>
      </c>
      <c r="M1759" t="s">
        <v>125</v>
      </c>
      <c r="N1759" t="s">
        <v>34</v>
      </c>
      <c r="O1759">
        <v>21680</v>
      </c>
      <c r="P1759">
        <v>9</v>
      </c>
      <c r="Q1759" s="1">
        <f>G1759/P1759</f>
        <v>8046</v>
      </c>
      <c r="R1759" s="2">
        <f>P1759/O1759</f>
        <v>4.1512915129151293E-4</v>
      </c>
      <c r="S1759" s="3">
        <f t="shared" si="54"/>
        <v>0.95424250943932487</v>
      </c>
      <c r="T1759" s="4">
        <f>O1759/S1759</f>
        <v>22719.591493296928</v>
      </c>
      <c r="U1759" s="3">
        <f t="shared" si="55"/>
        <v>3.9055800282352426</v>
      </c>
      <c r="V1759">
        <v>7881</v>
      </c>
    </row>
    <row r="1760" spans="1:22" hidden="1" x14ac:dyDescent="0.25">
      <c r="A1760" t="s">
        <v>3877</v>
      </c>
      <c r="B1760" t="s">
        <v>1599</v>
      </c>
      <c r="C1760">
        <v>2011</v>
      </c>
      <c r="D1760" t="s">
        <v>50</v>
      </c>
      <c r="E1760" t="s">
        <v>18</v>
      </c>
      <c r="F1760" t="s">
        <v>19</v>
      </c>
      <c r="G1760">
        <v>72394</v>
      </c>
      <c r="H1760" t="s">
        <v>20</v>
      </c>
      <c r="I1760" t="s">
        <v>21</v>
      </c>
      <c r="J1760" t="s">
        <v>3878</v>
      </c>
      <c r="K1760" t="s">
        <v>44</v>
      </c>
      <c r="L1760" t="s">
        <v>32</v>
      </c>
      <c r="M1760" t="s">
        <v>46</v>
      </c>
      <c r="N1760" t="s">
        <v>1601</v>
      </c>
      <c r="O1760">
        <v>19605</v>
      </c>
      <c r="P1760">
        <v>11</v>
      </c>
      <c r="Q1760" s="1">
        <f>G1760/P1760</f>
        <v>6581.272727272727</v>
      </c>
      <c r="R1760" s="2">
        <f>P1760/O1760</f>
        <v>5.6108135679673555E-4</v>
      </c>
      <c r="S1760" s="3">
        <f t="shared" si="54"/>
        <v>1.0413926851582251</v>
      </c>
      <c r="T1760" s="4">
        <f>O1760/S1760</f>
        <v>18825.751591505843</v>
      </c>
      <c r="U1760" s="3">
        <f t="shared" si="55"/>
        <v>3.8183098882920827</v>
      </c>
      <c r="V1760">
        <v>9607</v>
      </c>
    </row>
    <row r="1761" spans="1:22" hidden="1" x14ac:dyDescent="0.25">
      <c r="A1761" t="s">
        <v>3879</v>
      </c>
      <c r="B1761" t="s">
        <v>1649</v>
      </c>
      <c r="C1761">
        <v>2014</v>
      </c>
      <c r="D1761" t="s">
        <v>102</v>
      </c>
      <c r="E1761" t="s">
        <v>30</v>
      </c>
      <c r="F1761" t="s">
        <v>19</v>
      </c>
      <c r="G1761">
        <v>72391</v>
      </c>
      <c r="H1761" t="s">
        <v>20</v>
      </c>
      <c r="I1761" t="s">
        <v>21</v>
      </c>
      <c r="J1761" t="s">
        <v>3880</v>
      </c>
      <c r="K1761" t="s">
        <v>23</v>
      </c>
      <c r="L1761" t="s">
        <v>24</v>
      </c>
      <c r="M1761" t="s">
        <v>33</v>
      </c>
      <c r="N1761" t="s">
        <v>72</v>
      </c>
      <c r="O1761">
        <v>23120</v>
      </c>
      <c r="P1761">
        <v>8</v>
      </c>
      <c r="Q1761" s="1">
        <f>G1761/P1761</f>
        <v>9048.875</v>
      </c>
      <c r="R1761" s="2">
        <f>P1761/O1761</f>
        <v>3.4602076124567473E-4</v>
      </c>
      <c r="S1761" s="3">
        <f t="shared" si="54"/>
        <v>0.90308998699194354</v>
      </c>
      <c r="T1761" s="4">
        <f>O1761/S1761</f>
        <v>25600.99251793194</v>
      </c>
      <c r="U1761" s="3">
        <f t="shared" si="55"/>
        <v>3.9565945889662775</v>
      </c>
      <c r="V1761">
        <v>7576</v>
      </c>
    </row>
    <row r="1762" spans="1:22" hidden="1" x14ac:dyDescent="0.25">
      <c r="A1762" t="s">
        <v>3881</v>
      </c>
      <c r="B1762" t="s">
        <v>278</v>
      </c>
      <c r="C1762">
        <v>2019</v>
      </c>
      <c r="D1762" t="s">
        <v>42</v>
      </c>
      <c r="E1762" t="s">
        <v>18</v>
      </c>
      <c r="F1762" t="s">
        <v>19</v>
      </c>
      <c r="G1762">
        <v>72230</v>
      </c>
      <c r="H1762" t="s">
        <v>20</v>
      </c>
      <c r="I1762" t="s">
        <v>21</v>
      </c>
      <c r="J1762" t="s">
        <v>3882</v>
      </c>
      <c r="K1762" t="s">
        <v>23</v>
      </c>
      <c r="L1762" t="s">
        <v>174</v>
      </c>
      <c r="M1762" t="s">
        <v>33</v>
      </c>
      <c r="N1762" t="s">
        <v>280</v>
      </c>
      <c r="O1762">
        <v>37710</v>
      </c>
      <c r="P1762">
        <v>3</v>
      </c>
      <c r="Q1762" s="1">
        <f>G1762/P1762</f>
        <v>24076.666666666668</v>
      </c>
      <c r="R1762" s="2">
        <f>P1762/O1762</f>
        <v>7.9554494828957842E-5</v>
      </c>
      <c r="S1762" s="3">
        <f t="shared" si="54"/>
        <v>0.47712125471966244</v>
      </c>
      <c r="T1762" s="4">
        <f>O1762/S1762</f>
        <v>79036.512473452691</v>
      </c>
      <c r="U1762" s="3">
        <f t="shared" si="55"/>
        <v>4.3815963601406294</v>
      </c>
      <c r="V1762">
        <v>10725</v>
      </c>
    </row>
    <row r="1763" spans="1:22" hidden="1" x14ac:dyDescent="0.25">
      <c r="A1763" t="s">
        <v>3883</v>
      </c>
      <c r="B1763" t="s">
        <v>710</v>
      </c>
      <c r="C1763">
        <v>2014</v>
      </c>
      <c r="D1763" t="s">
        <v>55</v>
      </c>
      <c r="E1763" t="s">
        <v>30</v>
      </c>
      <c r="F1763" t="s">
        <v>19</v>
      </c>
      <c r="G1763">
        <v>72225</v>
      </c>
      <c r="H1763" t="s">
        <v>20</v>
      </c>
      <c r="I1763" t="s">
        <v>21</v>
      </c>
      <c r="J1763" t="s">
        <v>3884</v>
      </c>
      <c r="K1763" t="s">
        <v>23</v>
      </c>
      <c r="L1763" t="s">
        <v>406</v>
      </c>
      <c r="M1763" t="s">
        <v>125</v>
      </c>
      <c r="N1763" t="s">
        <v>76</v>
      </c>
      <c r="O1763">
        <v>21955</v>
      </c>
      <c r="P1763">
        <v>8</v>
      </c>
      <c r="Q1763" s="1">
        <f>G1763/P1763</f>
        <v>9028.125</v>
      </c>
      <c r="R1763" s="2">
        <f>P1763/O1763</f>
        <v>3.6438168982008652E-4</v>
      </c>
      <c r="S1763" s="3">
        <f t="shared" si="54"/>
        <v>0.90308998699194354</v>
      </c>
      <c r="T1763" s="4">
        <f>O1763/S1763</f>
        <v>24310.977107750681</v>
      </c>
      <c r="U1763" s="3">
        <f t="shared" si="55"/>
        <v>3.9555975635242908</v>
      </c>
      <c r="V1763">
        <v>2964</v>
      </c>
    </row>
    <row r="1764" spans="1:22" hidden="1" x14ac:dyDescent="0.25">
      <c r="A1764" t="s">
        <v>3885</v>
      </c>
      <c r="B1764" t="s">
        <v>1599</v>
      </c>
      <c r="C1764">
        <v>2016</v>
      </c>
      <c r="D1764" t="s">
        <v>17</v>
      </c>
      <c r="E1764" t="s">
        <v>30</v>
      </c>
      <c r="F1764" t="s">
        <v>19</v>
      </c>
      <c r="G1764">
        <v>72177</v>
      </c>
      <c r="H1764" t="s">
        <v>20</v>
      </c>
      <c r="I1764" t="s">
        <v>21</v>
      </c>
      <c r="J1764" t="s">
        <v>3886</v>
      </c>
      <c r="K1764" t="s">
        <v>23</v>
      </c>
      <c r="L1764" t="s">
        <v>24</v>
      </c>
      <c r="M1764" t="s">
        <v>46</v>
      </c>
      <c r="N1764" t="s">
        <v>1601</v>
      </c>
      <c r="O1764">
        <v>30345</v>
      </c>
      <c r="P1764">
        <v>6</v>
      </c>
      <c r="Q1764" s="1">
        <f>G1764/P1764</f>
        <v>12029.5</v>
      </c>
      <c r="R1764" s="2">
        <f>P1764/O1764</f>
        <v>1.9772614928324271E-4</v>
      </c>
      <c r="S1764" s="3">
        <f t="shared" si="54"/>
        <v>0.77815125038364363</v>
      </c>
      <c r="T1764" s="4">
        <f>O1764/S1764</f>
        <v>38996.274805237837</v>
      </c>
      <c r="U1764" s="3">
        <f t="shared" si="55"/>
        <v>4.0802475764875012</v>
      </c>
      <c r="V1764">
        <v>3445</v>
      </c>
    </row>
    <row r="1765" spans="1:22" hidden="1" x14ac:dyDescent="0.25">
      <c r="A1765" t="s">
        <v>3887</v>
      </c>
      <c r="B1765" t="s">
        <v>299</v>
      </c>
      <c r="C1765">
        <v>2011</v>
      </c>
      <c r="D1765" t="s">
        <v>50</v>
      </c>
      <c r="E1765" t="s">
        <v>145</v>
      </c>
      <c r="F1765" t="s">
        <v>19</v>
      </c>
      <c r="G1765">
        <v>72099</v>
      </c>
      <c r="H1765" t="s">
        <v>20</v>
      </c>
      <c r="I1765" t="s">
        <v>21</v>
      </c>
      <c r="J1765" t="s">
        <v>3888</v>
      </c>
      <c r="K1765" t="s">
        <v>23</v>
      </c>
      <c r="L1765" t="s">
        <v>32</v>
      </c>
      <c r="M1765" t="s">
        <v>33</v>
      </c>
      <c r="N1765" t="s">
        <v>301</v>
      </c>
      <c r="O1765">
        <v>17555</v>
      </c>
      <c r="P1765">
        <v>11</v>
      </c>
      <c r="Q1765" s="1">
        <f>G1765/P1765</f>
        <v>6554.454545454545</v>
      </c>
      <c r="R1765" s="2">
        <f>P1765/O1765</f>
        <v>6.266021076616349E-4</v>
      </c>
      <c r="S1765" s="3">
        <f t="shared" si="54"/>
        <v>1.0413926851582251</v>
      </c>
      <c r="T1765" s="4">
        <f>O1765/S1765</f>
        <v>16857.23382753813</v>
      </c>
      <c r="U1765" s="3">
        <f t="shared" si="55"/>
        <v>3.8165365560176023</v>
      </c>
      <c r="V1765">
        <v>7155</v>
      </c>
    </row>
    <row r="1766" spans="1:22" hidden="1" x14ac:dyDescent="0.25">
      <c r="A1766" t="s">
        <v>3889</v>
      </c>
      <c r="B1766" t="s">
        <v>3743</v>
      </c>
      <c r="C1766">
        <v>2017</v>
      </c>
      <c r="D1766" t="s">
        <v>786</v>
      </c>
      <c r="E1766" t="s">
        <v>30</v>
      </c>
      <c r="F1766" t="s">
        <v>19</v>
      </c>
      <c r="G1766">
        <v>72033</v>
      </c>
      <c r="H1766" t="s">
        <v>20</v>
      </c>
      <c r="I1766" t="s">
        <v>21</v>
      </c>
      <c r="J1766" t="s">
        <v>3890</v>
      </c>
      <c r="K1766" t="s">
        <v>23</v>
      </c>
      <c r="L1766" t="s">
        <v>71</v>
      </c>
      <c r="M1766" t="s">
        <v>125</v>
      </c>
      <c r="N1766" t="s">
        <v>142</v>
      </c>
      <c r="O1766">
        <v>21415</v>
      </c>
      <c r="P1766">
        <v>5</v>
      </c>
      <c r="Q1766" s="1">
        <f>G1766/P1766</f>
        <v>14406.6</v>
      </c>
      <c r="R1766" s="2">
        <f>P1766/O1766</f>
        <v>2.3348120476301658E-4</v>
      </c>
      <c r="S1766" s="3">
        <f t="shared" si="54"/>
        <v>0.69897000433601886</v>
      </c>
      <c r="T1766" s="4">
        <f>O1766/S1766</f>
        <v>30637.938491141711</v>
      </c>
      <c r="U1766" s="3">
        <f t="shared" si="55"/>
        <v>4.1585614981307222</v>
      </c>
      <c r="V1766">
        <v>4825</v>
      </c>
    </row>
    <row r="1767" spans="1:22" hidden="1" x14ac:dyDescent="0.25">
      <c r="A1767" t="s">
        <v>3891</v>
      </c>
      <c r="B1767" t="s">
        <v>534</v>
      </c>
      <c r="C1767">
        <v>2014</v>
      </c>
      <c r="D1767" t="s">
        <v>102</v>
      </c>
      <c r="E1767" t="s">
        <v>30</v>
      </c>
      <c r="F1767" t="s">
        <v>19</v>
      </c>
      <c r="G1767">
        <v>72002</v>
      </c>
      <c r="H1767" t="s">
        <v>20</v>
      </c>
      <c r="I1767" t="s">
        <v>21</v>
      </c>
      <c r="J1767" t="s">
        <v>3892</v>
      </c>
      <c r="K1767" t="s">
        <v>23</v>
      </c>
      <c r="L1767" t="s">
        <v>24</v>
      </c>
      <c r="M1767" t="s">
        <v>125</v>
      </c>
      <c r="N1767" t="s">
        <v>395</v>
      </c>
      <c r="O1767">
        <v>23120</v>
      </c>
      <c r="P1767">
        <v>8</v>
      </c>
      <c r="Q1767" s="1">
        <f>G1767/P1767</f>
        <v>9000.25</v>
      </c>
      <c r="R1767" s="2">
        <f>P1767/O1767</f>
        <v>3.4602076124567473E-4</v>
      </c>
      <c r="S1767" s="3">
        <f t="shared" si="54"/>
        <v>0.90308998699194354</v>
      </c>
      <c r="T1767" s="4">
        <f>O1767/S1767</f>
        <v>25600.99251793194</v>
      </c>
      <c r="U1767" s="3">
        <f t="shared" si="55"/>
        <v>3.9542545730073844</v>
      </c>
      <c r="V1767">
        <v>6125</v>
      </c>
    </row>
    <row r="1768" spans="1:22" hidden="1" x14ac:dyDescent="0.25">
      <c r="A1768" t="s">
        <v>3893</v>
      </c>
      <c r="B1768" t="s">
        <v>710</v>
      </c>
      <c r="C1768">
        <v>2014</v>
      </c>
      <c r="D1768" t="s">
        <v>55</v>
      </c>
      <c r="E1768" t="s">
        <v>30</v>
      </c>
      <c r="F1768" t="s">
        <v>19</v>
      </c>
      <c r="G1768">
        <v>72001</v>
      </c>
      <c r="H1768" t="s">
        <v>20</v>
      </c>
      <c r="I1768" t="s">
        <v>150</v>
      </c>
      <c r="J1768" t="s">
        <v>3894</v>
      </c>
      <c r="K1768" t="s">
        <v>23</v>
      </c>
      <c r="L1768" t="s">
        <v>32</v>
      </c>
      <c r="M1768" t="s">
        <v>33</v>
      </c>
      <c r="N1768" t="s">
        <v>76</v>
      </c>
      <c r="O1768">
        <v>21955</v>
      </c>
      <c r="P1768">
        <v>8</v>
      </c>
      <c r="Q1768" s="1">
        <f>G1768/P1768</f>
        <v>9000.125</v>
      </c>
      <c r="R1768" s="2">
        <f>P1768/O1768</f>
        <v>3.6438168982008652E-4</v>
      </c>
      <c r="S1768" s="3">
        <f t="shared" si="54"/>
        <v>0.90308998699194354</v>
      </c>
      <c r="T1768" s="4">
        <f>O1768/S1768</f>
        <v>24310.977107750681</v>
      </c>
      <c r="U1768" s="3">
        <f t="shared" si="55"/>
        <v>3.9542485412652417</v>
      </c>
      <c r="V1768">
        <v>6505</v>
      </c>
    </row>
    <row r="1769" spans="1:22" hidden="1" x14ac:dyDescent="0.25">
      <c r="A1769" t="s">
        <v>3895</v>
      </c>
      <c r="B1769" t="s">
        <v>3896</v>
      </c>
      <c r="C1769">
        <v>2013</v>
      </c>
      <c r="D1769" t="s">
        <v>50</v>
      </c>
      <c r="E1769" t="s">
        <v>30</v>
      </c>
      <c r="F1769" t="s">
        <v>19</v>
      </c>
      <c r="G1769">
        <v>71994</v>
      </c>
      <c r="H1769" t="s">
        <v>20</v>
      </c>
      <c r="I1769" t="s">
        <v>21</v>
      </c>
      <c r="J1769" t="s">
        <v>3897</v>
      </c>
      <c r="K1769" t="s">
        <v>44</v>
      </c>
      <c r="L1769" t="s">
        <v>32</v>
      </c>
      <c r="M1769" t="s">
        <v>38</v>
      </c>
      <c r="N1769" t="s">
        <v>80</v>
      </c>
      <c r="O1769">
        <v>18165</v>
      </c>
      <c r="P1769">
        <v>9</v>
      </c>
      <c r="Q1769" s="1">
        <f>G1769/P1769</f>
        <v>7999.333333333333</v>
      </c>
      <c r="R1769" s="2">
        <f>P1769/O1769</f>
        <v>4.9545829892650697E-4</v>
      </c>
      <c r="S1769" s="3">
        <f t="shared" si="54"/>
        <v>0.95424250943932487</v>
      </c>
      <c r="T1769" s="4">
        <f>O1769/S1769</f>
        <v>19036.041488733335</v>
      </c>
      <c r="U1769" s="3">
        <f t="shared" si="55"/>
        <v>3.9030537942770676</v>
      </c>
      <c r="V1769">
        <v>5167</v>
      </c>
    </row>
    <row r="1770" spans="1:22" hidden="1" x14ac:dyDescent="0.25">
      <c r="A1770" t="s">
        <v>3898</v>
      </c>
      <c r="B1770" t="s">
        <v>1599</v>
      </c>
      <c r="C1770">
        <v>2011</v>
      </c>
      <c r="D1770" t="s">
        <v>55</v>
      </c>
      <c r="E1770" t="s">
        <v>145</v>
      </c>
      <c r="F1770" t="s">
        <v>19</v>
      </c>
      <c r="G1770">
        <v>71978</v>
      </c>
      <c r="H1770" t="s">
        <v>20</v>
      </c>
      <c r="I1770" t="s">
        <v>21</v>
      </c>
      <c r="J1770" t="s">
        <v>3899</v>
      </c>
      <c r="K1770" t="s">
        <v>44</v>
      </c>
      <c r="L1770" t="s">
        <v>32</v>
      </c>
      <c r="M1770" t="s">
        <v>63</v>
      </c>
      <c r="N1770" t="s">
        <v>1601</v>
      </c>
      <c r="O1770">
        <v>23180</v>
      </c>
      <c r="P1770">
        <v>11</v>
      </c>
      <c r="Q1770" s="1">
        <f>G1770/P1770</f>
        <v>6543.454545454545</v>
      </c>
      <c r="R1770" s="2">
        <f>P1770/O1770</f>
        <v>4.7454702329594479E-4</v>
      </c>
      <c r="S1770" s="3">
        <f t="shared" si="54"/>
        <v>1.0413926851582251</v>
      </c>
      <c r="T1770" s="4">
        <f>O1770/S1770</f>
        <v>22258.654521351975</v>
      </c>
      <c r="U1770" s="3">
        <f t="shared" si="55"/>
        <v>3.815807089903442</v>
      </c>
      <c r="V1770">
        <v>10183</v>
      </c>
    </row>
    <row r="1771" spans="1:22" hidden="1" x14ac:dyDescent="0.25">
      <c r="A1771" t="s">
        <v>3900</v>
      </c>
      <c r="B1771" t="s">
        <v>362</v>
      </c>
      <c r="C1771">
        <v>2016</v>
      </c>
      <c r="D1771" t="s">
        <v>55</v>
      </c>
      <c r="E1771" t="s">
        <v>30</v>
      </c>
      <c r="F1771" t="s">
        <v>19</v>
      </c>
      <c r="G1771">
        <v>71856</v>
      </c>
      <c r="H1771" t="s">
        <v>20</v>
      </c>
      <c r="I1771" t="s">
        <v>21</v>
      </c>
      <c r="J1771" t="s">
        <v>3901</v>
      </c>
      <c r="K1771" t="s">
        <v>23</v>
      </c>
      <c r="L1771" t="s">
        <v>406</v>
      </c>
      <c r="M1771" t="s">
        <v>33</v>
      </c>
      <c r="N1771" t="s">
        <v>76</v>
      </c>
      <c r="O1771">
        <v>22205</v>
      </c>
      <c r="P1771">
        <v>6</v>
      </c>
      <c r="Q1771" s="1">
        <f>G1771/P1771</f>
        <v>11976</v>
      </c>
      <c r="R1771" s="2">
        <f>P1771/O1771</f>
        <v>2.7020941229452826E-4</v>
      </c>
      <c r="S1771" s="3">
        <f t="shared" si="54"/>
        <v>0.77815125038364363</v>
      </c>
      <c r="T1771" s="4">
        <f>O1771/S1771</f>
        <v>28535.583524478698</v>
      </c>
      <c r="U1771" s="3">
        <f t="shared" si="55"/>
        <v>4.0783117873349957</v>
      </c>
      <c r="V1771">
        <v>5210</v>
      </c>
    </row>
    <row r="1772" spans="1:22" hidden="1" x14ac:dyDescent="0.25">
      <c r="A1772" t="s">
        <v>3902</v>
      </c>
      <c r="B1772" t="s">
        <v>404</v>
      </c>
      <c r="C1772">
        <v>2017</v>
      </c>
      <c r="D1772" t="s">
        <v>55</v>
      </c>
      <c r="E1772" t="s">
        <v>30</v>
      </c>
      <c r="F1772" t="s">
        <v>19</v>
      </c>
      <c r="G1772">
        <v>71627</v>
      </c>
      <c r="H1772" t="s">
        <v>20</v>
      </c>
      <c r="I1772" t="s">
        <v>174</v>
      </c>
      <c r="J1772" t="s">
        <v>3903</v>
      </c>
      <c r="K1772" t="s">
        <v>23</v>
      </c>
      <c r="L1772" t="s">
        <v>32</v>
      </c>
      <c r="M1772" t="s">
        <v>33</v>
      </c>
      <c r="N1772" t="s">
        <v>76</v>
      </c>
      <c r="O1772">
        <v>25155</v>
      </c>
      <c r="P1772">
        <v>5</v>
      </c>
      <c r="Q1772" s="1">
        <f>G1772/P1772</f>
        <v>14325.4</v>
      </c>
      <c r="R1772" s="2">
        <f>P1772/O1772</f>
        <v>1.9876764062810574E-4</v>
      </c>
      <c r="S1772" s="3">
        <f t="shared" si="54"/>
        <v>0.69897000433601886</v>
      </c>
      <c r="T1772" s="4">
        <f>O1772/S1772</f>
        <v>35988.668818336198</v>
      </c>
      <c r="U1772" s="3">
        <f t="shared" si="55"/>
        <v>4.1561067573666479</v>
      </c>
      <c r="V1772">
        <v>7655</v>
      </c>
    </row>
    <row r="1773" spans="1:22" hidden="1" x14ac:dyDescent="0.25">
      <c r="A1773" t="s">
        <v>3904</v>
      </c>
      <c r="B1773" t="s">
        <v>61</v>
      </c>
      <c r="C1773">
        <v>2014</v>
      </c>
      <c r="D1773" t="s">
        <v>55</v>
      </c>
      <c r="E1773" t="s">
        <v>30</v>
      </c>
      <c r="F1773" t="s">
        <v>19</v>
      </c>
      <c r="G1773">
        <v>71583</v>
      </c>
      <c r="H1773" t="s">
        <v>20</v>
      </c>
      <c r="I1773" t="s">
        <v>21</v>
      </c>
      <c r="J1773" t="s">
        <v>3905</v>
      </c>
      <c r="K1773" t="s">
        <v>44</v>
      </c>
      <c r="L1773" t="s">
        <v>32</v>
      </c>
      <c r="M1773" t="s">
        <v>46</v>
      </c>
      <c r="N1773" t="s">
        <v>34</v>
      </c>
      <c r="O1773">
        <v>21955</v>
      </c>
      <c r="P1773">
        <v>8</v>
      </c>
      <c r="Q1773" s="1">
        <f>G1773/P1773</f>
        <v>8947.875</v>
      </c>
      <c r="R1773" s="2">
        <f>P1773/O1773</f>
        <v>3.6438168982008652E-4</v>
      </c>
      <c r="S1773" s="3">
        <f t="shared" si="54"/>
        <v>0.90308998699194354</v>
      </c>
      <c r="T1773" s="4">
        <f>O1773/S1773</f>
        <v>24310.977107750681</v>
      </c>
      <c r="U1773" s="3">
        <f t="shared" si="55"/>
        <v>3.9517199084610892</v>
      </c>
      <c r="V1773">
        <v>5960</v>
      </c>
    </row>
    <row r="1774" spans="1:22" hidden="1" x14ac:dyDescent="0.25">
      <c r="A1774" t="s">
        <v>3906</v>
      </c>
      <c r="B1774" t="s">
        <v>1981</v>
      </c>
      <c r="C1774">
        <v>2016</v>
      </c>
      <c r="D1774" t="s">
        <v>102</v>
      </c>
      <c r="E1774" t="s">
        <v>30</v>
      </c>
      <c r="F1774" t="s">
        <v>19</v>
      </c>
      <c r="G1774">
        <v>71578</v>
      </c>
      <c r="H1774" t="s">
        <v>20</v>
      </c>
      <c r="I1774" t="s">
        <v>21</v>
      </c>
      <c r="J1774" t="s">
        <v>3907</v>
      </c>
      <c r="K1774" t="s">
        <v>23</v>
      </c>
      <c r="L1774" t="s">
        <v>24</v>
      </c>
      <c r="M1774" t="s">
        <v>33</v>
      </c>
      <c r="N1774" t="s">
        <v>47</v>
      </c>
      <c r="O1774">
        <v>23845</v>
      </c>
      <c r="P1774">
        <v>6</v>
      </c>
      <c r="Q1774" s="1">
        <f>G1774/P1774</f>
        <v>11929.666666666666</v>
      </c>
      <c r="R1774" s="2">
        <f>P1774/O1774</f>
        <v>2.5162507863283706E-4</v>
      </c>
      <c r="S1774" s="3">
        <f t="shared" si="54"/>
        <v>0.77815125038364363</v>
      </c>
      <c r="T1774" s="4">
        <f>O1774/S1774</f>
        <v>30643.142947137789</v>
      </c>
      <c r="U1774" s="3">
        <f t="shared" si="55"/>
        <v>4.0766283089805047</v>
      </c>
      <c r="V1774">
        <v>6151</v>
      </c>
    </row>
    <row r="1775" spans="1:22" hidden="1" x14ac:dyDescent="0.25">
      <c r="A1775" t="s">
        <v>3908</v>
      </c>
      <c r="B1775" t="s">
        <v>399</v>
      </c>
      <c r="C1775">
        <v>2013</v>
      </c>
      <c r="D1775" t="s">
        <v>17</v>
      </c>
      <c r="E1775" t="s">
        <v>30</v>
      </c>
      <c r="F1775" t="s">
        <v>19</v>
      </c>
      <c r="G1775">
        <v>71558</v>
      </c>
      <c r="H1775" t="s">
        <v>20</v>
      </c>
      <c r="I1775" t="s">
        <v>21</v>
      </c>
      <c r="J1775" t="s">
        <v>3909</v>
      </c>
      <c r="K1775" t="s">
        <v>23</v>
      </c>
      <c r="L1775" t="s">
        <v>174</v>
      </c>
      <c r="M1775" t="s">
        <v>33</v>
      </c>
      <c r="N1775" t="s">
        <v>76</v>
      </c>
      <c r="O1775">
        <v>29520</v>
      </c>
      <c r="P1775">
        <v>9</v>
      </c>
      <c r="Q1775" s="1">
        <f>G1775/P1775</f>
        <v>7950.8888888888887</v>
      </c>
      <c r="R1775" s="2">
        <f>P1775/O1775</f>
        <v>3.048780487804878E-4</v>
      </c>
      <c r="S1775" s="3">
        <f t="shared" si="54"/>
        <v>0.95424250943932487</v>
      </c>
      <c r="T1775" s="4">
        <f>O1775/S1775</f>
        <v>30935.532328511315</v>
      </c>
      <c r="U1775" s="3">
        <f t="shared" si="55"/>
        <v>3.9004156843746531</v>
      </c>
      <c r="V1775">
        <v>9599</v>
      </c>
    </row>
    <row r="1776" spans="1:22" hidden="1" x14ac:dyDescent="0.25">
      <c r="A1776" t="s">
        <v>3910</v>
      </c>
      <c r="B1776" t="s">
        <v>236</v>
      </c>
      <c r="C1776">
        <v>2017</v>
      </c>
      <c r="D1776" t="s">
        <v>55</v>
      </c>
      <c r="E1776" t="s">
        <v>30</v>
      </c>
      <c r="F1776" t="s">
        <v>19</v>
      </c>
      <c r="G1776">
        <v>71503</v>
      </c>
      <c r="H1776" t="s">
        <v>20</v>
      </c>
      <c r="I1776" t="s">
        <v>21</v>
      </c>
      <c r="J1776" t="s">
        <v>3911</v>
      </c>
      <c r="K1776" t="s">
        <v>44</v>
      </c>
      <c r="L1776" t="s">
        <v>32</v>
      </c>
      <c r="M1776" t="s">
        <v>125</v>
      </c>
      <c r="N1776" t="s">
        <v>238</v>
      </c>
      <c r="O1776">
        <v>22455</v>
      </c>
      <c r="P1776">
        <v>5</v>
      </c>
      <c r="Q1776" s="1">
        <f>G1776/P1776</f>
        <v>14300.6</v>
      </c>
      <c r="R1776" s="2">
        <f>P1776/O1776</f>
        <v>2.2266755733689602E-4</v>
      </c>
      <c r="S1776" s="3">
        <f t="shared" si="54"/>
        <v>0.69897000433601886</v>
      </c>
      <c r="T1776" s="4">
        <f>O1776/S1776</f>
        <v>32125.842111538037</v>
      </c>
      <c r="U1776" s="3">
        <f t="shared" si="55"/>
        <v>4.1553542592288837</v>
      </c>
      <c r="V1776">
        <v>4102</v>
      </c>
    </row>
    <row r="1777" spans="1:22" hidden="1" x14ac:dyDescent="0.25">
      <c r="A1777" t="s">
        <v>3912</v>
      </c>
      <c r="B1777" t="s">
        <v>681</v>
      </c>
      <c r="C1777">
        <v>2014</v>
      </c>
      <c r="D1777" t="s">
        <v>102</v>
      </c>
      <c r="E1777" t="s">
        <v>30</v>
      </c>
      <c r="F1777" t="s">
        <v>19</v>
      </c>
      <c r="G1777">
        <v>71382</v>
      </c>
      <c r="H1777" t="s">
        <v>20</v>
      </c>
      <c r="I1777" t="s">
        <v>21</v>
      </c>
      <c r="J1777" t="s">
        <v>3913</v>
      </c>
      <c r="K1777" t="s">
        <v>23</v>
      </c>
      <c r="L1777" t="s">
        <v>24</v>
      </c>
      <c r="M1777" t="s">
        <v>33</v>
      </c>
      <c r="N1777" t="s">
        <v>72</v>
      </c>
      <c r="O1777">
        <v>23120</v>
      </c>
      <c r="P1777">
        <v>8</v>
      </c>
      <c r="Q1777" s="1">
        <f>G1777/P1777</f>
        <v>8922.75</v>
      </c>
      <c r="R1777" s="2">
        <f>P1777/O1777</f>
        <v>3.4602076124567473E-4</v>
      </c>
      <c r="S1777" s="3">
        <f t="shared" si="54"/>
        <v>0.90308998699194354</v>
      </c>
      <c r="T1777" s="4">
        <f>O1777/S1777</f>
        <v>25600.99251793194</v>
      </c>
      <c r="U1777" s="3">
        <f t="shared" si="55"/>
        <v>3.9504987249773129</v>
      </c>
      <c r="V1777">
        <v>5920</v>
      </c>
    </row>
    <row r="1778" spans="1:22" hidden="1" x14ac:dyDescent="0.25">
      <c r="A1778" t="s">
        <v>3914</v>
      </c>
      <c r="B1778" t="s">
        <v>1081</v>
      </c>
      <c r="C1778">
        <v>2012</v>
      </c>
      <c r="D1778" t="s">
        <v>55</v>
      </c>
      <c r="E1778" t="s">
        <v>30</v>
      </c>
      <c r="F1778" t="s">
        <v>19</v>
      </c>
      <c r="G1778">
        <v>71329</v>
      </c>
      <c r="H1778" t="s">
        <v>20</v>
      </c>
      <c r="I1778" t="s">
        <v>174</v>
      </c>
      <c r="J1778" t="s">
        <v>3915</v>
      </c>
      <c r="K1778" t="s">
        <v>44</v>
      </c>
      <c r="L1778" t="s">
        <v>32</v>
      </c>
      <c r="M1778" t="s">
        <v>125</v>
      </c>
      <c r="N1778" t="s">
        <v>34</v>
      </c>
      <c r="O1778">
        <v>21480</v>
      </c>
      <c r="P1778">
        <v>10</v>
      </c>
      <c r="Q1778" s="1">
        <f>G1778/P1778</f>
        <v>7132.9</v>
      </c>
      <c r="R1778" s="2">
        <f>P1778/O1778</f>
        <v>4.6554934823091247E-4</v>
      </c>
      <c r="S1778" s="3">
        <f t="shared" si="54"/>
        <v>1</v>
      </c>
      <c r="T1778" s="4">
        <f>O1778/S1778</f>
        <v>21480</v>
      </c>
      <c r="U1778" s="3">
        <f t="shared" si="55"/>
        <v>3.8532661354530933</v>
      </c>
      <c r="V1778">
        <v>7482</v>
      </c>
    </row>
    <row r="1779" spans="1:22" hidden="1" x14ac:dyDescent="0.25">
      <c r="A1779" t="s">
        <v>3916</v>
      </c>
      <c r="B1779" t="s">
        <v>490</v>
      </c>
      <c r="C1779">
        <v>2017</v>
      </c>
      <c r="D1779" t="s">
        <v>55</v>
      </c>
      <c r="E1779" t="s">
        <v>30</v>
      </c>
      <c r="F1779" t="s">
        <v>19</v>
      </c>
      <c r="G1779">
        <v>71300</v>
      </c>
      <c r="H1779" t="s">
        <v>20</v>
      </c>
      <c r="I1779" t="s">
        <v>21</v>
      </c>
      <c r="J1779" t="s">
        <v>3917</v>
      </c>
      <c r="K1779" t="s">
        <v>44</v>
      </c>
      <c r="L1779" t="s">
        <v>32</v>
      </c>
      <c r="M1779" t="s">
        <v>85</v>
      </c>
      <c r="N1779" t="s">
        <v>72</v>
      </c>
      <c r="O1779">
        <v>34830</v>
      </c>
      <c r="P1779">
        <v>5</v>
      </c>
      <c r="Q1779" s="1">
        <f>G1779/P1779</f>
        <v>14260</v>
      </c>
      <c r="R1779" s="2">
        <f>P1779/O1779</f>
        <v>1.435544071202986E-4</v>
      </c>
      <c r="S1779" s="3">
        <f t="shared" si="54"/>
        <v>0.69897000433601886</v>
      </c>
      <c r="T1779" s="4">
        <f>O1779/S1779</f>
        <v>49830.464517696273</v>
      </c>
      <c r="U1779" s="3">
        <f t="shared" si="55"/>
        <v>4.1541195255158465</v>
      </c>
      <c r="V1779">
        <v>17030</v>
      </c>
    </row>
    <row r="1780" spans="1:22" hidden="1" x14ac:dyDescent="0.25">
      <c r="A1780" t="s">
        <v>3918</v>
      </c>
      <c r="B1780" t="s">
        <v>2048</v>
      </c>
      <c r="C1780">
        <v>2016</v>
      </c>
      <c r="D1780" t="s">
        <v>102</v>
      </c>
      <c r="E1780" t="s">
        <v>30</v>
      </c>
      <c r="F1780" t="s">
        <v>19</v>
      </c>
      <c r="G1780">
        <v>71254</v>
      </c>
      <c r="H1780" t="s">
        <v>20</v>
      </c>
      <c r="I1780" t="s">
        <v>21</v>
      </c>
      <c r="J1780" t="s">
        <v>3919</v>
      </c>
      <c r="K1780" t="s">
        <v>23</v>
      </c>
      <c r="L1780" t="s">
        <v>24</v>
      </c>
      <c r="M1780" t="s">
        <v>125</v>
      </c>
      <c r="N1780" t="s">
        <v>47</v>
      </c>
      <c r="O1780">
        <v>23845</v>
      </c>
      <c r="P1780">
        <v>6</v>
      </c>
      <c r="Q1780" s="1">
        <f>G1780/P1780</f>
        <v>11875.666666666666</v>
      </c>
      <c r="R1780" s="2">
        <f>P1780/O1780</f>
        <v>2.5162507863283706E-4</v>
      </c>
      <c r="S1780" s="3">
        <f t="shared" si="54"/>
        <v>0.77815125038364363</v>
      </c>
      <c r="T1780" s="4">
        <f>O1780/S1780</f>
        <v>30643.142947137789</v>
      </c>
      <c r="U1780" s="3">
        <f t="shared" si="55"/>
        <v>4.0746579990571368</v>
      </c>
      <c r="V1780">
        <v>6855</v>
      </c>
    </row>
    <row r="1781" spans="1:22" hidden="1" x14ac:dyDescent="0.25">
      <c r="A1781" t="s">
        <v>3920</v>
      </c>
      <c r="B1781" t="s">
        <v>3750</v>
      </c>
      <c r="C1781">
        <v>2018</v>
      </c>
      <c r="D1781" t="s">
        <v>17</v>
      </c>
      <c r="E1781" t="s">
        <v>30</v>
      </c>
      <c r="F1781" t="s">
        <v>19</v>
      </c>
      <c r="G1781">
        <v>71240</v>
      </c>
      <c r="H1781" t="s">
        <v>20</v>
      </c>
      <c r="I1781" t="s">
        <v>21</v>
      </c>
      <c r="J1781" t="s">
        <v>3921</v>
      </c>
      <c r="K1781" t="s">
        <v>23</v>
      </c>
      <c r="L1781" t="s">
        <v>24</v>
      </c>
      <c r="M1781" t="s">
        <v>125</v>
      </c>
      <c r="N1781" t="s">
        <v>80</v>
      </c>
      <c r="O1781">
        <v>36760</v>
      </c>
      <c r="P1781">
        <v>4</v>
      </c>
      <c r="Q1781" s="1">
        <f>G1781/P1781</f>
        <v>17810</v>
      </c>
      <c r="R1781" s="2">
        <f>P1781/O1781</f>
        <v>1.088139281828074E-4</v>
      </c>
      <c r="S1781" s="3">
        <f t="shared" si="54"/>
        <v>0.6020599913279624</v>
      </c>
      <c r="T1781" s="4">
        <f>O1781/S1781</f>
        <v>61057.038384029722</v>
      </c>
      <c r="U1781" s="3">
        <f t="shared" si="55"/>
        <v>4.2506639194632436</v>
      </c>
      <c r="V1781">
        <v>11760</v>
      </c>
    </row>
    <row r="1782" spans="1:22" hidden="1" x14ac:dyDescent="0.25">
      <c r="A1782" t="s">
        <v>3922</v>
      </c>
      <c r="B1782" t="s">
        <v>1306</v>
      </c>
      <c r="C1782">
        <v>2018</v>
      </c>
      <c r="D1782" t="s">
        <v>17</v>
      </c>
      <c r="E1782" t="s">
        <v>30</v>
      </c>
      <c r="F1782" t="s">
        <v>19</v>
      </c>
      <c r="G1782">
        <v>71232</v>
      </c>
      <c r="H1782" t="s">
        <v>20</v>
      </c>
      <c r="I1782" t="s">
        <v>21</v>
      </c>
      <c r="J1782" t="s">
        <v>3923</v>
      </c>
      <c r="K1782" t="s">
        <v>23</v>
      </c>
      <c r="L1782" t="s">
        <v>24</v>
      </c>
      <c r="M1782" t="s">
        <v>33</v>
      </c>
      <c r="N1782" t="s">
        <v>175</v>
      </c>
      <c r="O1782">
        <v>47470</v>
      </c>
      <c r="P1782">
        <v>4</v>
      </c>
      <c r="Q1782" s="1">
        <f>G1782/P1782</f>
        <v>17808</v>
      </c>
      <c r="R1782" s="2">
        <f>P1782/O1782</f>
        <v>8.4263745523488514E-5</v>
      </c>
      <c r="S1782" s="3">
        <f t="shared" si="54"/>
        <v>0.6020599913279624</v>
      </c>
      <c r="T1782" s="4">
        <f>O1782/S1782</f>
        <v>78845.963332151543</v>
      </c>
      <c r="U1782" s="3">
        <f t="shared" si="55"/>
        <v>4.2506151469906328</v>
      </c>
      <c r="V1782">
        <v>18975</v>
      </c>
    </row>
    <row r="1783" spans="1:22" hidden="1" x14ac:dyDescent="0.25">
      <c r="A1783" t="s">
        <v>3924</v>
      </c>
      <c r="B1783" t="s">
        <v>625</v>
      </c>
      <c r="C1783">
        <v>2013</v>
      </c>
      <c r="D1783" t="s">
        <v>55</v>
      </c>
      <c r="E1783" t="s">
        <v>30</v>
      </c>
      <c r="F1783" t="s">
        <v>19</v>
      </c>
      <c r="G1783">
        <v>71216</v>
      </c>
      <c r="H1783" t="s">
        <v>20</v>
      </c>
      <c r="I1783" t="s">
        <v>174</v>
      </c>
      <c r="J1783" t="s">
        <v>3925</v>
      </c>
      <c r="K1783" t="s">
        <v>44</v>
      </c>
      <c r="L1783" t="s">
        <v>32</v>
      </c>
      <c r="M1783" t="s">
        <v>85</v>
      </c>
      <c r="N1783" t="s">
        <v>126</v>
      </c>
      <c r="O1783">
        <v>21680</v>
      </c>
      <c r="P1783">
        <v>9</v>
      </c>
      <c r="Q1783" s="1">
        <f>G1783/P1783</f>
        <v>7912.8888888888887</v>
      </c>
      <c r="R1783" s="2">
        <f>P1783/O1783</f>
        <v>4.1512915129151293E-4</v>
      </c>
      <c r="S1783" s="3">
        <f t="shared" si="54"/>
        <v>0.95424250943932487</v>
      </c>
      <c r="T1783" s="4">
        <f>O1783/S1783</f>
        <v>22719.591493296928</v>
      </c>
      <c r="U1783" s="3">
        <f t="shared" si="55"/>
        <v>3.8983350674991226</v>
      </c>
      <c r="V1783">
        <v>4090</v>
      </c>
    </row>
    <row r="1784" spans="1:22" hidden="1" x14ac:dyDescent="0.25">
      <c r="A1784" t="s">
        <v>3926</v>
      </c>
      <c r="B1784" t="s">
        <v>2357</v>
      </c>
      <c r="C1784">
        <v>2016</v>
      </c>
      <c r="D1784" t="s">
        <v>102</v>
      </c>
      <c r="E1784" t="s">
        <v>30</v>
      </c>
      <c r="F1784" t="s">
        <v>174</v>
      </c>
      <c r="G1784">
        <v>71198</v>
      </c>
      <c r="H1784" t="s">
        <v>20</v>
      </c>
      <c r="I1784" t="s">
        <v>21</v>
      </c>
      <c r="J1784" t="s">
        <v>3927</v>
      </c>
      <c r="K1784" t="s">
        <v>44</v>
      </c>
      <c r="L1784" t="s">
        <v>174</v>
      </c>
      <c r="M1784" t="s">
        <v>85</v>
      </c>
      <c r="N1784" t="s">
        <v>76</v>
      </c>
      <c r="O1784">
        <v>23845</v>
      </c>
      <c r="P1784">
        <v>6</v>
      </c>
      <c r="Q1784" s="1">
        <f>G1784/P1784</f>
        <v>11866.333333333334</v>
      </c>
      <c r="R1784" s="2">
        <f>P1784/O1784</f>
        <v>2.5162507863283706E-4</v>
      </c>
      <c r="S1784" s="3">
        <f t="shared" si="54"/>
        <v>0.77815125038364363</v>
      </c>
      <c r="T1784" s="4">
        <f>O1784/S1784</f>
        <v>30643.142947137789</v>
      </c>
      <c r="U1784" s="3">
        <f t="shared" si="55"/>
        <v>4.0743165437986715</v>
      </c>
      <c r="V1784">
        <v>1850</v>
      </c>
    </row>
    <row r="1785" spans="1:22" hidden="1" x14ac:dyDescent="0.25">
      <c r="A1785" t="s">
        <v>3928</v>
      </c>
      <c r="B1785" t="s">
        <v>3526</v>
      </c>
      <c r="C1785">
        <v>2012</v>
      </c>
      <c r="D1785" t="s">
        <v>55</v>
      </c>
      <c r="E1785" t="s">
        <v>30</v>
      </c>
      <c r="F1785" t="s">
        <v>19</v>
      </c>
      <c r="G1785">
        <v>71162</v>
      </c>
      <c r="H1785" t="s">
        <v>20</v>
      </c>
      <c r="I1785" t="s">
        <v>21</v>
      </c>
      <c r="J1785" t="s">
        <v>3929</v>
      </c>
      <c r="K1785" t="s">
        <v>44</v>
      </c>
      <c r="L1785" t="s">
        <v>32</v>
      </c>
      <c r="M1785" t="s">
        <v>38</v>
      </c>
      <c r="N1785" t="s">
        <v>148</v>
      </c>
      <c r="O1785">
        <v>21480</v>
      </c>
      <c r="P1785">
        <v>10</v>
      </c>
      <c r="Q1785" s="1">
        <f>G1785/P1785</f>
        <v>7116.2</v>
      </c>
      <c r="R1785" s="2">
        <f>P1785/O1785</f>
        <v>4.6554934823091247E-4</v>
      </c>
      <c r="S1785" s="3">
        <f t="shared" ref="S1785:S1847" si="56">LOG(P1785)</f>
        <v>1</v>
      </c>
      <c r="T1785" s="4">
        <f>O1785/S1785</f>
        <v>21480</v>
      </c>
      <c r="U1785" s="3">
        <f t="shared" ref="U1785:U1847" si="57">LOG(Q1785)</f>
        <v>3.8522481453809414</v>
      </c>
      <c r="V1785">
        <v>10489</v>
      </c>
    </row>
    <row r="1786" spans="1:22" hidden="1" x14ac:dyDescent="0.25">
      <c r="A1786" t="s">
        <v>3930</v>
      </c>
      <c r="B1786" t="s">
        <v>117</v>
      </c>
      <c r="C1786">
        <v>2016</v>
      </c>
      <c r="D1786" t="s">
        <v>50</v>
      </c>
      <c r="E1786" t="s">
        <v>30</v>
      </c>
      <c r="F1786" t="s">
        <v>19</v>
      </c>
      <c r="G1786">
        <v>71141</v>
      </c>
      <c r="H1786" t="s">
        <v>20</v>
      </c>
      <c r="I1786" t="s">
        <v>21</v>
      </c>
      <c r="J1786" t="s">
        <v>3931</v>
      </c>
      <c r="K1786" t="s">
        <v>44</v>
      </c>
      <c r="L1786" t="s">
        <v>32</v>
      </c>
      <c r="M1786" t="s">
        <v>63</v>
      </c>
      <c r="N1786" t="s">
        <v>76</v>
      </c>
      <c r="O1786">
        <v>18640</v>
      </c>
      <c r="P1786">
        <v>6</v>
      </c>
      <c r="Q1786" s="1">
        <f>G1786/P1786</f>
        <v>11856.833333333334</v>
      </c>
      <c r="R1786" s="2">
        <f>P1786/O1786</f>
        <v>3.2188841201716739E-4</v>
      </c>
      <c r="S1786" s="3">
        <f t="shared" si="56"/>
        <v>0.77815125038364363</v>
      </c>
      <c r="T1786" s="4">
        <f>O1786/S1786</f>
        <v>23954.211974613059</v>
      </c>
      <c r="U1786" s="3">
        <f t="shared" si="57"/>
        <v>4.0739687152092943</v>
      </c>
      <c r="V1786">
        <v>659</v>
      </c>
    </row>
    <row r="1787" spans="1:22" hidden="1" x14ac:dyDescent="0.25">
      <c r="A1787" t="s">
        <v>3932</v>
      </c>
      <c r="B1787" t="s">
        <v>365</v>
      </c>
      <c r="C1787">
        <v>2014</v>
      </c>
      <c r="D1787" t="s">
        <v>55</v>
      </c>
      <c r="E1787" t="s">
        <v>30</v>
      </c>
      <c r="F1787" t="s">
        <v>19</v>
      </c>
      <c r="G1787">
        <v>71123</v>
      </c>
      <c r="H1787" t="s">
        <v>20</v>
      </c>
      <c r="I1787" t="s">
        <v>21</v>
      </c>
      <c r="J1787" t="s">
        <v>3933</v>
      </c>
      <c r="K1787" t="s">
        <v>44</v>
      </c>
      <c r="L1787" t="s">
        <v>32</v>
      </c>
      <c r="M1787" t="s">
        <v>33</v>
      </c>
      <c r="N1787" t="s">
        <v>280</v>
      </c>
      <c r="O1787">
        <v>21955</v>
      </c>
      <c r="P1787">
        <v>8</v>
      </c>
      <c r="Q1787" s="1">
        <f>G1787/P1787</f>
        <v>8890.375</v>
      </c>
      <c r="R1787" s="2">
        <f>P1787/O1787</f>
        <v>3.6438168982008652E-4</v>
      </c>
      <c r="S1787" s="3">
        <f t="shared" si="56"/>
        <v>0.90308998699194354</v>
      </c>
      <c r="T1787" s="4">
        <f>O1787/S1787</f>
        <v>24310.977107750681</v>
      </c>
      <c r="U1787" s="3">
        <f t="shared" si="57"/>
        <v>3.9489200800923623</v>
      </c>
      <c r="V1787">
        <v>8571</v>
      </c>
    </row>
    <row r="1788" spans="1:22" hidden="1" x14ac:dyDescent="0.25">
      <c r="A1788" t="s">
        <v>3934</v>
      </c>
      <c r="B1788" t="s">
        <v>404</v>
      </c>
      <c r="C1788">
        <v>2012</v>
      </c>
      <c r="D1788" t="s">
        <v>55</v>
      </c>
      <c r="E1788" t="s">
        <v>30</v>
      </c>
      <c r="F1788" t="s">
        <v>19</v>
      </c>
      <c r="G1788">
        <v>71102</v>
      </c>
      <c r="H1788" t="s">
        <v>20</v>
      </c>
      <c r="I1788" t="s">
        <v>21</v>
      </c>
      <c r="J1788" t="s">
        <v>3935</v>
      </c>
      <c r="K1788" t="s">
        <v>44</v>
      </c>
      <c r="L1788" t="s">
        <v>32</v>
      </c>
      <c r="M1788" t="s">
        <v>63</v>
      </c>
      <c r="N1788" t="s">
        <v>76</v>
      </c>
      <c r="O1788">
        <v>21480</v>
      </c>
      <c r="P1788">
        <v>10</v>
      </c>
      <c r="Q1788" s="1">
        <f>G1788/P1788</f>
        <v>7110.2</v>
      </c>
      <c r="R1788" s="2">
        <f>P1788/O1788</f>
        <v>4.6554934823091247E-4</v>
      </c>
      <c r="S1788" s="3">
        <f t="shared" si="56"/>
        <v>1</v>
      </c>
      <c r="T1788" s="4">
        <f>O1788/S1788</f>
        <v>21480</v>
      </c>
      <c r="U1788" s="3">
        <f t="shared" si="57"/>
        <v>3.8518818169990716</v>
      </c>
      <c r="V1788">
        <v>6980</v>
      </c>
    </row>
    <row r="1789" spans="1:22" hidden="1" x14ac:dyDescent="0.25">
      <c r="A1789" t="s">
        <v>3936</v>
      </c>
      <c r="B1789" t="s">
        <v>380</v>
      </c>
      <c r="C1789">
        <v>2014</v>
      </c>
      <c r="D1789" t="s">
        <v>42</v>
      </c>
      <c r="E1789" t="s">
        <v>30</v>
      </c>
      <c r="F1789" t="s">
        <v>19</v>
      </c>
      <c r="G1789">
        <v>71085</v>
      </c>
      <c r="H1789" t="s">
        <v>20</v>
      </c>
      <c r="I1789" t="s">
        <v>174</v>
      </c>
      <c r="J1789" t="s">
        <v>3937</v>
      </c>
      <c r="K1789" t="s">
        <v>44</v>
      </c>
      <c r="L1789" t="s">
        <v>84</v>
      </c>
      <c r="M1789" t="s">
        <v>85</v>
      </c>
      <c r="N1789" t="s">
        <v>382</v>
      </c>
      <c r="O1789">
        <v>28825</v>
      </c>
      <c r="P1789">
        <v>8</v>
      </c>
      <c r="Q1789" s="1">
        <f>G1789/P1789</f>
        <v>8885.625</v>
      </c>
      <c r="R1789" s="2">
        <f>P1789/O1789</f>
        <v>2.7753686036426713E-4</v>
      </c>
      <c r="S1789" s="3">
        <f t="shared" si="56"/>
        <v>0.90308998699194354</v>
      </c>
      <c r="T1789" s="4">
        <f>O1789/S1789</f>
        <v>31918.192445042743</v>
      </c>
      <c r="U1789" s="3">
        <f t="shared" si="57"/>
        <v>3.9486879807631388</v>
      </c>
      <c r="V1789">
        <v>12836</v>
      </c>
    </row>
    <row r="1790" spans="1:22" hidden="1" x14ac:dyDescent="0.25">
      <c r="A1790" t="s">
        <v>3938</v>
      </c>
      <c r="B1790" t="s">
        <v>193</v>
      </c>
      <c r="C1790">
        <v>2016</v>
      </c>
      <c r="D1790" t="s">
        <v>29</v>
      </c>
      <c r="E1790" t="s">
        <v>30</v>
      </c>
      <c r="F1790" t="s">
        <v>19</v>
      </c>
      <c r="G1790">
        <v>71042</v>
      </c>
      <c r="H1790" t="s">
        <v>20</v>
      </c>
      <c r="I1790" t="s">
        <v>21</v>
      </c>
      <c r="J1790" t="s">
        <v>3939</v>
      </c>
      <c r="K1790" t="s">
        <v>44</v>
      </c>
      <c r="L1790" t="s">
        <v>71</v>
      </c>
      <c r="M1790" t="s">
        <v>38</v>
      </c>
      <c r="N1790" t="s">
        <v>130</v>
      </c>
      <c r="O1790">
        <v>15890</v>
      </c>
      <c r="P1790">
        <v>6</v>
      </c>
      <c r="Q1790" s="1">
        <f>G1790/P1790</f>
        <v>11840.333333333334</v>
      </c>
      <c r="R1790" s="2">
        <f>P1790/O1790</f>
        <v>3.7759597230962869E-4</v>
      </c>
      <c r="S1790" s="3">
        <f t="shared" si="56"/>
        <v>0.77815125038364363</v>
      </c>
      <c r="T1790" s="4">
        <f>O1790/S1790</f>
        <v>20420.19465003227</v>
      </c>
      <c r="U1790" s="3">
        <f t="shared" si="57"/>
        <v>4.0733639289738557</v>
      </c>
      <c r="V1790">
        <v>4490</v>
      </c>
    </row>
    <row r="1791" spans="1:22" hidden="1" x14ac:dyDescent="0.25">
      <c r="A1791" t="s">
        <v>3940</v>
      </c>
      <c r="B1791" t="s">
        <v>444</v>
      </c>
      <c r="C1791">
        <v>2014</v>
      </c>
      <c r="D1791" t="s">
        <v>50</v>
      </c>
      <c r="E1791" t="s">
        <v>30</v>
      </c>
      <c r="F1791" t="s">
        <v>19</v>
      </c>
      <c r="G1791">
        <v>71000</v>
      </c>
      <c r="H1791" t="s">
        <v>626</v>
      </c>
      <c r="I1791" t="s">
        <v>21</v>
      </c>
      <c r="J1791" t="s">
        <v>3941</v>
      </c>
      <c r="K1791" t="s">
        <v>23</v>
      </c>
      <c r="L1791" t="s">
        <v>32</v>
      </c>
      <c r="M1791" t="s">
        <v>63</v>
      </c>
      <c r="N1791" t="s">
        <v>130</v>
      </c>
      <c r="O1791">
        <v>18390</v>
      </c>
      <c r="P1791">
        <v>8</v>
      </c>
      <c r="Q1791" s="1">
        <f>G1791/P1791</f>
        <v>8875</v>
      </c>
      <c r="R1791" s="2">
        <f>P1791/O1791</f>
        <v>4.3501903208265362E-4</v>
      </c>
      <c r="S1791" s="3">
        <f t="shared" si="56"/>
        <v>0.90308998699194354</v>
      </c>
      <c r="T1791" s="4">
        <f>O1791/S1791</f>
        <v>20363.419221659533</v>
      </c>
      <c r="U1791" s="3">
        <f t="shared" si="57"/>
        <v>3.9481683617271317</v>
      </c>
      <c r="V1791">
        <v>9590</v>
      </c>
    </row>
    <row r="1792" spans="1:22" hidden="1" x14ac:dyDescent="0.25">
      <c r="A1792" t="s">
        <v>3942</v>
      </c>
      <c r="B1792" t="s">
        <v>690</v>
      </c>
      <c r="C1792">
        <v>2017</v>
      </c>
      <c r="D1792" t="s">
        <v>256</v>
      </c>
      <c r="E1792" t="s">
        <v>320</v>
      </c>
      <c r="F1792" t="s">
        <v>19</v>
      </c>
      <c r="G1792">
        <v>70979</v>
      </c>
      <c r="H1792" t="s">
        <v>20</v>
      </c>
      <c r="I1792" t="s">
        <v>21</v>
      </c>
      <c r="J1792" t="s">
        <v>3943</v>
      </c>
      <c r="K1792" t="s">
        <v>23</v>
      </c>
      <c r="L1792" t="s">
        <v>174</v>
      </c>
      <c r="M1792" t="s">
        <v>46</v>
      </c>
      <c r="N1792" t="s">
        <v>280</v>
      </c>
      <c r="O1792">
        <v>41370</v>
      </c>
      <c r="P1792">
        <v>5</v>
      </c>
      <c r="Q1792" s="1">
        <f>G1792/P1792</f>
        <v>14195.8</v>
      </c>
      <c r="R1792" s="2">
        <f>P1792/O1792</f>
        <v>1.2086052695189751E-4</v>
      </c>
      <c r="S1792" s="3">
        <f t="shared" si="56"/>
        <v>0.69897000433601886</v>
      </c>
      <c r="T1792" s="4">
        <f>O1792/S1792</f>
        <v>59187.089207496269</v>
      </c>
      <c r="U1792" s="3">
        <f t="shared" si="57"/>
        <v>4.1521598720852309</v>
      </c>
      <c r="V1792">
        <v>12385</v>
      </c>
    </row>
    <row r="1793" spans="1:22" hidden="1" x14ac:dyDescent="0.25">
      <c r="A1793" t="s">
        <v>3944</v>
      </c>
      <c r="B1793" t="s">
        <v>123</v>
      </c>
      <c r="C1793">
        <v>2014</v>
      </c>
      <c r="D1793" t="s">
        <v>102</v>
      </c>
      <c r="E1793" t="s">
        <v>30</v>
      </c>
      <c r="F1793" t="s">
        <v>19</v>
      </c>
      <c r="G1793">
        <v>70977</v>
      </c>
      <c r="H1793" t="s">
        <v>20</v>
      </c>
      <c r="I1793" t="s">
        <v>21</v>
      </c>
      <c r="J1793" t="s">
        <v>3945</v>
      </c>
      <c r="K1793" t="s">
        <v>23</v>
      </c>
      <c r="L1793" t="s">
        <v>32</v>
      </c>
      <c r="M1793" t="s">
        <v>33</v>
      </c>
      <c r="N1793" t="s">
        <v>126</v>
      </c>
      <c r="O1793">
        <v>23120</v>
      </c>
      <c r="P1793">
        <v>8</v>
      </c>
      <c r="Q1793" s="1">
        <f>G1793/P1793</f>
        <v>8872.125</v>
      </c>
      <c r="R1793" s="2">
        <f>P1793/O1793</f>
        <v>3.4602076124567473E-4</v>
      </c>
      <c r="S1793" s="3">
        <f t="shared" si="56"/>
        <v>0.90308998699194354</v>
      </c>
      <c r="T1793" s="4">
        <f>O1793/S1793</f>
        <v>25600.99251793194</v>
      </c>
      <c r="U1793" s="3">
        <f t="shared" si="57"/>
        <v>3.9480276519900452</v>
      </c>
      <c r="V1793">
        <v>4620</v>
      </c>
    </row>
    <row r="1794" spans="1:22" hidden="1" x14ac:dyDescent="0.25">
      <c r="A1794" t="s">
        <v>3946</v>
      </c>
      <c r="B1794" t="s">
        <v>344</v>
      </c>
      <c r="C1794">
        <v>2012</v>
      </c>
      <c r="D1794" t="s">
        <v>42</v>
      </c>
      <c r="E1794" t="s">
        <v>30</v>
      </c>
      <c r="F1794" t="s">
        <v>19</v>
      </c>
      <c r="G1794">
        <v>70830</v>
      </c>
      <c r="H1794" t="s">
        <v>20</v>
      </c>
      <c r="I1794" t="s">
        <v>21</v>
      </c>
      <c r="J1794" t="s">
        <v>3947</v>
      </c>
      <c r="K1794" t="s">
        <v>23</v>
      </c>
      <c r="L1794" t="s">
        <v>32</v>
      </c>
      <c r="M1794" t="s">
        <v>33</v>
      </c>
      <c r="N1794" t="s">
        <v>346</v>
      </c>
      <c r="O1794">
        <v>28375</v>
      </c>
      <c r="P1794">
        <v>10</v>
      </c>
      <c r="Q1794" s="1">
        <f>G1794/P1794</f>
        <v>7083</v>
      </c>
      <c r="R1794" s="2">
        <f>P1794/O1794</f>
        <v>3.5242290748898681E-4</v>
      </c>
      <c r="S1794" s="3">
        <f t="shared" si="56"/>
        <v>1</v>
      </c>
      <c r="T1794" s="4">
        <f>O1794/S1794</f>
        <v>28375</v>
      </c>
      <c r="U1794" s="3">
        <f t="shared" si="57"/>
        <v>3.8502172417983895</v>
      </c>
      <c r="V1794">
        <v>9425</v>
      </c>
    </row>
    <row r="1795" spans="1:22" hidden="1" x14ac:dyDescent="0.25">
      <c r="A1795" t="s">
        <v>3948</v>
      </c>
      <c r="B1795" t="s">
        <v>471</v>
      </c>
      <c r="C1795">
        <v>2017</v>
      </c>
      <c r="D1795" t="s">
        <v>256</v>
      </c>
      <c r="E1795" t="s">
        <v>320</v>
      </c>
      <c r="F1795" t="s">
        <v>19</v>
      </c>
      <c r="G1795">
        <v>70724</v>
      </c>
      <c r="H1795" t="s">
        <v>20</v>
      </c>
      <c r="I1795" t="s">
        <v>21</v>
      </c>
      <c r="J1795" t="s">
        <v>3949</v>
      </c>
      <c r="K1795" t="s">
        <v>23</v>
      </c>
      <c r="L1795" t="s">
        <v>322</v>
      </c>
      <c r="M1795" t="s">
        <v>85</v>
      </c>
      <c r="N1795" t="s">
        <v>76</v>
      </c>
      <c r="O1795">
        <v>31515</v>
      </c>
      <c r="P1795">
        <v>5</v>
      </c>
      <c r="Q1795" s="1">
        <f>G1795/P1795</f>
        <v>14144.8</v>
      </c>
      <c r="R1795" s="2">
        <f>P1795/O1795</f>
        <v>1.5865460891638903E-4</v>
      </c>
      <c r="S1795" s="3">
        <f t="shared" si="56"/>
        <v>0.69897000433601886</v>
      </c>
      <c r="T1795" s="4">
        <f>O1795/S1795</f>
        <v>45087.771727682979</v>
      </c>
      <c r="U1795" s="3">
        <f t="shared" si="57"/>
        <v>4.1505968111418641</v>
      </c>
      <c r="V1795">
        <v>5715</v>
      </c>
    </row>
    <row r="1796" spans="1:22" hidden="1" x14ac:dyDescent="0.25">
      <c r="A1796" t="s">
        <v>3950</v>
      </c>
      <c r="B1796" t="s">
        <v>140</v>
      </c>
      <c r="C1796">
        <v>2015</v>
      </c>
      <c r="D1796" t="s">
        <v>50</v>
      </c>
      <c r="E1796" t="s">
        <v>30</v>
      </c>
      <c r="F1796" t="s">
        <v>19</v>
      </c>
      <c r="G1796">
        <v>70718</v>
      </c>
      <c r="H1796" t="s">
        <v>20</v>
      </c>
      <c r="I1796" t="s">
        <v>21</v>
      </c>
      <c r="J1796" t="s">
        <v>3951</v>
      </c>
      <c r="K1796" t="s">
        <v>44</v>
      </c>
      <c r="L1796" t="s">
        <v>32</v>
      </c>
      <c r="M1796" t="s">
        <v>63</v>
      </c>
      <c r="N1796" t="s">
        <v>142</v>
      </c>
      <c r="O1796">
        <v>18290</v>
      </c>
      <c r="P1796">
        <v>7</v>
      </c>
      <c r="Q1796" s="1">
        <f>G1796/P1796</f>
        <v>10102.571428571429</v>
      </c>
      <c r="R1796" s="2">
        <f>P1796/O1796</f>
        <v>3.8272279934390378E-4</v>
      </c>
      <c r="S1796" s="3">
        <f t="shared" si="56"/>
        <v>0.84509804001425681</v>
      </c>
      <c r="T1796" s="4">
        <f>O1796/S1796</f>
        <v>21642.459376300823</v>
      </c>
      <c r="U1796" s="3">
        <f t="shared" si="57"/>
        <v>4.00443192973332</v>
      </c>
      <c r="V1796">
        <v>4390</v>
      </c>
    </row>
    <row r="1797" spans="1:22" hidden="1" x14ac:dyDescent="0.25">
      <c r="A1797" t="s">
        <v>3952</v>
      </c>
      <c r="B1797" t="s">
        <v>1599</v>
      </c>
      <c r="C1797">
        <v>2016</v>
      </c>
      <c r="D1797" t="s">
        <v>786</v>
      </c>
      <c r="E1797" t="s">
        <v>30</v>
      </c>
      <c r="F1797" t="s">
        <v>19</v>
      </c>
      <c r="G1797">
        <v>70716</v>
      </c>
      <c r="H1797" t="s">
        <v>20</v>
      </c>
      <c r="I1797" t="s">
        <v>21</v>
      </c>
      <c r="J1797" t="s">
        <v>3953</v>
      </c>
      <c r="K1797" t="s">
        <v>44</v>
      </c>
      <c r="L1797" t="s">
        <v>24</v>
      </c>
      <c r="M1797" t="s">
        <v>33</v>
      </c>
      <c r="N1797" t="s">
        <v>1601</v>
      </c>
      <c r="O1797">
        <v>19215</v>
      </c>
      <c r="P1797">
        <v>6</v>
      </c>
      <c r="Q1797" s="1">
        <f>G1797/P1797</f>
        <v>11786</v>
      </c>
      <c r="R1797" s="2">
        <f>P1797/O1797</f>
        <v>3.1225604996096799E-4</v>
      </c>
      <c r="S1797" s="3">
        <f t="shared" si="56"/>
        <v>0.77815125038364363</v>
      </c>
      <c r="T1797" s="4">
        <f>O1797/S1797</f>
        <v>24693.142869752679</v>
      </c>
      <c r="U1797" s="3">
        <f t="shared" si="57"/>
        <v>4.0713664367591305</v>
      </c>
      <c r="V1797">
        <v>2219</v>
      </c>
    </row>
    <row r="1798" spans="1:22" hidden="1" x14ac:dyDescent="0.25">
      <c r="A1798" t="s">
        <v>3954</v>
      </c>
      <c r="B1798" t="s">
        <v>242</v>
      </c>
      <c r="C1798">
        <v>2020</v>
      </c>
      <c r="D1798" t="s">
        <v>50</v>
      </c>
      <c r="E1798" t="s">
        <v>30</v>
      </c>
      <c r="F1798" t="s">
        <v>19</v>
      </c>
      <c r="G1798">
        <v>70688</v>
      </c>
      <c r="H1798" t="s">
        <v>20</v>
      </c>
      <c r="I1798" t="s">
        <v>21</v>
      </c>
      <c r="J1798" t="s">
        <v>3955</v>
      </c>
      <c r="K1798" t="s">
        <v>44</v>
      </c>
      <c r="L1798" t="s">
        <v>32</v>
      </c>
      <c r="M1798" t="s">
        <v>46</v>
      </c>
      <c r="N1798" t="s">
        <v>244</v>
      </c>
      <c r="O1798">
        <v>21050</v>
      </c>
      <c r="P1798">
        <v>2</v>
      </c>
      <c r="Q1798" s="1">
        <f>G1798/P1798</f>
        <v>35344</v>
      </c>
      <c r="R1798" s="2">
        <f>P1798/O1798</f>
        <v>9.5011876484560565E-5</v>
      </c>
      <c r="S1798" s="3">
        <f t="shared" si="56"/>
        <v>0.3010299956639812</v>
      </c>
      <c r="T1798" s="4">
        <f>O1798/S1798</f>
        <v>69926.586397378982</v>
      </c>
      <c r="U1798" s="3">
        <f t="shared" si="57"/>
        <v>4.5483156985273601</v>
      </c>
      <c r="V1798">
        <v>3055</v>
      </c>
    </row>
    <row r="1799" spans="1:22" hidden="1" x14ac:dyDescent="0.25">
      <c r="A1799" t="s">
        <v>3956</v>
      </c>
      <c r="B1799" t="s">
        <v>818</v>
      </c>
      <c r="C1799">
        <v>2016</v>
      </c>
      <c r="D1799" t="s">
        <v>50</v>
      </c>
      <c r="E1799" t="s">
        <v>30</v>
      </c>
      <c r="F1799" t="s">
        <v>19</v>
      </c>
      <c r="G1799">
        <v>70677</v>
      </c>
      <c r="H1799" t="s">
        <v>20</v>
      </c>
      <c r="I1799" t="s">
        <v>21</v>
      </c>
      <c r="J1799" t="s">
        <v>3957</v>
      </c>
      <c r="K1799" t="s">
        <v>44</v>
      </c>
      <c r="L1799" t="s">
        <v>32</v>
      </c>
      <c r="M1799" t="s">
        <v>33</v>
      </c>
      <c r="N1799" t="s">
        <v>76</v>
      </c>
      <c r="O1799">
        <v>18640</v>
      </c>
      <c r="P1799">
        <v>6</v>
      </c>
      <c r="Q1799" s="1">
        <f>G1799/P1799</f>
        <v>11779.5</v>
      </c>
      <c r="R1799" s="2">
        <f>P1799/O1799</f>
        <v>3.2188841201716739E-4</v>
      </c>
      <c r="S1799" s="3">
        <f t="shared" si="56"/>
        <v>0.77815125038364363</v>
      </c>
      <c r="T1799" s="4">
        <f>O1799/S1799</f>
        <v>23954.211974613059</v>
      </c>
      <c r="U1799" s="3">
        <f t="shared" si="57"/>
        <v>4.0711268565080037</v>
      </c>
      <c r="V1799">
        <v>2840</v>
      </c>
    </row>
    <row r="1800" spans="1:22" hidden="1" x14ac:dyDescent="0.25">
      <c r="A1800" t="s">
        <v>3958</v>
      </c>
      <c r="B1800" t="s">
        <v>2605</v>
      </c>
      <c r="C1800">
        <v>2015</v>
      </c>
      <c r="D1800" t="s">
        <v>102</v>
      </c>
      <c r="E1800" t="s">
        <v>30</v>
      </c>
      <c r="F1800" t="s">
        <v>19</v>
      </c>
      <c r="G1800">
        <v>70672</v>
      </c>
      <c r="H1800" t="s">
        <v>215</v>
      </c>
      <c r="I1800" t="s">
        <v>21</v>
      </c>
      <c r="J1800" t="s">
        <v>3959</v>
      </c>
      <c r="K1800" t="s">
        <v>23</v>
      </c>
      <c r="L1800" t="s">
        <v>24</v>
      </c>
      <c r="M1800" t="s">
        <v>25</v>
      </c>
      <c r="N1800" t="s">
        <v>455</v>
      </c>
      <c r="O1800">
        <v>23445</v>
      </c>
      <c r="P1800">
        <v>7</v>
      </c>
      <c r="Q1800" s="1">
        <f>G1800/P1800</f>
        <v>10096</v>
      </c>
      <c r="R1800" s="2">
        <f>P1800/O1800</f>
        <v>2.985711239070164E-4</v>
      </c>
      <c r="S1800" s="3">
        <f t="shared" si="56"/>
        <v>0.84509804001425681</v>
      </c>
      <c r="T1800" s="4">
        <f>O1800/S1800</f>
        <v>27742.343361256029</v>
      </c>
      <c r="U1800" s="3">
        <f t="shared" si="57"/>
        <v>4.0041493419000593</v>
      </c>
      <c r="V1800">
        <v>8745</v>
      </c>
    </row>
    <row r="1801" spans="1:22" hidden="1" x14ac:dyDescent="0.25">
      <c r="A1801" t="s">
        <v>3960</v>
      </c>
      <c r="B1801" t="s">
        <v>1050</v>
      </c>
      <c r="C1801">
        <v>2015</v>
      </c>
      <c r="D1801" t="s">
        <v>55</v>
      </c>
      <c r="E1801" t="s">
        <v>30</v>
      </c>
      <c r="F1801" t="s">
        <v>19</v>
      </c>
      <c r="G1801">
        <v>70554</v>
      </c>
      <c r="H1801" t="s">
        <v>20</v>
      </c>
      <c r="I1801" t="s">
        <v>21</v>
      </c>
      <c r="J1801" t="s">
        <v>3961</v>
      </c>
      <c r="K1801" t="s">
        <v>23</v>
      </c>
      <c r="L1801" t="s">
        <v>32</v>
      </c>
      <c r="M1801" t="s">
        <v>33</v>
      </c>
      <c r="N1801" t="s">
        <v>1052</v>
      </c>
      <c r="O1801">
        <v>22105</v>
      </c>
      <c r="P1801">
        <v>7</v>
      </c>
      <c r="Q1801" s="1">
        <f>G1801/P1801</f>
        <v>10079.142857142857</v>
      </c>
      <c r="R1801" s="2">
        <f>P1801/O1801</f>
        <v>3.166704365528161E-4</v>
      </c>
      <c r="S1801" s="3">
        <f t="shared" si="56"/>
        <v>0.84509804001425681</v>
      </c>
      <c r="T1801" s="4">
        <f>O1801/S1801</f>
        <v>26156.728513566413</v>
      </c>
      <c r="U1801" s="3">
        <f t="shared" si="57"/>
        <v>4.0034236007363901</v>
      </c>
      <c r="V1801">
        <v>4205</v>
      </c>
    </row>
    <row r="1802" spans="1:22" hidden="1" x14ac:dyDescent="0.25">
      <c r="A1802" t="s">
        <v>3962</v>
      </c>
      <c r="B1802" t="s">
        <v>292</v>
      </c>
      <c r="C1802">
        <v>2015</v>
      </c>
      <c r="D1802" t="s">
        <v>50</v>
      </c>
      <c r="E1802" t="s">
        <v>30</v>
      </c>
      <c r="F1802" t="s">
        <v>19</v>
      </c>
      <c r="G1802">
        <v>70544</v>
      </c>
      <c r="H1802" t="s">
        <v>20</v>
      </c>
      <c r="I1802" t="s">
        <v>21</v>
      </c>
      <c r="J1802" t="s">
        <v>3963</v>
      </c>
      <c r="K1802" t="s">
        <v>44</v>
      </c>
      <c r="L1802" t="s">
        <v>32</v>
      </c>
      <c r="M1802" t="s">
        <v>125</v>
      </c>
      <c r="N1802" t="s">
        <v>142</v>
      </c>
      <c r="O1802">
        <v>18290</v>
      </c>
      <c r="P1802">
        <v>7</v>
      </c>
      <c r="Q1802" s="1">
        <f>G1802/P1802</f>
        <v>10077.714285714286</v>
      </c>
      <c r="R1802" s="2">
        <f>P1802/O1802</f>
        <v>3.8272279934390378E-4</v>
      </c>
      <c r="S1802" s="3">
        <f t="shared" si="56"/>
        <v>0.84509804001425681</v>
      </c>
      <c r="T1802" s="4">
        <f>O1802/S1802</f>
        <v>21642.459376300823</v>
      </c>
      <c r="U1802" s="3">
        <f t="shared" si="57"/>
        <v>4.0033620414679909</v>
      </c>
      <c r="V1802">
        <v>3299</v>
      </c>
    </row>
    <row r="1803" spans="1:22" hidden="1" x14ac:dyDescent="0.25">
      <c r="A1803" t="s">
        <v>3964</v>
      </c>
      <c r="B1803" t="s">
        <v>2369</v>
      </c>
      <c r="C1803">
        <v>2015</v>
      </c>
      <c r="D1803" t="s">
        <v>29</v>
      </c>
      <c r="E1803" t="s">
        <v>30</v>
      </c>
      <c r="F1803" t="s">
        <v>19</v>
      </c>
      <c r="G1803">
        <v>70541</v>
      </c>
      <c r="H1803" t="s">
        <v>20</v>
      </c>
      <c r="I1803" t="s">
        <v>21</v>
      </c>
      <c r="J1803" t="s">
        <v>3965</v>
      </c>
      <c r="K1803" t="s">
        <v>23</v>
      </c>
      <c r="L1803" t="s">
        <v>71</v>
      </c>
      <c r="M1803" t="s">
        <v>38</v>
      </c>
      <c r="N1803" t="s">
        <v>166</v>
      </c>
      <c r="O1803">
        <v>15650</v>
      </c>
      <c r="P1803">
        <v>7</v>
      </c>
      <c r="Q1803" s="1">
        <f>G1803/P1803</f>
        <v>10077.285714285714</v>
      </c>
      <c r="R1803" s="2">
        <f>P1803/O1803</f>
        <v>4.4728434504792333E-4</v>
      </c>
      <c r="S1803" s="3">
        <f t="shared" si="56"/>
        <v>0.84509804001425681</v>
      </c>
      <c r="T1803" s="4">
        <f>O1803/S1803</f>
        <v>18518.561467419786</v>
      </c>
      <c r="U1803" s="3">
        <f t="shared" si="57"/>
        <v>4.0033435719858215</v>
      </c>
      <c r="V1803">
        <v>2651</v>
      </c>
    </row>
    <row r="1804" spans="1:22" hidden="1" x14ac:dyDescent="0.25">
      <c r="A1804" t="s">
        <v>3966</v>
      </c>
      <c r="B1804" t="s">
        <v>578</v>
      </c>
      <c r="C1804">
        <v>2014</v>
      </c>
      <c r="D1804" t="s">
        <v>50</v>
      </c>
      <c r="E1804" t="s">
        <v>30</v>
      </c>
      <c r="F1804" t="s">
        <v>19</v>
      </c>
      <c r="G1804">
        <v>70385</v>
      </c>
      <c r="H1804" t="s">
        <v>20</v>
      </c>
      <c r="I1804" t="s">
        <v>21</v>
      </c>
      <c r="J1804" t="s">
        <v>3967</v>
      </c>
      <c r="K1804" t="s">
        <v>44</v>
      </c>
      <c r="L1804" t="s">
        <v>32</v>
      </c>
      <c r="M1804" t="s">
        <v>63</v>
      </c>
      <c r="N1804" t="s">
        <v>134</v>
      </c>
      <c r="O1804">
        <v>18390</v>
      </c>
      <c r="P1804">
        <v>8</v>
      </c>
      <c r="Q1804" s="1">
        <f>G1804/P1804</f>
        <v>8798.125</v>
      </c>
      <c r="R1804" s="2">
        <f>P1804/O1804</f>
        <v>4.3501903208265362E-4</v>
      </c>
      <c r="S1804" s="3">
        <f t="shared" si="56"/>
        <v>0.90308998699194354</v>
      </c>
      <c r="T1804" s="4">
        <f>O1804/S1804</f>
        <v>20363.419221659533</v>
      </c>
      <c r="U1804" s="3">
        <f t="shared" si="57"/>
        <v>3.9443901279550739</v>
      </c>
      <c r="V1804">
        <v>4610</v>
      </c>
    </row>
    <row r="1805" spans="1:22" hidden="1" x14ac:dyDescent="0.25">
      <c r="A1805" t="s">
        <v>3968</v>
      </c>
      <c r="B1805" t="s">
        <v>324</v>
      </c>
      <c r="C1805">
        <v>2017</v>
      </c>
      <c r="D1805" t="s">
        <v>55</v>
      </c>
      <c r="E1805" t="s">
        <v>30</v>
      </c>
      <c r="F1805" t="s">
        <v>19</v>
      </c>
      <c r="G1805">
        <v>70321</v>
      </c>
      <c r="H1805" t="s">
        <v>20</v>
      </c>
      <c r="I1805" t="s">
        <v>21</v>
      </c>
      <c r="J1805" t="s">
        <v>3969</v>
      </c>
      <c r="K1805" t="s">
        <v>44</v>
      </c>
      <c r="L1805" t="s">
        <v>32</v>
      </c>
      <c r="M1805" t="s">
        <v>125</v>
      </c>
      <c r="N1805" t="s">
        <v>76</v>
      </c>
      <c r="O1805">
        <v>25215</v>
      </c>
      <c r="P1805">
        <v>5</v>
      </c>
      <c r="Q1805" s="1">
        <f>G1805/P1805</f>
        <v>14064.2</v>
      </c>
      <c r="R1805" s="2">
        <f>P1805/O1805</f>
        <v>1.98294665873488E-4</v>
      </c>
      <c r="S1805" s="3">
        <f t="shared" si="56"/>
        <v>0.69897000433601886</v>
      </c>
      <c r="T1805" s="4">
        <f>O1805/S1805</f>
        <v>36074.509411820603</v>
      </c>
      <c r="U1805" s="3">
        <f t="shared" si="57"/>
        <v>4.1481150336596446</v>
      </c>
      <c r="V1805">
        <v>7220</v>
      </c>
    </row>
    <row r="1806" spans="1:22" hidden="1" x14ac:dyDescent="0.25">
      <c r="A1806" t="s">
        <v>3970</v>
      </c>
      <c r="B1806" t="s">
        <v>625</v>
      </c>
      <c r="C1806">
        <v>2012</v>
      </c>
      <c r="D1806" t="s">
        <v>55</v>
      </c>
      <c r="E1806" t="s">
        <v>30</v>
      </c>
      <c r="F1806" t="s">
        <v>19</v>
      </c>
      <c r="G1806">
        <v>70316</v>
      </c>
      <c r="H1806" t="s">
        <v>20</v>
      </c>
      <c r="I1806" t="s">
        <v>21</v>
      </c>
      <c r="J1806" t="s">
        <v>3971</v>
      </c>
      <c r="K1806" t="s">
        <v>44</v>
      </c>
      <c r="L1806" t="s">
        <v>32</v>
      </c>
      <c r="M1806" t="s">
        <v>46</v>
      </c>
      <c r="N1806" t="s">
        <v>126</v>
      </c>
      <c r="O1806">
        <v>21480</v>
      </c>
      <c r="P1806">
        <v>10</v>
      </c>
      <c r="Q1806" s="1">
        <f>G1806/P1806</f>
        <v>7031.6</v>
      </c>
      <c r="R1806" s="2">
        <f>P1806/O1806</f>
        <v>4.6554934823091247E-4</v>
      </c>
      <c r="S1806" s="3">
        <f t="shared" si="56"/>
        <v>1</v>
      </c>
      <c r="T1806" s="4">
        <f>O1806/S1806</f>
        <v>21480</v>
      </c>
      <c r="U1806" s="3">
        <f t="shared" si="57"/>
        <v>3.8470541574676314</v>
      </c>
      <c r="V1806">
        <v>12985</v>
      </c>
    </row>
    <row r="1807" spans="1:22" hidden="1" x14ac:dyDescent="0.25">
      <c r="A1807" t="s">
        <v>3972</v>
      </c>
      <c r="B1807" t="s">
        <v>1001</v>
      </c>
      <c r="C1807">
        <v>2012</v>
      </c>
      <c r="D1807" t="s">
        <v>42</v>
      </c>
      <c r="E1807" t="s">
        <v>30</v>
      </c>
      <c r="F1807" t="s">
        <v>19</v>
      </c>
      <c r="G1807">
        <v>70269</v>
      </c>
      <c r="H1807" t="s">
        <v>20</v>
      </c>
      <c r="I1807" t="s">
        <v>21</v>
      </c>
      <c r="J1807" t="s">
        <v>3973</v>
      </c>
      <c r="K1807" t="s">
        <v>23</v>
      </c>
      <c r="L1807" t="s">
        <v>45</v>
      </c>
      <c r="M1807" t="s">
        <v>33</v>
      </c>
      <c r="N1807" t="s">
        <v>148</v>
      </c>
      <c r="O1807">
        <v>28375</v>
      </c>
      <c r="P1807">
        <v>10</v>
      </c>
      <c r="Q1807" s="1">
        <f>G1807/P1807</f>
        <v>7026.9</v>
      </c>
      <c r="R1807" s="2">
        <f>P1807/O1807</f>
        <v>3.5242290748898681E-4</v>
      </c>
      <c r="S1807" s="3">
        <f t="shared" si="56"/>
        <v>1</v>
      </c>
      <c r="T1807" s="4">
        <f>O1807/S1807</f>
        <v>28375</v>
      </c>
      <c r="U1807" s="3">
        <f t="shared" si="57"/>
        <v>3.8467637731249216</v>
      </c>
      <c r="V1807">
        <v>13077</v>
      </c>
    </row>
    <row r="1808" spans="1:22" hidden="1" x14ac:dyDescent="0.25">
      <c r="A1808" t="s">
        <v>3974</v>
      </c>
      <c r="B1808" t="s">
        <v>1016</v>
      </c>
      <c r="C1808">
        <v>2016</v>
      </c>
      <c r="D1808" t="s">
        <v>102</v>
      </c>
      <c r="E1808" t="s">
        <v>30</v>
      </c>
      <c r="F1808" t="s">
        <v>174</v>
      </c>
      <c r="G1808">
        <v>70246</v>
      </c>
      <c r="H1808" t="s">
        <v>20</v>
      </c>
      <c r="I1808" t="s">
        <v>174</v>
      </c>
      <c r="J1808" t="s">
        <v>3975</v>
      </c>
      <c r="K1808" t="s">
        <v>23</v>
      </c>
      <c r="L1808" t="s">
        <v>32</v>
      </c>
      <c r="M1808" t="s">
        <v>33</v>
      </c>
      <c r="N1808" t="s">
        <v>39</v>
      </c>
      <c r="O1808">
        <v>23845</v>
      </c>
      <c r="P1808">
        <v>6</v>
      </c>
      <c r="Q1808" s="1">
        <f>G1808/P1808</f>
        <v>11707.666666666666</v>
      </c>
      <c r="R1808" s="2">
        <f>P1808/O1808</f>
        <v>2.5162507863283706E-4</v>
      </c>
      <c r="S1808" s="3">
        <f t="shared" si="56"/>
        <v>0.77815125038364363</v>
      </c>
      <c r="T1808" s="4">
        <f>O1808/S1808</f>
        <v>30643.142947137789</v>
      </c>
      <c r="U1808" s="3">
        <f t="shared" si="57"/>
        <v>4.0684703489780079</v>
      </c>
      <c r="V1808">
        <v>6857</v>
      </c>
    </row>
    <row r="1809" spans="1:22" hidden="1" x14ac:dyDescent="0.25">
      <c r="A1809" t="s">
        <v>3976</v>
      </c>
      <c r="B1809" t="s">
        <v>1073</v>
      </c>
      <c r="C1809">
        <v>2016</v>
      </c>
      <c r="D1809" t="s">
        <v>50</v>
      </c>
      <c r="E1809" t="s">
        <v>30</v>
      </c>
      <c r="F1809" t="s">
        <v>19</v>
      </c>
      <c r="G1809">
        <v>70230</v>
      </c>
      <c r="H1809" t="s">
        <v>20</v>
      </c>
      <c r="I1809" t="s">
        <v>21</v>
      </c>
      <c r="J1809" t="s">
        <v>3977</v>
      </c>
      <c r="K1809" t="s">
        <v>44</v>
      </c>
      <c r="L1809" t="s">
        <v>32</v>
      </c>
      <c r="M1809" t="s">
        <v>33</v>
      </c>
      <c r="N1809" t="s">
        <v>76</v>
      </c>
      <c r="O1809">
        <v>18640</v>
      </c>
      <c r="P1809">
        <v>6</v>
      </c>
      <c r="Q1809" s="1">
        <f>G1809/P1809</f>
        <v>11705</v>
      </c>
      <c r="R1809" s="2">
        <f>P1809/O1809</f>
        <v>3.2188841201716739E-4</v>
      </c>
      <c r="S1809" s="3">
        <f t="shared" si="56"/>
        <v>0.77815125038364363</v>
      </c>
      <c r="T1809" s="4">
        <f>O1809/S1809</f>
        <v>23954.211974613059</v>
      </c>
      <c r="U1809" s="3">
        <f t="shared" si="57"/>
        <v>4.0683714180326431</v>
      </c>
      <c r="V1809">
        <v>1659</v>
      </c>
    </row>
    <row r="1810" spans="1:22" hidden="1" x14ac:dyDescent="0.25">
      <c r="A1810" t="s">
        <v>3978</v>
      </c>
      <c r="B1810" t="s">
        <v>935</v>
      </c>
      <c r="C1810">
        <v>2012</v>
      </c>
      <c r="D1810" t="s">
        <v>42</v>
      </c>
      <c r="E1810" t="s">
        <v>30</v>
      </c>
      <c r="F1810" t="s">
        <v>19</v>
      </c>
      <c r="G1810">
        <v>70226</v>
      </c>
      <c r="H1810" t="s">
        <v>20</v>
      </c>
      <c r="I1810" t="s">
        <v>21</v>
      </c>
      <c r="J1810" t="s">
        <v>3979</v>
      </c>
      <c r="K1810" t="s">
        <v>44</v>
      </c>
      <c r="L1810" t="s">
        <v>84</v>
      </c>
      <c r="M1810" t="s">
        <v>85</v>
      </c>
      <c r="N1810" t="s">
        <v>47</v>
      </c>
      <c r="O1810">
        <v>28375</v>
      </c>
      <c r="P1810">
        <v>10</v>
      </c>
      <c r="Q1810" s="1">
        <f>G1810/P1810</f>
        <v>7022.6</v>
      </c>
      <c r="R1810" s="2">
        <f>P1810/O1810</f>
        <v>3.5242290748898681E-4</v>
      </c>
      <c r="S1810" s="3">
        <f t="shared" si="56"/>
        <v>1</v>
      </c>
      <c r="T1810" s="4">
        <f>O1810/S1810</f>
        <v>28375</v>
      </c>
      <c r="U1810" s="3">
        <f t="shared" si="57"/>
        <v>3.8464979321582691</v>
      </c>
      <c r="V1810">
        <v>14380</v>
      </c>
    </row>
    <row r="1811" spans="1:22" hidden="1" x14ac:dyDescent="0.25">
      <c r="A1811" t="s">
        <v>3980</v>
      </c>
      <c r="B1811" t="s">
        <v>444</v>
      </c>
      <c r="C1811">
        <v>2013</v>
      </c>
      <c r="D1811" t="s">
        <v>102</v>
      </c>
      <c r="E1811" t="s">
        <v>30</v>
      </c>
      <c r="F1811" t="s">
        <v>19</v>
      </c>
      <c r="G1811">
        <v>70072</v>
      </c>
      <c r="H1811" t="s">
        <v>20</v>
      </c>
      <c r="I1811" t="s">
        <v>21</v>
      </c>
      <c r="J1811" t="s">
        <v>3981</v>
      </c>
      <c r="K1811" t="s">
        <v>44</v>
      </c>
      <c r="L1811" t="s">
        <v>24</v>
      </c>
      <c r="M1811" t="s">
        <v>63</v>
      </c>
      <c r="N1811" t="s">
        <v>130</v>
      </c>
      <c r="O1811">
        <v>22795</v>
      </c>
      <c r="P1811">
        <v>9</v>
      </c>
      <c r="Q1811" s="1">
        <f>G1811/P1811</f>
        <v>7785.7777777777774</v>
      </c>
      <c r="R1811" s="2">
        <f>P1811/O1811</f>
        <v>3.9482342618995392E-4</v>
      </c>
      <c r="S1811" s="3">
        <f t="shared" si="56"/>
        <v>0.95424250943932487</v>
      </c>
      <c r="T1811" s="4">
        <f>O1811/S1811</f>
        <v>23888.057568713262</v>
      </c>
      <c r="U1811" s="3">
        <f t="shared" si="57"/>
        <v>3.8913020038950958</v>
      </c>
      <c r="V1811">
        <v>6895</v>
      </c>
    </row>
    <row r="1812" spans="1:22" hidden="1" x14ac:dyDescent="0.25">
      <c r="A1812" t="s">
        <v>3982</v>
      </c>
      <c r="B1812" t="s">
        <v>36</v>
      </c>
      <c r="C1812">
        <v>2013</v>
      </c>
      <c r="D1812" t="s">
        <v>55</v>
      </c>
      <c r="E1812" t="s">
        <v>30</v>
      </c>
      <c r="F1812" t="s">
        <v>19</v>
      </c>
      <c r="G1812">
        <v>70054</v>
      </c>
      <c r="H1812" t="s">
        <v>20</v>
      </c>
      <c r="I1812" t="s">
        <v>21</v>
      </c>
      <c r="J1812" t="s">
        <v>3983</v>
      </c>
      <c r="K1812" t="s">
        <v>44</v>
      </c>
      <c r="L1812" t="s">
        <v>32</v>
      </c>
      <c r="M1812" t="s">
        <v>33</v>
      </c>
      <c r="N1812" t="s">
        <v>39</v>
      </c>
      <c r="O1812">
        <v>21680</v>
      </c>
      <c r="P1812">
        <v>9</v>
      </c>
      <c r="Q1812" s="1">
        <f>G1812/P1812</f>
        <v>7783.7777777777774</v>
      </c>
      <c r="R1812" s="2">
        <f>P1812/O1812</f>
        <v>4.1512915129151293E-4</v>
      </c>
      <c r="S1812" s="3">
        <f t="shared" si="56"/>
        <v>0.95424250943932487</v>
      </c>
      <c r="T1812" s="4">
        <f>O1812/S1812</f>
        <v>22719.591493296928</v>
      </c>
      <c r="U1812" s="3">
        <f t="shared" si="57"/>
        <v>3.8911904285883399</v>
      </c>
      <c r="V1812">
        <v>7343</v>
      </c>
    </row>
    <row r="1813" spans="1:22" hidden="1" x14ac:dyDescent="0.25">
      <c r="A1813" t="s">
        <v>3984</v>
      </c>
      <c r="B1813" t="s">
        <v>54</v>
      </c>
      <c r="C1813">
        <v>2011</v>
      </c>
      <c r="D1813" t="s">
        <v>55</v>
      </c>
      <c r="E1813" t="s">
        <v>145</v>
      </c>
      <c r="F1813" t="s">
        <v>19</v>
      </c>
      <c r="G1813">
        <v>70000</v>
      </c>
      <c r="H1813" t="s">
        <v>20</v>
      </c>
      <c r="I1813" t="s">
        <v>21</v>
      </c>
      <c r="J1813" t="s">
        <v>3985</v>
      </c>
      <c r="K1813" t="s">
        <v>44</v>
      </c>
      <c r="L1813" t="s">
        <v>32</v>
      </c>
      <c r="M1813" t="s">
        <v>63</v>
      </c>
      <c r="N1813" t="s">
        <v>59</v>
      </c>
      <c r="O1813">
        <v>21380</v>
      </c>
      <c r="P1813">
        <v>11</v>
      </c>
      <c r="Q1813" s="1">
        <f>G1813/P1813</f>
        <v>6363.636363636364</v>
      </c>
      <c r="R1813" s="2">
        <f>P1813/O1813</f>
        <v>5.144995322731525E-4</v>
      </c>
      <c r="S1813" s="3">
        <f t="shared" si="56"/>
        <v>1.0413926851582251</v>
      </c>
      <c r="T1813" s="4">
        <f>O1813/S1813</f>
        <v>20530.199899331543</v>
      </c>
      <c r="U1813" s="3">
        <f t="shared" si="57"/>
        <v>3.803705354856032</v>
      </c>
      <c r="V1813">
        <v>12880</v>
      </c>
    </row>
    <row r="1814" spans="1:22" hidden="1" x14ac:dyDescent="0.25">
      <c r="A1814" t="s">
        <v>3986</v>
      </c>
      <c r="B1814" t="s">
        <v>78</v>
      </c>
      <c r="C1814">
        <v>2011</v>
      </c>
      <c r="D1814" t="s">
        <v>50</v>
      </c>
      <c r="E1814" t="s">
        <v>18</v>
      </c>
      <c r="F1814" t="s">
        <v>19</v>
      </c>
      <c r="G1814">
        <v>70000</v>
      </c>
      <c r="H1814" t="s">
        <v>20</v>
      </c>
      <c r="I1814" t="s">
        <v>21</v>
      </c>
      <c r="J1814" t="s">
        <v>3987</v>
      </c>
      <c r="K1814" t="s">
        <v>44</v>
      </c>
      <c r="L1814" t="s">
        <v>32</v>
      </c>
      <c r="M1814" t="s">
        <v>63</v>
      </c>
      <c r="N1814" t="s">
        <v>148</v>
      </c>
      <c r="O1814">
        <v>21955</v>
      </c>
      <c r="P1814">
        <v>11</v>
      </c>
      <c r="Q1814" s="1">
        <f>G1814/P1814</f>
        <v>6363.636363636364</v>
      </c>
      <c r="R1814" s="2">
        <f>P1814/O1814</f>
        <v>5.0102482350261894E-4</v>
      </c>
      <c r="S1814" s="3">
        <f t="shared" si="56"/>
        <v>1.0413926851582251</v>
      </c>
      <c r="T1814" s="4">
        <f>O1814/S1814</f>
        <v>21082.34512581029</v>
      </c>
      <c r="U1814" s="3">
        <f t="shared" si="57"/>
        <v>3.803705354856032</v>
      </c>
      <c r="V1814">
        <v>15155</v>
      </c>
    </row>
    <row r="1815" spans="1:22" hidden="1" x14ac:dyDescent="0.25">
      <c r="A1815" t="s">
        <v>3988</v>
      </c>
      <c r="B1815" t="s">
        <v>444</v>
      </c>
      <c r="C1815">
        <v>2013</v>
      </c>
      <c r="D1815" t="s">
        <v>50</v>
      </c>
      <c r="E1815" t="s">
        <v>30</v>
      </c>
      <c r="F1815" t="s">
        <v>19</v>
      </c>
      <c r="G1815">
        <v>70000</v>
      </c>
      <c r="H1815" t="s">
        <v>626</v>
      </c>
      <c r="I1815" t="s">
        <v>21</v>
      </c>
      <c r="J1815" t="s">
        <v>3989</v>
      </c>
      <c r="K1815" t="s">
        <v>23</v>
      </c>
      <c r="L1815" t="s">
        <v>32</v>
      </c>
      <c r="M1815" t="s">
        <v>38</v>
      </c>
      <c r="N1815" t="s">
        <v>130</v>
      </c>
      <c r="O1815">
        <v>18165</v>
      </c>
      <c r="P1815">
        <v>9</v>
      </c>
      <c r="Q1815" s="1">
        <f>G1815/P1815</f>
        <v>7777.7777777777774</v>
      </c>
      <c r="R1815" s="2">
        <f>P1815/O1815</f>
        <v>4.9545829892650697E-4</v>
      </c>
      <c r="S1815" s="3">
        <f t="shared" si="56"/>
        <v>0.95424250943932487</v>
      </c>
      <c r="T1815" s="4">
        <f>O1815/S1815</f>
        <v>19036.041488733335</v>
      </c>
      <c r="U1815" s="3">
        <f t="shared" si="57"/>
        <v>3.8908555305749317</v>
      </c>
      <c r="V1815">
        <v>9165</v>
      </c>
    </row>
    <row r="1816" spans="1:22" hidden="1" x14ac:dyDescent="0.25">
      <c r="A1816" t="s">
        <v>3990</v>
      </c>
      <c r="B1816" t="s">
        <v>193</v>
      </c>
      <c r="C1816">
        <v>2016</v>
      </c>
      <c r="D1816" t="s">
        <v>29</v>
      </c>
      <c r="E1816" t="s">
        <v>30</v>
      </c>
      <c r="F1816" t="s">
        <v>174</v>
      </c>
      <c r="G1816">
        <v>69964</v>
      </c>
      <c r="H1816" t="s">
        <v>20</v>
      </c>
      <c r="I1816" t="s">
        <v>21</v>
      </c>
      <c r="J1816" t="s">
        <v>3991</v>
      </c>
      <c r="K1816" t="s">
        <v>44</v>
      </c>
      <c r="L1816" t="s">
        <v>71</v>
      </c>
      <c r="M1816" t="s">
        <v>38</v>
      </c>
      <c r="N1816" t="s">
        <v>52</v>
      </c>
      <c r="O1816">
        <v>15890</v>
      </c>
      <c r="P1816">
        <v>6</v>
      </c>
      <c r="Q1816" s="1">
        <f>G1816/P1816</f>
        <v>11660.666666666666</v>
      </c>
      <c r="R1816" s="2">
        <f>P1816/O1816</f>
        <v>3.7759597230962869E-4</v>
      </c>
      <c r="S1816" s="3">
        <f t="shared" si="56"/>
        <v>0.77815125038364363</v>
      </c>
      <c r="T1816" s="4">
        <f>O1816/S1816</f>
        <v>20420.19465003227</v>
      </c>
      <c r="U1816" s="3">
        <f t="shared" si="57"/>
        <v>4.0667233807298491</v>
      </c>
      <c r="V1816">
        <v>2423</v>
      </c>
    </row>
    <row r="1817" spans="1:22" hidden="1" x14ac:dyDescent="0.25">
      <c r="A1817" t="s">
        <v>3992</v>
      </c>
      <c r="B1817" t="s">
        <v>554</v>
      </c>
      <c r="C1817">
        <v>2011</v>
      </c>
      <c r="D1817" t="s">
        <v>55</v>
      </c>
      <c r="E1817" t="s">
        <v>145</v>
      </c>
      <c r="F1817" t="s">
        <v>19</v>
      </c>
      <c r="G1817">
        <v>69893</v>
      </c>
      <c r="H1817" t="s">
        <v>20</v>
      </c>
      <c r="I1817" t="s">
        <v>21</v>
      </c>
      <c r="J1817" t="s">
        <v>3993</v>
      </c>
      <c r="K1817" t="s">
        <v>44</v>
      </c>
      <c r="L1817" t="s">
        <v>32</v>
      </c>
      <c r="M1817" t="s">
        <v>33</v>
      </c>
      <c r="N1817" t="s">
        <v>148</v>
      </c>
      <c r="O1817">
        <v>21380</v>
      </c>
      <c r="P1817">
        <v>11</v>
      </c>
      <c r="Q1817" s="1">
        <f>G1817/P1817</f>
        <v>6353.909090909091</v>
      </c>
      <c r="R1817" s="2">
        <f>P1817/O1817</f>
        <v>5.144995322731525E-4</v>
      </c>
      <c r="S1817" s="3">
        <f t="shared" si="56"/>
        <v>1.0413926851582251</v>
      </c>
      <c r="T1817" s="4">
        <f>O1817/S1817</f>
        <v>20530.199899331543</v>
      </c>
      <c r="U1817" s="3">
        <f t="shared" si="57"/>
        <v>3.8030409968306036</v>
      </c>
      <c r="V1817">
        <v>10385</v>
      </c>
    </row>
    <row r="1818" spans="1:22" hidden="1" x14ac:dyDescent="0.25">
      <c r="A1818" t="s">
        <v>3994</v>
      </c>
      <c r="B1818" t="s">
        <v>938</v>
      </c>
      <c r="C1818">
        <v>2017</v>
      </c>
      <c r="D1818" t="s">
        <v>55</v>
      </c>
      <c r="E1818" t="s">
        <v>30</v>
      </c>
      <c r="F1818" t="s">
        <v>19</v>
      </c>
      <c r="G1818">
        <v>69835</v>
      </c>
      <c r="H1818" t="s">
        <v>20</v>
      </c>
      <c r="I1818" t="s">
        <v>21</v>
      </c>
      <c r="J1818" t="s">
        <v>3995</v>
      </c>
      <c r="K1818" t="s">
        <v>23</v>
      </c>
      <c r="L1818" t="s">
        <v>32</v>
      </c>
      <c r="M1818" t="s">
        <v>33</v>
      </c>
      <c r="N1818" t="s">
        <v>130</v>
      </c>
      <c r="O1818">
        <v>25155</v>
      </c>
      <c r="P1818">
        <v>5</v>
      </c>
      <c r="Q1818" s="1">
        <f>G1818/P1818</f>
        <v>13967</v>
      </c>
      <c r="R1818" s="2">
        <f>P1818/O1818</f>
        <v>1.9876764062810574E-4</v>
      </c>
      <c r="S1818" s="3">
        <f t="shared" si="56"/>
        <v>0.69897000433601886</v>
      </c>
      <c r="T1818" s="4">
        <f>O1818/S1818</f>
        <v>35988.668818336198</v>
      </c>
      <c r="U1818" s="3">
        <f t="shared" si="57"/>
        <v>4.1451031331463817</v>
      </c>
      <c r="V1818">
        <v>8156</v>
      </c>
    </row>
    <row r="1819" spans="1:22" hidden="1" x14ac:dyDescent="0.25">
      <c r="A1819" t="s">
        <v>3996</v>
      </c>
      <c r="B1819" t="s">
        <v>702</v>
      </c>
      <c r="C1819">
        <v>2017</v>
      </c>
      <c r="D1819" t="s">
        <v>50</v>
      </c>
      <c r="E1819" t="s">
        <v>30</v>
      </c>
      <c r="F1819" t="s">
        <v>19</v>
      </c>
      <c r="G1819">
        <v>69835</v>
      </c>
      <c r="H1819" t="s">
        <v>20</v>
      </c>
      <c r="I1819" t="s">
        <v>21</v>
      </c>
      <c r="J1819" t="s">
        <v>3997</v>
      </c>
      <c r="K1819" t="s">
        <v>44</v>
      </c>
      <c r="L1819" t="s">
        <v>406</v>
      </c>
      <c r="M1819" t="s">
        <v>33</v>
      </c>
      <c r="N1819" t="s">
        <v>76</v>
      </c>
      <c r="O1819">
        <v>18740</v>
      </c>
      <c r="P1819">
        <v>5</v>
      </c>
      <c r="Q1819" s="1">
        <f>G1819/P1819</f>
        <v>13967</v>
      </c>
      <c r="R1819" s="2">
        <f>P1819/O1819</f>
        <v>2.6680896478121667E-4</v>
      </c>
      <c r="S1819" s="3">
        <f t="shared" si="56"/>
        <v>0.69897000433601886</v>
      </c>
      <c r="T1819" s="4">
        <f>O1819/S1819</f>
        <v>26810.878698295382</v>
      </c>
      <c r="U1819" s="3">
        <f t="shared" si="57"/>
        <v>4.1451031331463817</v>
      </c>
      <c r="V1819">
        <v>1852</v>
      </c>
    </row>
    <row r="1820" spans="1:22" hidden="1" x14ac:dyDescent="0.25">
      <c r="A1820" t="s">
        <v>3998</v>
      </c>
      <c r="B1820" t="s">
        <v>3999</v>
      </c>
      <c r="C1820">
        <v>2017</v>
      </c>
      <c r="D1820" t="s">
        <v>102</v>
      </c>
      <c r="E1820" t="s">
        <v>30</v>
      </c>
      <c r="F1820" t="s">
        <v>19</v>
      </c>
      <c r="G1820">
        <v>69790</v>
      </c>
      <c r="H1820" t="s">
        <v>20</v>
      </c>
      <c r="I1820" t="s">
        <v>21</v>
      </c>
      <c r="J1820" t="s">
        <v>4000</v>
      </c>
      <c r="K1820" t="s">
        <v>23</v>
      </c>
      <c r="L1820" t="s">
        <v>24</v>
      </c>
      <c r="M1820" t="s">
        <v>147</v>
      </c>
      <c r="N1820" t="s">
        <v>134</v>
      </c>
      <c r="O1820">
        <v>26795</v>
      </c>
      <c r="P1820">
        <v>5</v>
      </c>
      <c r="Q1820" s="1">
        <f>G1820/P1820</f>
        <v>13958</v>
      </c>
      <c r="R1820" s="2">
        <f>P1820/O1820</f>
        <v>1.8660197798096661E-4</v>
      </c>
      <c r="S1820" s="3">
        <f t="shared" si="56"/>
        <v>0.69897000433601886</v>
      </c>
      <c r="T1820" s="4">
        <f>O1820/S1820</f>
        <v>38334.978373576567</v>
      </c>
      <c r="U1820" s="3">
        <f t="shared" si="57"/>
        <v>4.1448231939898941</v>
      </c>
      <c r="V1820">
        <v>5805</v>
      </c>
    </row>
    <row r="1821" spans="1:22" hidden="1" x14ac:dyDescent="0.25">
      <c r="A1821" t="s">
        <v>4001</v>
      </c>
      <c r="B1821" t="s">
        <v>690</v>
      </c>
      <c r="C1821">
        <v>2017</v>
      </c>
      <c r="D1821" t="s">
        <v>55</v>
      </c>
      <c r="E1821" t="s">
        <v>30</v>
      </c>
      <c r="F1821" t="s">
        <v>19</v>
      </c>
      <c r="G1821">
        <v>69784</v>
      </c>
      <c r="H1821" t="s">
        <v>20</v>
      </c>
      <c r="I1821" t="s">
        <v>21</v>
      </c>
      <c r="J1821" t="s">
        <v>4002</v>
      </c>
      <c r="K1821" t="s">
        <v>44</v>
      </c>
      <c r="L1821" t="s">
        <v>406</v>
      </c>
      <c r="M1821" t="s">
        <v>125</v>
      </c>
      <c r="N1821" t="s">
        <v>280</v>
      </c>
      <c r="O1821">
        <v>34475</v>
      </c>
      <c r="P1821">
        <v>5</v>
      </c>
      <c r="Q1821" s="1">
        <f>G1821/P1821</f>
        <v>13956.8</v>
      </c>
      <c r="R1821" s="2">
        <f>P1821/O1821</f>
        <v>1.45032632342277E-4</v>
      </c>
      <c r="S1821" s="3">
        <f t="shared" si="56"/>
        <v>0.69897000433601886</v>
      </c>
      <c r="T1821" s="4">
        <f>O1821/S1821</f>
        <v>49322.57433958022</v>
      </c>
      <c r="U1821" s="3">
        <f t="shared" si="57"/>
        <v>4.1447858551317536</v>
      </c>
      <c r="V1821">
        <v>15478</v>
      </c>
    </row>
    <row r="1822" spans="1:22" hidden="1" x14ac:dyDescent="0.25">
      <c r="A1822" t="s">
        <v>4003</v>
      </c>
      <c r="B1822" t="s">
        <v>1050</v>
      </c>
      <c r="C1822">
        <v>2018</v>
      </c>
      <c r="D1822" t="s">
        <v>102</v>
      </c>
      <c r="E1822" t="s">
        <v>30</v>
      </c>
      <c r="F1822" t="s">
        <v>19</v>
      </c>
      <c r="G1822">
        <v>69735</v>
      </c>
      <c r="H1822" t="s">
        <v>20</v>
      </c>
      <c r="I1822" t="s">
        <v>21</v>
      </c>
      <c r="J1822" t="s">
        <v>4004</v>
      </c>
      <c r="K1822" t="s">
        <v>44</v>
      </c>
      <c r="L1822" t="s">
        <v>24</v>
      </c>
      <c r="M1822" t="s">
        <v>63</v>
      </c>
      <c r="N1822" t="s">
        <v>1052</v>
      </c>
      <c r="O1822">
        <v>29550</v>
      </c>
      <c r="P1822">
        <v>4</v>
      </c>
      <c r="Q1822" s="1">
        <f>G1822/P1822</f>
        <v>17433.75</v>
      </c>
      <c r="R1822" s="2">
        <f>P1822/O1822</f>
        <v>1.3536379018612522E-4</v>
      </c>
      <c r="S1822" s="3">
        <f t="shared" si="56"/>
        <v>0.6020599913279624</v>
      </c>
      <c r="T1822" s="4">
        <f>O1822/S1822</f>
        <v>49081.487601960776</v>
      </c>
      <c r="U1822" s="3">
        <f t="shared" si="57"/>
        <v>4.2413908139108063</v>
      </c>
      <c r="V1822">
        <v>6555</v>
      </c>
    </row>
    <row r="1823" spans="1:22" hidden="1" x14ac:dyDescent="0.25">
      <c r="A1823" t="s">
        <v>4005</v>
      </c>
      <c r="B1823" t="s">
        <v>292</v>
      </c>
      <c r="C1823">
        <v>2013</v>
      </c>
      <c r="D1823" t="s">
        <v>50</v>
      </c>
      <c r="E1823" t="s">
        <v>30</v>
      </c>
      <c r="F1823" t="s">
        <v>19</v>
      </c>
      <c r="G1823">
        <v>69732</v>
      </c>
      <c r="H1823" t="s">
        <v>20</v>
      </c>
      <c r="I1823" t="s">
        <v>21</v>
      </c>
      <c r="J1823" t="s">
        <v>4006</v>
      </c>
      <c r="K1823" t="s">
        <v>44</v>
      </c>
      <c r="L1823" t="s">
        <v>32</v>
      </c>
      <c r="M1823" t="s">
        <v>195</v>
      </c>
      <c r="N1823" t="s">
        <v>142</v>
      </c>
      <c r="O1823">
        <v>18165</v>
      </c>
      <c r="P1823">
        <v>9</v>
      </c>
      <c r="Q1823" s="1">
        <f>G1823/P1823</f>
        <v>7748</v>
      </c>
      <c r="R1823" s="2">
        <f>P1823/O1823</f>
        <v>4.9545829892650697E-4</v>
      </c>
      <c r="S1823" s="3">
        <f t="shared" si="56"/>
        <v>0.95424250943932487</v>
      </c>
      <c r="T1823" s="4">
        <f>O1823/S1823</f>
        <v>19036.041488733335</v>
      </c>
      <c r="U1823" s="3">
        <f t="shared" si="57"/>
        <v>3.889189612047073</v>
      </c>
      <c r="V1823">
        <v>7215</v>
      </c>
    </row>
    <row r="1824" spans="1:22" hidden="1" x14ac:dyDescent="0.25">
      <c r="A1824" t="s">
        <v>4007</v>
      </c>
      <c r="B1824" t="s">
        <v>207</v>
      </c>
      <c r="C1824">
        <v>2013</v>
      </c>
      <c r="D1824" t="s">
        <v>102</v>
      </c>
      <c r="E1824" t="s">
        <v>30</v>
      </c>
      <c r="F1824" t="s">
        <v>19</v>
      </c>
      <c r="G1824">
        <v>69710</v>
      </c>
      <c r="H1824" t="s">
        <v>20</v>
      </c>
      <c r="I1824" t="s">
        <v>21</v>
      </c>
      <c r="J1824" t="s">
        <v>4008</v>
      </c>
      <c r="K1824" t="s">
        <v>23</v>
      </c>
      <c r="L1824" t="s">
        <v>24</v>
      </c>
      <c r="M1824" t="s">
        <v>33</v>
      </c>
      <c r="N1824" t="s">
        <v>209</v>
      </c>
      <c r="O1824">
        <v>22795</v>
      </c>
      <c r="P1824">
        <v>9</v>
      </c>
      <c r="Q1824" s="1">
        <f>G1824/P1824</f>
        <v>7745.5555555555557</v>
      </c>
      <c r="R1824" s="2">
        <f>P1824/O1824</f>
        <v>3.9482342618995392E-4</v>
      </c>
      <c r="S1824" s="3">
        <f t="shared" si="56"/>
        <v>0.95424250943932487</v>
      </c>
      <c r="T1824" s="4">
        <f>O1824/S1824</f>
        <v>23888.057568713262</v>
      </c>
      <c r="U1824" s="3">
        <f t="shared" si="57"/>
        <v>3.8890525732971821</v>
      </c>
      <c r="V1824">
        <v>8845</v>
      </c>
    </row>
    <row r="1825" spans="1:22" hidden="1" x14ac:dyDescent="0.25">
      <c r="A1825" t="s">
        <v>4009</v>
      </c>
      <c r="B1825" t="s">
        <v>2133</v>
      </c>
      <c r="C1825">
        <v>2015</v>
      </c>
      <c r="D1825" t="s">
        <v>55</v>
      </c>
      <c r="E1825" t="s">
        <v>30</v>
      </c>
      <c r="F1825" t="s">
        <v>19</v>
      </c>
      <c r="G1825">
        <v>69667</v>
      </c>
      <c r="H1825" t="s">
        <v>20</v>
      </c>
      <c r="I1825" t="s">
        <v>21</v>
      </c>
      <c r="J1825" t="s">
        <v>4010</v>
      </c>
      <c r="K1825" t="s">
        <v>23</v>
      </c>
      <c r="L1825" t="s">
        <v>174</v>
      </c>
      <c r="M1825" t="s">
        <v>33</v>
      </c>
      <c r="N1825" t="s">
        <v>138</v>
      </c>
      <c r="O1825">
        <v>22105</v>
      </c>
      <c r="P1825">
        <v>7</v>
      </c>
      <c r="Q1825" s="1">
        <f>G1825/P1825</f>
        <v>9952.4285714285706</v>
      </c>
      <c r="R1825" s="2">
        <f>P1825/O1825</f>
        <v>3.166704365528161E-4</v>
      </c>
      <c r="S1825" s="3">
        <f t="shared" si="56"/>
        <v>0.84509804001425681</v>
      </c>
      <c r="T1825" s="4">
        <f>O1825/S1825</f>
        <v>26156.728513566413</v>
      </c>
      <c r="U1825" s="3">
        <f t="shared" si="57"/>
        <v>3.997929069336192</v>
      </c>
      <c r="V1825">
        <v>5110</v>
      </c>
    </row>
    <row r="1826" spans="1:22" hidden="1" x14ac:dyDescent="0.25">
      <c r="A1826" t="s">
        <v>4011</v>
      </c>
      <c r="B1826" t="s">
        <v>554</v>
      </c>
      <c r="C1826">
        <v>2017</v>
      </c>
      <c r="D1826" t="s">
        <v>17</v>
      </c>
      <c r="E1826" t="s">
        <v>30</v>
      </c>
      <c r="F1826" t="s">
        <v>19</v>
      </c>
      <c r="G1826">
        <v>69625</v>
      </c>
      <c r="H1826" t="s">
        <v>20</v>
      </c>
      <c r="I1826" t="s">
        <v>21</v>
      </c>
      <c r="J1826" t="s">
        <v>4012</v>
      </c>
      <c r="K1826" t="s">
        <v>23</v>
      </c>
      <c r="L1826" t="s">
        <v>24</v>
      </c>
      <c r="M1826" t="s">
        <v>46</v>
      </c>
      <c r="N1826" t="s">
        <v>148</v>
      </c>
      <c r="O1826">
        <v>36455</v>
      </c>
      <c r="P1826">
        <v>5</v>
      </c>
      <c r="Q1826" s="1">
        <f>G1826/P1826</f>
        <v>13925</v>
      </c>
      <c r="R1826" s="2">
        <f>P1826/O1826</f>
        <v>1.3715539706487449E-4</v>
      </c>
      <c r="S1826" s="3">
        <f t="shared" si="56"/>
        <v>0.69897000433601886</v>
      </c>
      <c r="T1826" s="4">
        <f>O1826/S1826</f>
        <v>52155.31392456554</v>
      </c>
      <c r="U1826" s="3">
        <f t="shared" si="57"/>
        <v>4.1437952038457668</v>
      </c>
      <c r="V1826">
        <v>14555</v>
      </c>
    </row>
    <row r="1827" spans="1:22" hidden="1" x14ac:dyDescent="0.25">
      <c r="A1827" t="s">
        <v>4013</v>
      </c>
      <c r="B1827" t="s">
        <v>164</v>
      </c>
      <c r="C1827">
        <v>2011</v>
      </c>
      <c r="D1827" t="s">
        <v>102</v>
      </c>
      <c r="E1827" t="s">
        <v>18</v>
      </c>
      <c r="F1827" t="s">
        <v>19</v>
      </c>
      <c r="G1827">
        <v>69607</v>
      </c>
      <c r="H1827" t="s">
        <v>20</v>
      </c>
      <c r="I1827" t="s">
        <v>21</v>
      </c>
      <c r="J1827" t="s">
        <v>4014</v>
      </c>
      <c r="K1827" t="s">
        <v>23</v>
      </c>
      <c r="L1827" t="s">
        <v>24</v>
      </c>
      <c r="M1827" t="s">
        <v>125</v>
      </c>
      <c r="N1827" t="s">
        <v>166</v>
      </c>
      <c r="O1827">
        <v>26845</v>
      </c>
      <c r="P1827">
        <v>11</v>
      </c>
      <c r="Q1827" s="1">
        <f>G1827/P1827</f>
        <v>6327.909090909091</v>
      </c>
      <c r="R1827" s="2">
        <f>P1827/O1827</f>
        <v>4.0975973179363008E-4</v>
      </c>
      <c r="S1827" s="3">
        <f t="shared" si="56"/>
        <v>1.0413926851582251</v>
      </c>
      <c r="T1827" s="4">
        <f>O1827/S1827</f>
        <v>25777.980182299125</v>
      </c>
      <c r="U1827" s="3">
        <f t="shared" si="57"/>
        <v>3.8012602312987007</v>
      </c>
      <c r="V1827">
        <v>12847</v>
      </c>
    </row>
    <row r="1828" spans="1:22" hidden="1" x14ac:dyDescent="0.25">
      <c r="A1828" t="s">
        <v>4015</v>
      </c>
      <c r="B1828" t="s">
        <v>785</v>
      </c>
      <c r="C1828">
        <v>2014</v>
      </c>
      <c r="D1828" t="s">
        <v>102</v>
      </c>
      <c r="E1828" t="s">
        <v>30</v>
      </c>
      <c r="F1828" t="s">
        <v>19</v>
      </c>
      <c r="G1828">
        <v>69587</v>
      </c>
      <c r="H1828" t="s">
        <v>20</v>
      </c>
      <c r="I1828" t="s">
        <v>21</v>
      </c>
      <c r="J1828" t="s">
        <v>4016</v>
      </c>
      <c r="K1828" t="s">
        <v>44</v>
      </c>
      <c r="L1828" t="s">
        <v>174</v>
      </c>
      <c r="M1828" t="s">
        <v>46</v>
      </c>
      <c r="N1828" t="s">
        <v>76</v>
      </c>
      <c r="O1828">
        <v>23120</v>
      </c>
      <c r="P1828">
        <v>8</v>
      </c>
      <c r="Q1828" s="1">
        <f>G1828/P1828</f>
        <v>8698.375</v>
      </c>
      <c r="R1828" s="2">
        <f>P1828/O1828</f>
        <v>3.4602076124567473E-4</v>
      </c>
      <c r="S1828" s="3">
        <f t="shared" si="56"/>
        <v>0.90308998699194354</v>
      </c>
      <c r="T1828" s="4">
        <f>O1828/S1828</f>
        <v>25600.99251793194</v>
      </c>
      <c r="U1828" s="3">
        <f t="shared" si="57"/>
        <v>3.9394381268197844</v>
      </c>
      <c r="V1828">
        <v>6898</v>
      </c>
    </row>
    <row r="1829" spans="1:22" hidden="1" x14ac:dyDescent="0.25">
      <c r="A1829" t="s">
        <v>4017</v>
      </c>
      <c r="B1829" t="s">
        <v>534</v>
      </c>
      <c r="C1829">
        <v>2016</v>
      </c>
      <c r="D1829" t="s">
        <v>102</v>
      </c>
      <c r="E1829" t="s">
        <v>30</v>
      </c>
      <c r="F1829" t="s">
        <v>19</v>
      </c>
      <c r="G1829">
        <v>69554</v>
      </c>
      <c r="H1829" t="s">
        <v>20</v>
      </c>
      <c r="I1829" t="s">
        <v>21</v>
      </c>
      <c r="J1829" t="s">
        <v>4018</v>
      </c>
      <c r="K1829" t="s">
        <v>23</v>
      </c>
      <c r="L1829" t="s">
        <v>58</v>
      </c>
      <c r="M1829" t="s">
        <v>25</v>
      </c>
      <c r="N1829" t="s">
        <v>395</v>
      </c>
      <c r="O1829">
        <v>23845</v>
      </c>
      <c r="P1829">
        <v>6</v>
      </c>
      <c r="Q1829" s="1">
        <f>G1829/P1829</f>
        <v>11592.333333333334</v>
      </c>
      <c r="R1829" s="2">
        <f>P1829/O1829</f>
        <v>2.5162507863283706E-4</v>
      </c>
      <c r="S1829" s="3">
        <f t="shared" si="56"/>
        <v>0.77815125038364363</v>
      </c>
      <c r="T1829" s="4">
        <f>O1829/S1829</f>
        <v>30643.142947137789</v>
      </c>
      <c r="U1829" s="3">
        <f t="shared" si="57"/>
        <v>4.0641708606227072</v>
      </c>
      <c r="V1829">
        <v>4850</v>
      </c>
    </row>
    <row r="1830" spans="1:22" hidden="1" x14ac:dyDescent="0.25">
      <c r="A1830" t="s">
        <v>4019</v>
      </c>
      <c r="B1830" t="s">
        <v>88</v>
      </c>
      <c r="C1830">
        <v>2016</v>
      </c>
      <c r="D1830" t="s">
        <v>50</v>
      </c>
      <c r="E1830" t="s">
        <v>30</v>
      </c>
      <c r="F1830" t="s">
        <v>19</v>
      </c>
      <c r="G1830">
        <v>69547</v>
      </c>
      <c r="H1830" t="s">
        <v>20</v>
      </c>
      <c r="I1830" t="s">
        <v>21</v>
      </c>
      <c r="J1830" t="s">
        <v>4020</v>
      </c>
      <c r="K1830" t="s">
        <v>44</v>
      </c>
      <c r="L1830" t="s">
        <v>32</v>
      </c>
      <c r="M1830" t="s">
        <v>195</v>
      </c>
      <c r="N1830" t="s">
        <v>90</v>
      </c>
      <c r="O1830">
        <v>18640</v>
      </c>
      <c r="P1830">
        <v>6</v>
      </c>
      <c r="Q1830" s="1">
        <f>G1830/P1830</f>
        <v>11591.166666666666</v>
      </c>
      <c r="R1830" s="2">
        <f>P1830/O1830</f>
        <v>3.2188841201716739E-4</v>
      </c>
      <c r="S1830" s="3">
        <f t="shared" si="56"/>
        <v>0.77815125038364363</v>
      </c>
      <c r="T1830" s="4">
        <f>O1830/S1830</f>
        <v>23954.211974613059</v>
      </c>
      <c r="U1830" s="3">
        <f t="shared" si="57"/>
        <v>4.0641271504930039</v>
      </c>
      <c r="V1830">
        <v>1645</v>
      </c>
    </row>
    <row r="1831" spans="1:22" hidden="1" x14ac:dyDescent="0.25">
      <c r="A1831" t="s">
        <v>4021</v>
      </c>
      <c r="B1831" t="s">
        <v>248</v>
      </c>
      <c r="C1831">
        <v>2017</v>
      </c>
      <c r="D1831" t="s">
        <v>102</v>
      </c>
      <c r="E1831" t="s">
        <v>30</v>
      </c>
      <c r="F1831" t="s">
        <v>19</v>
      </c>
      <c r="G1831">
        <v>69508</v>
      </c>
      <c r="H1831" t="s">
        <v>20</v>
      </c>
      <c r="I1831" t="s">
        <v>21</v>
      </c>
      <c r="J1831" t="s">
        <v>4022</v>
      </c>
      <c r="K1831" t="s">
        <v>23</v>
      </c>
      <c r="L1831" t="s">
        <v>32</v>
      </c>
      <c r="M1831" t="s">
        <v>33</v>
      </c>
      <c r="N1831" t="s">
        <v>67</v>
      </c>
      <c r="O1831">
        <v>26795</v>
      </c>
      <c r="P1831">
        <v>5</v>
      </c>
      <c r="Q1831" s="1">
        <f>G1831/P1831</f>
        <v>13901.6</v>
      </c>
      <c r="R1831" s="2">
        <f>P1831/O1831</f>
        <v>1.8660197798096661E-4</v>
      </c>
      <c r="S1831" s="3">
        <f t="shared" si="56"/>
        <v>0.69897000433601886</v>
      </c>
      <c r="T1831" s="4">
        <f>O1831/S1831</f>
        <v>38334.978373576567</v>
      </c>
      <c r="U1831" s="3">
        <f t="shared" si="57"/>
        <v>4.1430647881088811</v>
      </c>
      <c r="V1831">
        <v>3795</v>
      </c>
    </row>
    <row r="1832" spans="1:22" hidden="1" x14ac:dyDescent="0.25">
      <c r="A1832" t="s">
        <v>4023</v>
      </c>
      <c r="B1832" t="s">
        <v>4024</v>
      </c>
      <c r="C1832">
        <v>2013</v>
      </c>
      <c r="D1832" t="s">
        <v>55</v>
      </c>
      <c r="E1832" t="s">
        <v>30</v>
      </c>
      <c r="F1832" t="s">
        <v>19</v>
      </c>
      <c r="G1832">
        <v>69213</v>
      </c>
      <c r="H1832" t="s">
        <v>20</v>
      </c>
      <c r="I1832" t="s">
        <v>21</v>
      </c>
      <c r="J1832" t="s">
        <v>4025</v>
      </c>
      <c r="K1832" t="s">
        <v>44</v>
      </c>
      <c r="L1832" t="s">
        <v>406</v>
      </c>
      <c r="M1832" t="s">
        <v>38</v>
      </c>
      <c r="N1832" t="s">
        <v>72</v>
      </c>
      <c r="O1832">
        <v>21680</v>
      </c>
      <c r="P1832">
        <v>9</v>
      </c>
      <c r="Q1832" s="1">
        <f>G1832/P1832</f>
        <v>7690.333333333333</v>
      </c>
      <c r="R1832" s="2">
        <f>P1832/O1832</f>
        <v>4.1512915129151293E-4</v>
      </c>
      <c r="S1832" s="3">
        <f t="shared" si="56"/>
        <v>0.95424250943932487</v>
      </c>
      <c r="T1832" s="4">
        <f>O1832/S1832</f>
        <v>22719.591493296928</v>
      </c>
      <c r="U1832" s="3">
        <f t="shared" si="57"/>
        <v>3.8859451644685152</v>
      </c>
      <c r="V1832">
        <v>8681</v>
      </c>
    </row>
    <row r="1833" spans="1:22" hidden="1" x14ac:dyDescent="0.25">
      <c r="A1833" t="s">
        <v>4026</v>
      </c>
      <c r="B1833" t="s">
        <v>459</v>
      </c>
      <c r="C1833">
        <v>2018</v>
      </c>
      <c r="D1833" t="s">
        <v>55</v>
      </c>
      <c r="E1833" t="s">
        <v>30</v>
      </c>
      <c r="F1833" t="s">
        <v>19</v>
      </c>
      <c r="G1833">
        <v>69087</v>
      </c>
      <c r="H1833" t="s">
        <v>20</v>
      </c>
      <c r="I1833" t="s">
        <v>21</v>
      </c>
      <c r="J1833" t="s">
        <v>4027</v>
      </c>
      <c r="K1833" t="s">
        <v>23</v>
      </c>
      <c r="L1833" t="s">
        <v>174</v>
      </c>
      <c r="M1833" t="s">
        <v>33</v>
      </c>
      <c r="N1833" t="s">
        <v>76</v>
      </c>
      <c r="O1833">
        <v>23570</v>
      </c>
      <c r="P1833">
        <v>4</v>
      </c>
      <c r="Q1833" s="1">
        <f>G1833/P1833</f>
        <v>17271.75</v>
      </c>
      <c r="R1833" s="2">
        <f>P1833/O1833</f>
        <v>1.6970725498515062E-4</v>
      </c>
      <c r="S1833" s="3">
        <f t="shared" si="56"/>
        <v>0.6020599913279624</v>
      </c>
      <c r="T1833" s="4">
        <f>O1833/S1833</f>
        <v>39148.922598247562</v>
      </c>
      <c r="U1833" s="3">
        <f t="shared" si="57"/>
        <v>4.2373363431748166</v>
      </c>
      <c r="V1833">
        <v>3670</v>
      </c>
    </row>
    <row r="1834" spans="1:22" hidden="1" x14ac:dyDescent="0.25">
      <c r="A1834" t="s">
        <v>4028</v>
      </c>
      <c r="B1834" t="s">
        <v>117</v>
      </c>
      <c r="C1834">
        <v>2017</v>
      </c>
      <c r="D1834" t="s">
        <v>50</v>
      </c>
      <c r="E1834" t="s">
        <v>30</v>
      </c>
      <c r="F1834" t="s">
        <v>19</v>
      </c>
      <c r="G1834">
        <v>69049</v>
      </c>
      <c r="H1834" t="s">
        <v>20</v>
      </c>
      <c r="I1834" t="s">
        <v>21</v>
      </c>
      <c r="J1834" t="s">
        <v>4029</v>
      </c>
      <c r="K1834" t="s">
        <v>44</v>
      </c>
      <c r="L1834" t="s">
        <v>32</v>
      </c>
      <c r="M1834" t="s">
        <v>85</v>
      </c>
      <c r="N1834" t="s">
        <v>76</v>
      </c>
      <c r="O1834">
        <v>26600</v>
      </c>
      <c r="P1834">
        <v>5</v>
      </c>
      <c r="Q1834" s="1">
        <f>G1834/P1834</f>
        <v>13809.8</v>
      </c>
      <c r="R1834" s="2">
        <f>P1834/O1834</f>
        <v>1.8796992481203009E-4</v>
      </c>
      <c r="S1834" s="3">
        <f t="shared" si="56"/>
        <v>0.69897000433601886</v>
      </c>
      <c r="T1834" s="4">
        <f>O1834/S1834</f>
        <v>38055.996444752251</v>
      </c>
      <c r="U1834" s="3">
        <f t="shared" si="57"/>
        <v>4.1401873889678171</v>
      </c>
      <c r="V1834">
        <v>5996</v>
      </c>
    </row>
    <row r="1835" spans="1:22" hidden="1" x14ac:dyDescent="0.25">
      <c r="A1835" t="s">
        <v>4030</v>
      </c>
      <c r="B1835" t="s">
        <v>149</v>
      </c>
      <c r="C1835">
        <v>2015</v>
      </c>
      <c r="D1835" t="s">
        <v>55</v>
      </c>
      <c r="E1835" t="s">
        <v>30</v>
      </c>
      <c r="F1835" t="s">
        <v>19</v>
      </c>
      <c r="G1835">
        <v>69000</v>
      </c>
      <c r="H1835" t="s">
        <v>20</v>
      </c>
      <c r="I1835" t="s">
        <v>21</v>
      </c>
      <c r="J1835" t="s">
        <v>4031</v>
      </c>
      <c r="K1835" t="s">
        <v>44</v>
      </c>
      <c r="L1835" t="s">
        <v>32</v>
      </c>
      <c r="M1835" t="s">
        <v>33</v>
      </c>
      <c r="N1835" t="s">
        <v>151</v>
      </c>
      <c r="O1835">
        <v>22105</v>
      </c>
      <c r="P1835">
        <v>7</v>
      </c>
      <c r="Q1835" s="1">
        <f>G1835/P1835</f>
        <v>9857.1428571428569</v>
      </c>
      <c r="R1835" s="2">
        <f>P1835/O1835</f>
        <v>3.166704365528161E-4</v>
      </c>
      <c r="S1835" s="3">
        <f t="shared" si="56"/>
        <v>0.84509804001425681</v>
      </c>
      <c r="T1835" s="4">
        <f>O1835/S1835</f>
        <v>26156.728513566413</v>
      </c>
      <c r="U1835" s="3">
        <f t="shared" si="57"/>
        <v>3.9937510507229983</v>
      </c>
      <c r="V1835">
        <v>7105</v>
      </c>
    </row>
    <row r="1836" spans="1:22" hidden="1" x14ac:dyDescent="0.25">
      <c r="A1836" t="s">
        <v>4032</v>
      </c>
      <c r="B1836" t="s">
        <v>916</v>
      </c>
      <c r="C1836">
        <v>2015</v>
      </c>
      <c r="D1836" t="s">
        <v>29</v>
      </c>
      <c r="E1836" t="s">
        <v>30</v>
      </c>
      <c r="F1836" t="s">
        <v>19</v>
      </c>
      <c r="G1836">
        <v>68909</v>
      </c>
      <c r="H1836" t="s">
        <v>20</v>
      </c>
      <c r="I1836" t="s">
        <v>150</v>
      </c>
      <c r="J1836" t="s">
        <v>4033</v>
      </c>
      <c r="K1836" t="s">
        <v>44</v>
      </c>
      <c r="L1836" t="s">
        <v>71</v>
      </c>
      <c r="M1836" t="s">
        <v>33</v>
      </c>
      <c r="N1836" t="s">
        <v>284</v>
      </c>
      <c r="O1836">
        <v>15650</v>
      </c>
      <c r="P1836">
        <v>7</v>
      </c>
      <c r="Q1836" s="1">
        <f>G1836/P1836</f>
        <v>9844.1428571428569</v>
      </c>
      <c r="R1836" s="2">
        <f>P1836/O1836</f>
        <v>4.4728434504792333E-4</v>
      </c>
      <c r="S1836" s="3">
        <f t="shared" si="56"/>
        <v>0.84509804001425681</v>
      </c>
      <c r="T1836" s="4">
        <f>O1836/S1836</f>
        <v>18518.561467419786</v>
      </c>
      <c r="U1836" s="3">
        <f t="shared" si="57"/>
        <v>3.9931779075113285</v>
      </c>
      <c r="V1836">
        <v>3850</v>
      </c>
    </row>
    <row r="1837" spans="1:22" hidden="1" x14ac:dyDescent="0.25">
      <c r="A1837" t="s">
        <v>4034</v>
      </c>
      <c r="B1837" t="s">
        <v>702</v>
      </c>
      <c r="C1837">
        <v>2017</v>
      </c>
      <c r="D1837" t="s">
        <v>17</v>
      </c>
      <c r="E1837" t="s">
        <v>30</v>
      </c>
      <c r="F1837" t="s">
        <v>19</v>
      </c>
      <c r="G1837">
        <v>68627</v>
      </c>
      <c r="H1837" t="s">
        <v>20</v>
      </c>
      <c r="I1837" t="s">
        <v>21</v>
      </c>
      <c r="J1837" t="s">
        <v>4035</v>
      </c>
      <c r="K1837" t="s">
        <v>44</v>
      </c>
      <c r="L1837" t="s">
        <v>71</v>
      </c>
      <c r="M1837" t="s">
        <v>33</v>
      </c>
      <c r="N1837" t="s">
        <v>76</v>
      </c>
      <c r="O1837">
        <v>36455</v>
      </c>
      <c r="P1837">
        <v>5</v>
      </c>
      <c r="Q1837" s="1">
        <f>G1837/P1837</f>
        <v>13725.4</v>
      </c>
      <c r="R1837" s="2">
        <f>P1837/O1837</f>
        <v>1.3715539706487449E-4</v>
      </c>
      <c r="S1837" s="3">
        <f t="shared" si="56"/>
        <v>0.69897000433601886</v>
      </c>
      <c r="T1837" s="4">
        <f>O1837/S1837</f>
        <v>52155.31392456554</v>
      </c>
      <c r="U1837" s="3">
        <f t="shared" si="57"/>
        <v>4.1375250099717764</v>
      </c>
      <c r="V1837">
        <v>11955</v>
      </c>
    </row>
    <row r="1838" spans="1:22" hidden="1" x14ac:dyDescent="0.25">
      <c r="A1838" t="s">
        <v>4036</v>
      </c>
      <c r="B1838" t="s">
        <v>1073</v>
      </c>
      <c r="C1838">
        <v>2017</v>
      </c>
      <c r="D1838" t="s">
        <v>102</v>
      </c>
      <c r="E1838" t="s">
        <v>30</v>
      </c>
      <c r="F1838" t="s">
        <v>19</v>
      </c>
      <c r="G1838">
        <v>68594</v>
      </c>
      <c r="H1838" t="s">
        <v>20</v>
      </c>
      <c r="I1838" t="s">
        <v>21</v>
      </c>
      <c r="J1838" t="s">
        <v>4037</v>
      </c>
      <c r="K1838" t="s">
        <v>44</v>
      </c>
      <c r="L1838" t="s">
        <v>32</v>
      </c>
      <c r="M1838" t="s">
        <v>33</v>
      </c>
      <c r="N1838" t="s">
        <v>76</v>
      </c>
      <c r="O1838">
        <v>29295</v>
      </c>
      <c r="P1838">
        <v>5</v>
      </c>
      <c r="Q1838" s="1">
        <f>G1838/P1838</f>
        <v>13718.8</v>
      </c>
      <c r="R1838" s="2">
        <f>P1838/O1838</f>
        <v>1.7067759003242875E-4</v>
      </c>
      <c r="S1838" s="3">
        <f t="shared" si="56"/>
        <v>0.69897000433601886</v>
      </c>
      <c r="T1838" s="4">
        <f>O1838/S1838</f>
        <v>41911.669768760046</v>
      </c>
      <c r="U1838" s="3">
        <f t="shared" si="57"/>
        <v>4.137316124769379</v>
      </c>
      <c r="V1838">
        <v>6302</v>
      </c>
    </row>
    <row r="1839" spans="1:22" hidden="1" x14ac:dyDescent="0.25">
      <c r="A1839" t="s">
        <v>4038</v>
      </c>
      <c r="B1839" t="s">
        <v>180</v>
      </c>
      <c r="C1839">
        <v>2013</v>
      </c>
      <c r="D1839" t="s">
        <v>29</v>
      </c>
      <c r="E1839" t="s">
        <v>30</v>
      </c>
      <c r="F1839" t="s">
        <v>19</v>
      </c>
      <c r="G1839">
        <v>68577</v>
      </c>
      <c r="H1839" t="s">
        <v>20</v>
      </c>
      <c r="I1839" t="s">
        <v>21</v>
      </c>
      <c r="J1839" t="s">
        <v>4039</v>
      </c>
      <c r="K1839" t="s">
        <v>44</v>
      </c>
      <c r="L1839" t="s">
        <v>71</v>
      </c>
      <c r="M1839" t="s">
        <v>33</v>
      </c>
      <c r="N1839" t="s">
        <v>0</v>
      </c>
      <c r="O1839">
        <v>15425</v>
      </c>
      <c r="P1839">
        <v>9</v>
      </c>
      <c r="Q1839" s="1">
        <f>G1839/P1839</f>
        <v>7619.666666666667</v>
      </c>
      <c r="R1839" s="2">
        <f>P1839/O1839</f>
        <v>5.8346839546191253E-4</v>
      </c>
      <c r="S1839" s="3">
        <f t="shared" si="56"/>
        <v>0.95424250943932487</v>
      </c>
      <c r="T1839" s="4">
        <f>O1839/S1839</f>
        <v>16164.654002956879</v>
      </c>
      <c r="U1839" s="3">
        <f t="shared" si="57"/>
        <v>3.8819359729152265</v>
      </c>
      <c r="V1839">
        <v>5430</v>
      </c>
    </row>
    <row r="1840" spans="1:22" hidden="1" x14ac:dyDescent="0.25">
      <c r="A1840" t="s">
        <v>4040</v>
      </c>
      <c r="B1840" t="s">
        <v>28</v>
      </c>
      <c r="C1840">
        <v>2017</v>
      </c>
      <c r="D1840" t="s">
        <v>50</v>
      </c>
      <c r="E1840" t="s">
        <v>30</v>
      </c>
      <c r="F1840" t="s">
        <v>19</v>
      </c>
      <c r="G1840">
        <v>68562</v>
      </c>
      <c r="H1840" t="s">
        <v>20</v>
      </c>
      <c r="I1840" t="s">
        <v>174</v>
      </c>
      <c r="J1840" t="s">
        <v>4041</v>
      </c>
      <c r="K1840" t="s">
        <v>44</v>
      </c>
      <c r="L1840" t="s">
        <v>32</v>
      </c>
      <c r="M1840" t="s">
        <v>33</v>
      </c>
      <c r="N1840" t="s">
        <v>34</v>
      </c>
      <c r="O1840">
        <v>21140</v>
      </c>
      <c r="P1840">
        <v>5</v>
      </c>
      <c r="Q1840" s="1">
        <f>G1840/P1840</f>
        <v>13712.4</v>
      </c>
      <c r="R1840" s="2">
        <f>P1840/O1840</f>
        <v>2.3651844843897824E-4</v>
      </c>
      <c r="S1840" s="3">
        <f t="shared" si="56"/>
        <v>0.69897000433601886</v>
      </c>
      <c r="T1840" s="4">
        <f>O1840/S1840</f>
        <v>30244.502437671526</v>
      </c>
      <c r="U1840" s="3">
        <f t="shared" si="57"/>
        <v>4.1371134734282338</v>
      </c>
      <c r="V1840">
        <v>3807</v>
      </c>
    </row>
    <row r="1841" spans="1:22" hidden="1" x14ac:dyDescent="0.25">
      <c r="A1841" t="s">
        <v>4042</v>
      </c>
      <c r="B1841" t="s">
        <v>1050</v>
      </c>
      <c r="C1841">
        <v>2013</v>
      </c>
      <c r="D1841" t="s">
        <v>50</v>
      </c>
      <c r="E1841" t="s">
        <v>30</v>
      </c>
      <c r="F1841" t="s">
        <v>19</v>
      </c>
      <c r="G1841">
        <v>68522</v>
      </c>
      <c r="H1841" t="s">
        <v>20</v>
      </c>
      <c r="I1841" t="s">
        <v>21</v>
      </c>
      <c r="J1841" t="s">
        <v>4043</v>
      </c>
      <c r="K1841" t="s">
        <v>44</v>
      </c>
      <c r="L1841" t="s">
        <v>32</v>
      </c>
      <c r="M1841" t="s">
        <v>46</v>
      </c>
      <c r="N1841" t="s">
        <v>1052</v>
      </c>
      <c r="O1841">
        <v>18165</v>
      </c>
      <c r="P1841">
        <v>9</v>
      </c>
      <c r="Q1841" s="1">
        <f>G1841/P1841</f>
        <v>7613.5555555555557</v>
      </c>
      <c r="R1841" s="2">
        <f>P1841/O1841</f>
        <v>4.9545829892650697E-4</v>
      </c>
      <c r="S1841" s="3">
        <f t="shared" si="56"/>
        <v>0.95424250943932487</v>
      </c>
      <c r="T1841" s="4">
        <f>O1841/S1841</f>
        <v>19036.041488733335</v>
      </c>
      <c r="U1841" s="3">
        <f t="shared" si="57"/>
        <v>3.8815875210988593</v>
      </c>
      <c r="V1841">
        <v>5265</v>
      </c>
    </row>
    <row r="1842" spans="1:22" hidden="1" x14ac:dyDescent="0.25">
      <c r="A1842" t="s">
        <v>4044</v>
      </c>
      <c r="B1842" t="s">
        <v>1050</v>
      </c>
      <c r="C1842">
        <v>2015</v>
      </c>
      <c r="D1842" t="s">
        <v>50</v>
      </c>
      <c r="E1842" t="s">
        <v>30</v>
      </c>
      <c r="F1842" t="s">
        <v>19</v>
      </c>
      <c r="G1842">
        <v>68507</v>
      </c>
      <c r="H1842" t="s">
        <v>20</v>
      </c>
      <c r="I1842" t="s">
        <v>21</v>
      </c>
      <c r="J1842" t="s">
        <v>4045</v>
      </c>
      <c r="K1842" t="s">
        <v>44</v>
      </c>
      <c r="L1842" t="s">
        <v>32</v>
      </c>
      <c r="M1842" t="s">
        <v>33</v>
      </c>
      <c r="N1842" t="s">
        <v>1052</v>
      </c>
      <c r="O1842">
        <v>18290</v>
      </c>
      <c r="P1842">
        <v>7</v>
      </c>
      <c r="Q1842" s="1">
        <f>G1842/P1842</f>
        <v>9786.7142857142862</v>
      </c>
      <c r="R1842" s="2">
        <f>P1842/O1842</f>
        <v>3.8272279934390378E-4</v>
      </c>
      <c r="S1842" s="3">
        <f t="shared" si="56"/>
        <v>0.84509804001425681</v>
      </c>
      <c r="T1842" s="4">
        <f>O1842/S1842</f>
        <v>21642.459376300823</v>
      </c>
      <c r="U1842" s="3">
        <f t="shared" si="57"/>
        <v>3.9906369096687131</v>
      </c>
      <c r="V1842">
        <v>5069</v>
      </c>
    </row>
    <row r="1843" spans="1:22" hidden="1" x14ac:dyDescent="0.25">
      <c r="A1843" t="s">
        <v>4046</v>
      </c>
      <c r="B1843" t="s">
        <v>236</v>
      </c>
      <c r="C1843">
        <v>2011</v>
      </c>
      <c r="D1843" t="s">
        <v>102</v>
      </c>
      <c r="E1843" t="s">
        <v>145</v>
      </c>
      <c r="F1843" t="s">
        <v>19</v>
      </c>
      <c r="G1843">
        <v>68500</v>
      </c>
      <c r="H1843" t="s">
        <v>20</v>
      </c>
      <c r="I1843" t="s">
        <v>21</v>
      </c>
      <c r="J1843" t="s">
        <v>4047</v>
      </c>
      <c r="K1843" t="s">
        <v>44</v>
      </c>
      <c r="L1843" t="s">
        <v>24</v>
      </c>
      <c r="M1843" t="s">
        <v>46</v>
      </c>
      <c r="N1843" t="s">
        <v>238</v>
      </c>
      <c r="O1843">
        <v>21895</v>
      </c>
      <c r="P1843">
        <v>11</v>
      </c>
      <c r="Q1843" s="1">
        <f>G1843/P1843</f>
        <v>6227.272727272727</v>
      </c>
      <c r="R1843" s="2">
        <f>P1843/O1843</f>
        <v>5.0239780771865728E-4</v>
      </c>
      <c r="S1843" s="3">
        <f t="shared" si="56"/>
        <v>1.0413926851582251</v>
      </c>
      <c r="T1843" s="4">
        <f>O1843/S1843</f>
        <v>21024.729971742945</v>
      </c>
      <c r="U1843" s="3">
        <f t="shared" si="57"/>
        <v>3.7942978863342005</v>
      </c>
      <c r="V1843">
        <v>11245</v>
      </c>
    </row>
    <row r="1844" spans="1:22" hidden="1" x14ac:dyDescent="0.25">
      <c r="A1844" t="s">
        <v>4048</v>
      </c>
      <c r="B1844" t="s">
        <v>842</v>
      </c>
      <c r="C1844">
        <v>2016</v>
      </c>
      <c r="D1844" t="s">
        <v>55</v>
      </c>
      <c r="E1844" t="s">
        <v>30</v>
      </c>
      <c r="F1844" t="s">
        <v>19</v>
      </c>
      <c r="G1844">
        <v>68220</v>
      </c>
      <c r="H1844" t="s">
        <v>20</v>
      </c>
      <c r="I1844" t="s">
        <v>21</v>
      </c>
      <c r="J1844" t="s">
        <v>4049</v>
      </c>
      <c r="K1844" t="s">
        <v>44</v>
      </c>
      <c r="L1844" t="s">
        <v>32</v>
      </c>
      <c r="M1844" t="s">
        <v>46</v>
      </c>
      <c r="N1844" t="s">
        <v>52</v>
      </c>
      <c r="O1844">
        <v>22205</v>
      </c>
      <c r="P1844">
        <v>6</v>
      </c>
      <c r="Q1844" s="1">
        <f>G1844/P1844</f>
        <v>11370</v>
      </c>
      <c r="R1844" s="2">
        <f>P1844/O1844</f>
        <v>2.7020941229452826E-4</v>
      </c>
      <c r="S1844" s="3">
        <f t="shared" si="56"/>
        <v>0.77815125038364363</v>
      </c>
      <c r="T1844" s="4">
        <f>O1844/S1844</f>
        <v>28535.583524478698</v>
      </c>
      <c r="U1844" s="3">
        <f t="shared" si="57"/>
        <v>4.0557604646877348</v>
      </c>
      <c r="V1844">
        <v>5305</v>
      </c>
    </row>
    <row r="1845" spans="1:22" hidden="1" x14ac:dyDescent="0.25">
      <c r="A1845" t="s">
        <v>4050</v>
      </c>
      <c r="B1845" t="s">
        <v>88</v>
      </c>
      <c r="C1845">
        <v>2011</v>
      </c>
      <c r="D1845" t="s">
        <v>50</v>
      </c>
      <c r="E1845" t="s">
        <v>145</v>
      </c>
      <c r="F1845" t="s">
        <v>19</v>
      </c>
      <c r="G1845">
        <v>68198</v>
      </c>
      <c r="H1845" t="s">
        <v>20</v>
      </c>
      <c r="I1845" t="s">
        <v>21</v>
      </c>
      <c r="J1845" t="s">
        <v>4051</v>
      </c>
      <c r="K1845" t="s">
        <v>44</v>
      </c>
      <c r="L1845" t="s">
        <v>32</v>
      </c>
      <c r="M1845" t="s">
        <v>85</v>
      </c>
      <c r="N1845" t="s">
        <v>90</v>
      </c>
      <c r="O1845">
        <v>17555</v>
      </c>
      <c r="P1845">
        <v>11</v>
      </c>
      <c r="Q1845" s="1">
        <f>G1845/P1845</f>
        <v>6199.818181818182</v>
      </c>
      <c r="R1845" s="2">
        <f>P1845/O1845</f>
        <v>6.266021076616349E-4</v>
      </c>
      <c r="S1845" s="3">
        <f t="shared" si="56"/>
        <v>1.0413926851582251</v>
      </c>
      <c r="T1845" s="4">
        <f>O1845/S1845</f>
        <v>16857.23382753813</v>
      </c>
      <c r="U1845" s="3">
        <f t="shared" si="57"/>
        <v>3.7923789534029466</v>
      </c>
      <c r="V1845">
        <v>4655</v>
      </c>
    </row>
    <row r="1846" spans="1:22" hidden="1" x14ac:dyDescent="0.25">
      <c r="A1846" t="s">
        <v>4052</v>
      </c>
      <c r="B1846" t="s">
        <v>905</v>
      </c>
      <c r="C1846">
        <v>2015</v>
      </c>
      <c r="D1846" t="s">
        <v>50</v>
      </c>
      <c r="E1846" t="s">
        <v>30</v>
      </c>
      <c r="F1846" t="s">
        <v>19</v>
      </c>
      <c r="G1846">
        <v>68081</v>
      </c>
      <c r="H1846" t="s">
        <v>20</v>
      </c>
      <c r="I1846" t="s">
        <v>21</v>
      </c>
      <c r="J1846" t="s">
        <v>4053</v>
      </c>
      <c r="K1846" t="s">
        <v>23</v>
      </c>
      <c r="L1846" t="s">
        <v>32</v>
      </c>
      <c r="M1846" t="s">
        <v>63</v>
      </c>
      <c r="N1846" t="s">
        <v>76</v>
      </c>
      <c r="O1846">
        <v>18290</v>
      </c>
      <c r="P1846">
        <v>7</v>
      </c>
      <c r="Q1846" s="1">
        <f>G1846/P1846</f>
        <v>9725.8571428571431</v>
      </c>
      <c r="R1846" s="2">
        <f>P1846/O1846</f>
        <v>3.8272279934390378E-4</v>
      </c>
      <c r="S1846" s="3">
        <f t="shared" si="56"/>
        <v>0.84509804001425681</v>
      </c>
      <c r="T1846" s="4">
        <f>O1846/S1846</f>
        <v>21642.459376300823</v>
      </c>
      <c r="U1846" s="3">
        <f t="shared" si="57"/>
        <v>3.9879278861940657</v>
      </c>
      <c r="V1846">
        <v>5595</v>
      </c>
    </row>
    <row r="1847" spans="1:22" hidden="1" x14ac:dyDescent="0.25">
      <c r="A1847" t="s">
        <v>4054</v>
      </c>
      <c r="B1847" t="s">
        <v>117</v>
      </c>
      <c r="C1847">
        <v>2018</v>
      </c>
      <c r="D1847" t="s">
        <v>50</v>
      </c>
      <c r="E1847" t="s">
        <v>30</v>
      </c>
      <c r="F1847" t="s">
        <v>19</v>
      </c>
      <c r="G1847">
        <v>68008</v>
      </c>
      <c r="H1847" t="s">
        <v>20</v>
      </c>
      <c r="I1847" t="s">
        <v>21</v>
      </c>
      <c r="J1847" t="s">
        <v>4055</v>
      </c>
      <c r="K1847" t="s">
        <v>44</v>
      </c>
      <c r="L1847" t="s">
        <v>32</v>
      </c>
      <c r="M1847" t="s">
        <v>63</v>
      </c>
      <c r="N1847" t="s">
        <v>76</v>
      </c>
      <c r="O1847">
        <v>21700</v>
      </c>
      <c r="P1847">
        <v>4</v>
      </c>
      <c r="Q1847" s="1">
        <f>G1847/P1847</f>
        <v>17002</v>
      </c>
      <c r="R1847" s="2">
        <f>P1847/O1847</f>
        <v>1.8433179723502304E-4</v>
      </c>
      <c r="S1847" s="3">
        <f t="shared" si="56"/>
        <v>0.6020599913279624</v>
      </c>
      <c r="T1847" s="4">
        <f>O1847/S1847</f>
        <v>36042.919829527884</v>
      </c>
      <c r="U1847" s="3">
        <f t="shared" si="57"/>
        <v>4.2305000118414711</v>
      </c>
      <c r="V1847">
        <v>2973</v>
      </c>
    </row>
    <row r="1848" spans="1:22" hidden="1" x14ac:dyDescent="0.25">
      <c r="A1848" t="s">
        <v>4056</v>
      </c>
      <c r="B1848" t="s">
        <v>459</v>
      </c>
      <c r="C1848">
        <v>2018</v>
      </c>
      <c r="D1848" t="s">
        <v>50</v>
      </c>
      <c r="E1848" t="s">
        <v>30</v>
      </c>
      <c r="F1848" t="s">
        <v>19</v>
      </c>
      <c r="G1848">
        <v>68000</v>
      </c>
      <c r="H1848" t="s">
        <v>20</v>
      </c>
      <c r="I1848" t="s">
        <v>21</v>
      </c>
      <c r="J1848" t="s">
        <v>4057</v>
      </c>
      <c r="K1848" t="s">
        <v>44</v>
      </c>
      <c r="L1848" t="s">
        <v>32</v>
      </c>
      <c r="M1848" t="s">
        <v>125</v>
      </c>
      <c r="N1848" t="s">
        <v>76</v>
      </c>
      <c r="O1848">
        <v>18940</v>
      </c>
      <c r="P1848">
        <v>4</v>
      </c>
      <c r="Q1848" s="1">
        <f>G1848/P1848</f>
        <v>17000</v>
      </c>
      <c r="R1848" s="2">
        <f>P1848/O1848</f>
        <v>2.1119324181626187E-4</v>
      </c>
      <c r="S1848" s="3">
        <f t="shared" ref="S1848:S1907" si="58">LOG(P1848)</f>
        <v>0.6020599913279624</v>
      </c>
      <c r="T1848" s="4">
        <f>O1848/S1848</f>
        <v>31458.659058583322</v>
      </c>
      <c r="U1848" s="3">
        <f t="shared" ref="U1848:U1907" si="59">LOG(Q1848)</f>
        <v>4.2304489213782741</v>
      </c>
      <c r="V1848">
        <v>4390</v>
      </c>
    </row>
    <row r="1849" spans="1:22" hidden="1" x14ac:dyDescent="0.25">
      <c r="A1849" t="s">
        <v>4058</v>
      </c>
      <c r="B1849" t="s">
        <v>905</v>
      </c>
      <c r="C1849">
        <v>2013</v>
      </c>
      <c r="D1849" t="s">
        <v>29</v>
      </c>
      <c r="E1849" t="s">
        <v>30</v>
      </c>
      <c r="F1849" t="s">
        <v>19</v>
      </c>
      <c r="G1849">
        <v>67884</v>
      </c>
      <c r="H1849" t="s">
        <v>20</v>
      </c>
      <c r="I1849" t="s">
        <v>21</v>
      </c>
      <c r="J1849" t="s">
        <v>4059</v>
      </c>
      <c r="K1849" t="s">
        <v>44</v>
      </c>
      <c r="L1849" t="s">
        <v>71</v>
      </c>
      <c r="M1849" t="s">
        <v>46</v>
      </c>
      <c r="N1849" t="s">
        <v>76</v>
      </c>
      <c r="O1849">
        <v>15425</v>
      </c>
      <c r="P1849">
        <v>9</v>
      </c>
      <c r="Q1849" s="1">
        <f>G1849/P1849</f>
        <v>7542.666666666667</v>
      </c>
      <c r="R1849" s="2">
        <f>P1849/O1849</f>
        <v>5.8346839546191253E-4</v>
      </c>
      <c r="S1849" s="3">
        <f t="shared" si="58"/>
        <v>0.95424250943932487</v>
      </c>
      <c r="T1849" s="4">
        <f>O1849/S1849</f>
        <v>16164.654002956879</v>
      </c>
      <c r="U1849" s="3">
        <f t="shared" si="59"/>
        <v>3.877524915348709</v>
      </c>
      <c r="V1849">
        <v>4430</v>
      </c>
    </row>
    <row r="1850" spans="1:22" hidden="1" x14ac:dyDescent="0.25">
      <c r="A1850" t="s">
        <v>4060</v>
      </c>
      <c r="B1850" t="s">
        <v>743</v>
      </c>
      <c r="C1850">
        <v>2013</v>
      </c>
      <c r="D1850" t="s">
        <v>29</v>
      </c>
      <c r="E1850" t="s">
        <v>30</v>
      </c>
      <c r="F1850" t="s">
        <v>19</v>
      </c>
      <c r="G1850">
        <v>67709</v>
      </c>
      <c r="H1850" t="s">
        <v>20</v>
      </c>
      <c r="I1850" t="s">
        <v>21</v>
      </c>
      <c r="J1850" t="s">
        <v>4061</v>
      </c>
      <c r="K1850" t="s">
        <v>44</v>
      </c>
      <c r="L1850" t="s">
        <v>71</v>
      </c>
      <c r="M1850" t="s">
        <v>46</v>
      </c>
      <c r="N1850" t="s">
        <v>395</v>
      </c>
      <c r="O1850">
        <v>15425</v>
      </c>
      <c r="P1850">
        <v>9</v>
      </c>
      <c r="Q1850" s="1">
        <f>G1850/P1850</f>
        <v>7523.2222222222226</v>
      </c>
      <c r="R1850" s="2">
        <f>P1850/O1850</f>
        <v>5.8346839546191253E-4</v>
      </c>
      <c r="S1850" s="3">
        <f t="shared" si="58"/>
        <v>0.95424250943932487</v>
      </c>
      <c r="T1850" s="4">
        <f>O1850/S1850</f>
        <v>16164.654002956879</v>
      </c>
      <c r="U1850" s="3">
        <f t="shared" si="59"/>
        <v>3.8764038902731941</v>
      </c>
      <c r="V1850">
        <v>6035</v>
      </c>
    </row>
    <row r="1851" spans="1:22" hidden="1" x14ac:dyDescent="0.25">
      <c r="A1851" t="s">
        <v>4062</v>
      </c>
      <c r="B1851" t="s">
        <v>671</v>
      </c>
      <c r="C1851">
        <v>2012</v>
      </c>
      <c r="D1851" t="s">
        <v>55</v>
      </c>
      <c r="E1851" t="s">
        <v>30</v>
      </c>
      <c r="F1851" t="s">
        <v>19</v>
      </c>
      <c r="G1851">
        <v>67689</v>
      </c>
      <c r="H1851" t="s">
        <v>20</v>
      </c>
      <c r="I1851" t="s">
        <v>21</v>
      </c>
      <c r="J1851" t="s">
        <v>4063</v>
      </c>
      <c r="K1851" t="s">
        <v>44</v>
      </c>
      <c r="L1851" t="s">
        <v>32</v>
      </c>
      <c r="M1851" t="s">
        <v>125</v>
      </c>
      <c r="N1851" t="s">
        <v>301</v>
      </c>
      <c r="O1851">
        <v>21480</v>
      </c>
      <c r="P1851">
        <v>10</v>
      </c>
      <c r="Q1851" s="1">
        <f>G1851/P1851</f>
        <v>6768.9</v>
      </c>
      <c r="R1851" s="2">
        <f>P1851/O1851</f>
        <v>4.6554934823091247E-4</v>
      </c>
      <c r="S1851" s="3">
        <f t="shared" si="58"/>
        <v>1</v>
      </c>
      <c r="T1851" s="4">
        <f>O1851/S1851</f>
        <v>21480</v>
      </c>
      <c r="U1851" s="3">
        <f t="shared" si="59"/>
        <v>3.8305180981172038</v>
      </c>
      <c r="V1851">
        <v>10485</v>
      </c>
    </row>
    <row r="1852" spans="1:22" hidden="1" x14ac:dyDescent="0.25">
      <c r="A1852" t="s">
        <v>4064</v>
      </c>
      <c r="B1852" t="s">
        <v>388</v>
      </c>
      <c r="C1852">
        <v>2015</v>
      </c>
      <c r="D1852" t="s">
        <v>55</v>
      </c>
      <c r="E1852" t="s">
        <v>30</v>
      </c>
      <c r="F1852" t="s">
        <v>19</v>
      </c>
      <c r="G1852">
        <v>67634</v>
      </c>
      <c r="H1852" t="s">
        <v>20</v>
      </c>
      <c r="I1852" t="s">
        <v>21</v>
      </c>
      <c r="J1852" t="s">
        <v>4065</v>
      </c>
      <c r="K1852" t="s">
        <v>23</v>
      </c>
      <c r="L1852" t="s">
        <v>32</v>
      </c>
      <c r="M1852" t="s">
        <v>33</v>
      </c>
      <c r="N1852" t="s">
        <v>47</v>
      </c>
      <c r="O1852">
        <v>22105</v>
      </c>
      <c r="P1852">
        <v>7</v>
      </c>
      <c r="Q1852" s="1">
        <f>G1852/P1852</f>
        <v>9662</v>
      </c>
      <c r="R1852" s="2">
        <f>P1852/O1852</f>
        <v>3.166704365528161E-4</v>
      </c>
      <c r="S1852" s="3">
        <f t="shared" si="58"/>
        <v>0.84509804001425681</v>
      </c>
      <c r="T1852" s="4">
        <f>O1852/S1852</f>
        <v>26156.728513566413</v>
      </c>
      <c r="U1852" s="3">
        <f t="shared" si="59"/>
        <v>3.9850670331505009</v>
      </c>
      <c r="V1852">
        <v>3115</v>
      </c>
    </row>
    <row r="1853" spans="1:22" hidden="1" x14ac:dyDescent="0.25">
      <c r="A1853" t="s">
        <v>4066</v>
      </c>
      <c r="B1853" t="s">
        <v>199</v>
      </c>
      <c r="C1853">
        <v>2017</v>
      </c>
      <c r="D1853" t="s">
        <v>50</v>
      </c>
      <c r="E1853" t="s">
        <v>30</v>
      </c>
      <c r="F1853" t="s">
        <v>19</v>
      </c>
      <c r="G1853">
        <v>67545</v>
      </c>
      <c r="H1853" t="s">
        <v>20</v>
      </c>
      <c r="I1853" t="s">
        <v>21</v>
      </c>
      <c r="J1853" t="s">
        <v>4067</v>
      </c>
      <c r="K1853" t="s">
        <v>57</v>
      </c>
      <c r="L1853" t="s">
        <v>406</v>
      </c>
      <c r="M1853" t="s">
        <v>38</v>
      </c>
      <c r="N1853" t="s">
        <v>76</v>
      </c>
      <c r="O1853">
        <v>20950</v>
      </c>
      <c r="P1853">
        <v>5</v>
      </c>
      <c r="Q1853" s="1">
        <f>G1853/P1853</f>
        <v>13509</v>
      </c>
      <c r="R1853" s="2">
        <f>P1853/O1853</f>
        <v>2.3866348448687351E-4</v>
      </c>
      <c r="S1853" s="3">
        <f t="shared" si="58"/>
        <v>0.69897000433601886</v>
      </c>
      <c r="T1853" s="4">
        <f>O1853/S1853</f>
        <v>29972.673891637583</v>
      </c>
      <c r="U1853" s="3">
        <f t="shared" si="59"/>
        <v>4.130623201682595</v>
      </c>
      <c r="V1853">
        <v>3955</v>
      </c>
    </row>
    <row r="1854" spans="1:22" hidden="1" x14ac:dyDescent="0.25">
      <c r="A1854" t="s">
        <v>4068</v>
      </c>
      <c r="B1854" t="s">
        <v>1050</v>
      </c>
      <c r="C1854">
        <v>2015</v>
      </c>
      <c r="D1854" t="s">
        <v>55</v>
      </c>
      <c r="E1854" t="s">
        <v>30</v>
      </c>
      <c r="F1854" t="s">
        <v>19</v>
      </c>
      <c r="G1854">
        <v>67526</v>
      </c>
      <c r="H1854" t="s">
        <v>20</v>
      </c>
      <c r="I1854" t="s">
        <v>21</v>
      </c>
      <c r="J1854" t="s">
        <v>4069</v>
      </c>
      <c r="K1854" t="s">
        <v>44</v>
      </c>
      <c r="L1854" t="s">
        <v>32</v>
      </c>
      <c r="M1854" t="s">
        <v>85</v>
      </c>
      <c r="N1854" t="s">
        <v>1052</v>
      </c>
      <c r="O1854">
        <v>22105</v>
      </c>
      <c r="P1854">
        <v>7</v>
      </c>
      <c r="Q1854" s="1">
        <f>G1854/P1854</f>
        <v>9646.5714285714294</v>
      </c>
      <c r="R1854" s="2">
        <f>P1854/O1854</f>
        <v>3.166704365528161E-4</v>
      </c>
      <c r="S1854" s="3">
        <f t="shared" si="58"/>
        <v>0.84509804001425681</v>
      </c>
      <c r="T1854" s="4">
        <f>O1854/S1854</f>
        <v>26156.728513566413</v>
      </c>
      <c r="U1854" s="3">
        <f t="shared" si="59"/>
        <v>3.9843729844078548</v>
      </c>
      <c r="V1854">
        <v>3616</v>
      </c>
    </row>
    <row r="1855" spans="1:22" hidden="1" x14ac:dyDescent="0.25">
      <c r="A1855" t="s">
        <v>4070</v>
      </c>
      <c r="B1855" t="s">
        <v>88</v>
      </c>
      <c r="C1855">
        <v>2017</v>
      </c>
      <c r="D1855" t="s">
        <v>55</v>
      </c>
      <c r="E1855" t="s">
        <v>30</v>
      </c>
      <c r="F1855" t="s">
        <v>174</v>
      </c>
      <c r="G1855">
        <v>67465</v>
      </c>
      <c r="H1855" t="s">
        <v>20</v>
      </c>
      <c r="I1855" t="s">
        <v>174</v>
      </c>
      <c r="J1855" t="s">
        <v>4071</v>
      </c>
      <c r="K1855" t="s">
        <v>44</v>
      </c>
      <c r="L1855" t="s">
        <v>32</v>
      </c>
      <c r="M1855" t="s">
        <v>33</v>
      </c>
      <c r="N1855" t="s">
        <v>90</v>
      </c>
      <c r="O1855">
        <v>35955</v>
      </c>
      <c r="P1855">
        <v>5</v>
      </c>
      <c r="Q1855" s="1">
        <f>G1855/P1855</f>
        <v>13493</v>
      </c>
      <c r="R1855" s="2">
        <f>P1855/O1855</f>
        <v>1.3906271728549575E-4</v>
      </c>
      <c r="S1855" s="3">
        <f t="shared" si="58"/>
        <v>0.69897000433601886</v>
      </c>
      <c r="T1855" s="4">
        <f>O1855/S1855</f>
        <v>51439.975645528844</v>
      </c>
      <c r="U1855" s="3">
        <f t="shared" si="59"/>
        <v>4.1301085203609365</v>
      </c>
      <c r="V1855">
        <v>13365</v>
      </c>
    </row>
    <row r="1856" spans="1:22" hidden="1" x14ac:dyDescent="0.25">
      <c r="A1856" t="s">
        <v>4072</v>
      </c>
      <c r="B1856" t="s">
        <v>393</v>
      </c>
      <c r="C1856">
        <v>2013</v>
      </c>
      <c r="D1856" t="s">
        <v>50</v>
      </c>
      <c r="E1856" t="s">
        <v>30</v>
      </c>
      <c r="F1856" t="s">
        <v>19</v>
      </c>
      <c r="G1856">
        <v>67322</v>
      </c>
      <c r="H1856" t="s">
        <v>20</v>
      </c>
      <c r="I1856" t="s">
        <v>150</v>
      </c>
      <c r="J1856" t="s">
        <v>4073</v>
      </c>
      <c r="K1856" t="s">
        <v>44</v>
      </c>
      <c r="L1856" t="s">
        <v>406</v>
      </c>
      <c r="M1856" t="s">
        <v>46</v>
      </c>
      <c r="N1856" t="s">
        <v>395</v>
      </c>
      <c r="O1856">
        <v>18165</v>
      </c>
      <c r="P1856">
        <v>9</v>
      </c>
      <c r="Q1856" s="1">
        <f>G1856/P1856</f>
        <v>7480.2222222222226</v>
      </c>
      <c r="R1856" s="2">
        <f>P1856/O1856</f>
        <v>4.9545829892650697E-4</v>
      </c>
      <c r="S1856" s="3">
        <f t="shared" si="58"/>
        <v>0.95424250943932487</v>
      </c>
      <c r="T1856" s="4">
        <f>O1856/S1856</f>
        <v>19036.041488733335</v>
      </c>
      <c r="U1856" s="3">
        <f t="shared" si="59"/>
        <v>3.8739145000638326</v>
      </c>
      <c r="V1856">
        <v>1565</v>
      </c>
    </row>
    <row r="1857" spans="1:22" hidden="1" x14ac:dyDescent="0.25">
      <c r="A1857" t="s">
        <v>4074</v>
      </c>
      <c r="B1857" t="s">
        <v>313</v>
      </c>
      <c r="C1857">
        <v>2018</v>
      </c>
      <c r="D1857" t="s">
        <v>17</v>
      </c>
      <c r="E1857" t="s">
        <v>30</v>
      </c>
      <c r="F1857" t="s">
        <v>19</v>
      </c>
      <c r="G1857">
        <v>67276</v>
      </c>
      <c r="H1857" t="s">
        <v>20</v>
      </c>
      <c r="I1857" t="s">
        <v>21</v>
      </c>
      <c r="J1857" t="s">
        <v>4075</v>
      </c>
      <c r="K1857" t="s">
        <v>23</v>
      </c>
      <c r="L1857" t="s">
        <v>32</v>
      </c>
      <c r="M1857" t="s">
        <v>125</v>
      </c>
      <c r="N1857" t="s">
        <v>80</v>
      </c>
      <c r="O1857">
        <v>33330</v>
      </c>
      <c r="P1857">
        <v>4</v>
      </c>
      <c r="Q1857" s="1">
        <f>G1857/P1857</f>
        <v>16819</v>
      </c>
      <c r="R1857" s="2">
        <f>P1857/O1857</f>
        <v>1.2001200120012002E-4</v>
      </c>
      <c r="S1857" s="3">
        <f t="shared" si="58"/>
        <v>0.6020599913279624</v>
      </c>
      <c r="T1857" s="4">
        <f>O1857/S1857</f>
        <v>55359.931701297894</v>
      </c>
      <c r="U1857" s="3">
        <f t="shared" si="59"/>
        <v>4.2258001705705448</v>
      </c>
      <c r="V1857">
        <v>6332</v>
      </c>
    </row>
    <row r="1858" spans="1:22" hidden="1" x14ac:dyDescent="0.25">
      <c r="A1858" t="s">
        <v>4076</v>
      </c>
      <c r="B1858" t="s">
        <v>106</v>
      </c>
      <c r="C1858">
        <v>2013</v>
      </c>
      <c r="D1858" t="s">
        <v>102</v>
      </c>
      <c r="E1858" t="s">
        <v>30</v>
      </c>
      <c r="F1858" t="s">
        <v>19</v>
      </c>
      <c r="G1858">
        <v>67015</v>
      </c>
      <c r="H1858" t="s">
        <v>20</v>
      </c>
      <c r="I1858" t="s">
        <v>21</v>
      </c>
      <c r="J1858" t="s">
        <v>4077</v>
      </c>
      <c r="K1858" t="s">
        <v>23</v>
      </c>
      <c r="L1858" t="s">
        <v>32</v>
      </c>
      <c r="M1858" t="s">
        <v>46</v>
      </c>
      <c r="N1858" t="s">
        <v>34</v>
      </c>
      <c r="O1858">
        <v>22795</v>
      </c>
      <c r="P1858">
        <v>9</v>
      </c>
      <c r="Q1858" s="1">
        <f>G1858/P1858</f>
        <v>7446.1111111111113</v>
      </c>
      <c r="R1858" s="2">
        <f>P1858/O1858</f>
        <v>3.9482342618995392E-4</v>
      </c>
      <c r="S1858" s="3">
        <f t="shared" si="58"/>
        <v>0.95424250943932487</v>
      </c>
      <c r="T1858" s="4">
        <f>O1858/S1858</f>
        <v>23888.057568713262</v>
      </c>
      <c r="U1858" s="3">
        <f t="shared" si="59"/>
        <v>3.8719295124870472</v>
      </c>
      <c r="V1858">
        <v>5800</v>
      </c>
    </row>
    <row r="1859" spans="1:22" hidden="1" x14ac:dyDescent="0.25">
      <c r="A1859" t="s">
        <v>4078</v>
      </c>
      <c r="B1859" t="s">
        <v>362</v>
      </c>
      <c r="C1859">
        <v>2012</v>
      </c>
      <c r="D1859" t="s">
        <v>55</v>
      </c>
      <c r="E1859" t="s">
        <v>30</v>
      </c>
      <c r="F1859" t="s">
        <v>19</v>
      </c>
      <c r="G1859">
        <v>67000</v>
      </c>
      <c r="H1859" t="s">
        <v>20</v>
      </c>
      <c r="I1859" t="s">
        <v>21</v>
      </c>
      <c r="J1859" t="s">
        <v>4079</v>
      </c>
      <c r="K1859" t="s">
        <v>23</v>
      </c>
      <c r="L1859" t="s">
        <v>32</v>
      </c>
      <c r="M1859" t="s">
        <v>46</v>
      </c>
      <c r="N1859" t="s">
        <v>76</v>
      </c>
      <c r="O1859">
        <v>21480</v>
      </c>
      <c r="P1859">
        <v>10</v>
      </c>
      <c r="Q1859" s="1">
        <f>G1859/P1859</f>
        <v>6700</v>
      </c>
      <c r="R1859" s="2">
        <f>P1859/O1859</f>
        <v>4.6554934823091247E-4</v>
      </c>
      <c r="S1859" s="3">
        <f t="shared" si="58"/>
        <v>1</v>
      </c>
      <c r="T1859" s="4">
        <f>O1859/S1859</f>
        <v>21480</v>
      </c>
      <c r="U1859" s="3">
        <f t="shared" si="59"/>
        <v>3.8260748027008264</v>
      </c>
      <c r="V1859">
        <v>9530</v>
      </c>
    </row>
    <row r="1860" spans="1:22" hidden="1" x14ac:dyDescent="0.25">
      <c r="A1860" t="s">
        <v>4080</v>
      </c>
      <c r="B1860" t="s">
        <v>1050</v>
      </c>
      <c r="C1860">
        <v>2015</v>
      </c>
      <c r="D1860" t="s">
        <v>50</v>
      </c>
      <c r="E1860" t="s">
        <v>30</v>
      </c>
      <c r="F1860" t="s">
        <v>19</v>
      </c>
      <c r="G1860">
        <v>66919</v>
      </c>
      <c r="H1860" t="s">
        <v>20</v>
      </c>
      <c r="I1860" t="s">
        <v>21</v>
      </c>
      <c r="J1860" t="s">
        <v>4081</v>
      </c>
      <c r="K1860" t="s">
        <v>44</v>
      </c>
      <c r="L1860" t="s">
        <v>32</v>
      </c>
      <c r="M1860" t="s">
        <v>125</v>
      </c>
      <c r="N1860" t="s">
        <v>1052</v>
      </c>
      <c r="O1860">
        <v>18290</v>
      </c>
      <c r="P1860">
        <v>7</v>
      </c>
      <c r="Q1860" s="1">
        <f>G1860/P1860</f>
        <v>9559.8571428571431</v>
      </c>
      <c r="R1860" s="2">
        <f>P1860/O1860</f>
        <v>3.8272279934390378E-4</v>
      </c>
      <c r="S1860" s="3">
        <f t="shared" si="58"/>
        <v>0.84509804001425681</v>
      </c>
      <c r="T1860" s="4">
        <f>O1860/S1860</f>
        <v>21642.459376300823</v>
      </c>
      <c r="U1860" s="3">
        <f t="shared" si="59"/>
        <v>3.9804514024714557</v>
      </c>
      <c r="V1860">
        <v>2295</v>
      </c>
    </row>
    <row r="1861" spans="1:22" hidden="1" x14ac:dyDescent="0.25">
      <c r="A1861" t="s">
        <v>4082</v>
      </c>
      <c r="B1861" t="s">
        <v>36</v>
      </c>
      <c r="C1861">
        <v>2011</v>
      </c>
      <c r="D1861" t="s">
        <v>29</v>
      </c>
      <c r="E1861" t="s">
        <v>304</v>
      </c>
      <c r="F1861" t="s">
        <v>19</v>
      </c>
      <c r="G1861">
        <v>66872</v>
      </c>
      <c r="H1861" t="s">
        <v>626</v>
      </c>
      <c r="I1861" t="s">
        <v>21</v>
      </c>
      <c r="J1861" t="s">
        <v>4083</v>
      </c>
      <c r="K1861" t="s">
        <v>44</v>
      </c>
      <c r="L1861" t="s">
        <v>71</v>
      </c>
      <c r="M1861" t="s">
        <v>38</v>
      </c>
      <c r="N1861" t="s">
        <v>39</v>
      </c>
      <c r="O1861">
        <v>17600</v>
      </c>
      <c r="P1861">
        <v>11</v>
      </c>
      <c r="Q1861" s="1">
        <f>G1861/P1861</f>
        <v>6079.272727272727</v>
      </c>
      <c r="R1861" s="2">
        <f>P1861/O1861</f>
        <v>6.2500000000000001E-4</v>
      </c>
      <c r="S1861" s="3">
        <f t="shared" si="58"/>
        <v>1.0413926851582251</v>
      </c>
      <c r="T1861" s="4">
        <f>O1861/S1861</f>
        <v>16900.445193088643</v>
      </c>
      <c r="U1861" s="3">
        <f t="shared" si="59"/>
        <v>3.7838516270647773</v>
      </c>
      <c r="V1861">
        <v>10800</v>
      </c>
    </row>
    <row r="1862" spans="1:22" hidden="1" x14ac:dyDescent="0.25">
      <c r="A1862" t="s">
        <v>4084</v>
      </c>
      <c r="B1862" t="s">
        <v>818</v>
      </c>
      <c r="C1862">
        <v>2017</v>
      </c>
      <c r="D1862" t="s">
        <v>55</v>
      </c>
      <c r="E1862" t="s">
        <v>30</v>
      </c>
      <c r="F1862" t="s">
        <v>156</v>
      </c>
      <c r="G1862">
        <v>66845</v>
      </c>
      <c r="H1862" t="s">
        <v>20</v>
      </c>
      <c r="I1862" t="s">
        <v>21</v>
      </c>
      <c r="J1862" t="s">
        <v>4085</v>
      </c>
      <c r="K1862" t="s">
        <v>44</v>
      </c>
      <c r="L1862" t="s">
        <v>32</v>
      </c>
      <c r="M1862" t="s">
        <v>33</v>
      </c>
      <c r="N1862" t="s">
        <v>76</v>
      </c>
      <c r="O1862">
        <v>29605</v>
      </c>
      <c r="P1862">
        <v>5</v>
      </c>
      <c r="Q1862" s="1">
        <f>G1862/P1862</f>
        <v>13369</v>
      </c>
      <c r="R1862" s="2">
        <f>P1862/O1862</f>
        <v>1.6889039013680122E-4</v>
      </c>
      <c r="S1862" s="3">
        <f t="shared" si="58"/>
        <v>0.69897000433601886</v>
      </c>
      <c r="T1862" s="4">
        <f>O1862/S1862</f>
        <v>42355.179501762796</v>
      </c>
      <c r="U1862" s="3">
        <f t="shared" si="59"/>
        <v>4.1260989232886045</v>
      </c>
      <c r="V1862">
        <v>28510</v>
      </c>
    </row>
    <row r="1863" spans="1:22" hidden="1" x14ac:dyDescent="0.25">
      <c r="A1863" t="s">
        <v>4086</v>
      </c>
      <c r="B1863" t="s">
        <v>724</v>
      </c>
      <c r="C1863">
        <v>2013</v>
      </c>
      <c r="D1863" t="s">
        <v>50</v>
      </c>
      <c r="E1863" t="s">
        <v>30</v>
      </c>
      <c r="F1863" t="s">
        <v>19</v>
      </c>
      <c r="G1863">
        <v>66842</v>
      </c>
      <c r="H1863" t="s">
        <v>20</v>
      </c>
      <c r="I1863" t="s">
        <v>174</v>
      </c>
      <c r="J1863" t="s">
        <v>4087</v>
      </c>
      <c r="K1863" t="s">
        <v>44</v>
      </c>
      <c r="L1863" t="s">
        <v>406</v>
      </c>
      <c r="M1863" t="s">
        <v>85</v>
      </c>
      <c r="N1863" t="s">
        <v>726</v>
      </c>
      <c r="O1863">
        <v>18165</v>
      </c>
      <c r="P1863">
        <v>9</v>
      </c>
      <c r="Q1863" s="1">
        <f>G1863/P1863</f>
        <v>7426.8888888888887</v>
      </c>
      <c r="R1863" s="2">
        <f>P1863/O1863</f>
        <v>4.9545829892650697E-4</v>
      </c>
      <c r="S1863" s="3">
        <f t="shared" si="58"/>
        <v>0.95424250943932487</v>
      </c>
      <c r="T1863" s="4">
        <f>O1863/S1863</f>
        <v>19036.041488733335</v>
      </c>
      <c r="U1863" s="3">
        <f t="shared" si="59"/>
        <v>3.8708069266349465</v>
      </c>
      <c r="V1863">
        <v>2170</v>
      </c>
    </row>
    <row r="1864" spans="1:22" hidden="1" x14ac:dyDescent="0.25">
      <c r="A1864" t="s">
        <v>4088</v>
      </c>
      <c r="B1864" t="s">
        <v>941</v>
      </c>
      <c r="C1864">
        <v>2013</v>
      </c>
      <c r="D1864" t="s">
        <v>55</v>
      </c>
      <c r="E1864" t="s">
        <v>30</v>
      </c>
      <c r="F1864" t="s">
        <v>19</v>
      </c>
      <c r="G1864">
        <v>66750</v>
      </c>
      <c r="H1864" t="s">
        <v>20</v>
      </c>
      <c r="I1864" t="s">
        <v>21</v>
      </c>
      <c r="J1864" t="s">
        <v>4089</v>
      </c>
      <c r="K1864" t="s">
        <v>44</v>
      </c>
      <c r="L1864" t="s">
        <v>32</v>
      </c>
      <c r="M1864" t="s">
        <v>33</v>
      </c>
      <c r="N1864" t="s">
        <v>138</v>
      </c>
      <c r="O1864">
        <v>21680</v>
      </c>
      <c r="P1864">
        <v>9</v>
      </c>
      <c r="Q1864" s="1">
        <f>G1864/P1864</f>
        <v>7416.666666666667</v>
      </c>
      <c r="R1864" s="2">
        <f>P1864/O1864</f>
        <v>4.1512915129151293E-4</v>
      </c>
      <c r="S1864" s="3">
        <f t="shared" si="58"/>
        <v>0.95424250943932487</v>
      </c>
      <c r="T1864" s="4">
        <f>O1864/S1864</f>
        <v>22719.591493296928</v>
      </c>
      <c r="U1864" s="3">
        <f t="shared" si="59"/>
        <v>3.8702087605972881</v>
      </c>
      <c r="V1864">
        <v>7180</v>
      </c>
    </row>
    <row r="1865" spans="1:22" hidden="1" x14ac:dyDescent="0.25">
      <c r="A1865" t="s">
        <v>4090</v>
      </c>
      <c r="B1865" t="s">
        <v>4091</v>
      </c>
      <c r="C1865">
        <v>2013</v>
      </c>
      <c r="D1865" t="s">
        <v>55</v>
      </c>
      <c r="E1865" t="s">
        <v>30</v>
      </c>
      <c r="F1865" t="s">
        <v>19</v>
      </c>
      <c r="G1865">
        <v>66729</v>
      </c>
      <c r="H1865" t="s">
        <v>20</v>
      </c>
      <c r="I1865" t="s">
        <v>174</v>
      </c>
      <c r="J1865" t="s">
        <v>4092</v>
      </c>
      <c r="K1865" t="s">
        <v>44</v>
      </c>
      <c r="L1865" t="s">
        <v>32</v>
      </c>
      <c r="M1865" t="s">
        <v>33</v>
      </c>
      <c r="N1865" t="s">
        <v>1151</v>
      </c>
      <c r="O1865">
        <v>21680</v>
      </c>
      <c r="P1865">
        <v>9</v>
      </c>
      <c r="Q1865" s="1">
        <f>G1865/P1865</f>
        <v>7414.333333333333</v>
      </c>
      <c r="R1865" s="2">
        <f>P1865/O1865</f>
        <v>4.1512915129151293E-4</v>
      </c>
      <c r="S1865" s="3">
        <f t="shared" si="58"/>
        <v>0.95424250943932487</v>
      </c>
      <c r="T1865" s="4">
        <f>O1865/S1865</f>
        <v>22719.591493296928</v>
      </c>
      <c r="U1865" s="3">
        <f t="shared" si="59"/>
        <v>3.8700721071282747</v>
      </c>
      <c r="V1865">
        <v>5090</v>
      </c>
    </row>
    <row r="1866" spans="1:22" hidden="1" x14ac:dyDescent="0.25">
      <c r="A1866" t="s">
        <v>4093</v>
      </c>
      <c r="B1866" t="s">
        <v>738</v>
      </c>
      <c r="C1866">
        <v>2014</v>
      </c>
      <c r="D1866" t="s">
        <v>102</v>
      </c>
      <c r="E1866" t="s">
        <v>30</v>
      </c>
      <c r="F1866" t="s">
        <v>19</v>
      </c>
      <c r="G1866">
        <v>66700</v>
      </c>
      <c r="H1866" t="s">
        <v>20</v>
      </c>
      <c r="I1866" t="s">
        <v>21</v>
      </c>
      <c r="J1866" t="s">
        <v>4094</v>
      </c>
      <c r="K1866" t="s">
        <v>23</v>
      </c>
      <c r="L1866" t="s">
        <v>32</v>
      </c>
      <c r="M1866" t="s">
        <v>46</v>
      </c>
      <c r="N1866" t="s">
        <v>47</v>
      </c>
      <c r="O1866">
        <v>23120</v>
      </c>
      <c r="P1866">
        <v>8</v>
      </c>
      <c r="Q1866" s="1">
        <f>G1866/P1866</f>
        <v>8337.5</v>
      </c>
      <c r="R1866" s="2">
        <f>P1866/O1866</f>
        <v>3.4602076124567473E-4</v>
      </c>
      <c r="S1866" s="3">
        <f t="shared" si="58"/>
        <v>0.90308998699194354</v>
      </c>
      <c r="T1866" s="4">
        <f>O1866/S1866</f>
        <v>25600.99251793194</v>
      </c>
      <c r="U1866" s="3">
        <f t="shared" si="59"/>
        <v>3.9210358469246054</v>
      </c>
      <c r="V1866">
        <v>6220</v>
      </c>
    </row>
    <row r="1867" spans="1:22" hidden="1" x14ac:dyDescent="0.25">
      <c r="A1867" t="s">
        <v>4095</v>
      </c>
      <c r="B1867" t="s">
        <v>568</v>
      </c>
      <c r="C1867">
        <v>2013</v>
      </c>
      <c r="D1867" t="s">
        <v>29</v>
      </c>
      <c r="E1867" t="s">
        <v>30</v>
      </c>
      <c r="F1867" t="s">
        <v>19</v>
      </c>
      <c r="G1867">
        <v>66657</v>
      </c>
      <c r="H1867" t="s">
        <v>20</v>
      </c>
      <c r="I1867" t="s">
        <v>21</v>
      </c>
      <c r="J1867" t="s">
        <v>4096</v>
      </c>
      <c r="K1867" t="s">
        <v>44</v>
      </c>
      <c r="L1867" t="s">
        <v>71</v>
      </c>
      <c r="M1867" t="s">
        <v>33</v>
      </c>
      <c r="N1867" t="s">
        <v>0</v>
      </c>
      <c r="O1867">
        <v>15425</v>
      </c>
      <c r="P1867">
        <v>9</v>
      </c>
      <c r="Q1867" s="1">
        <f>G1867/P1867</f>
        <v>7406.333333333333</v>
      </c>
      <c r="R1867" s="2">
        <f>P1867/O1867</f>
        <v>5.8346839546191253E-4</v>
      </c>
      <c r="S1867" s="3">
        <f t="shared" si="58"/>
        <v>0.95424250943932487</v>
      </c>
      <c r="T1867" s="4">
        <f>O1867/S1867</f>
        <v>16164.654002956879</v>
      </c>
      <c r="U1867" s="3">
        <f t="shared" si="59"/>
        <v>3.8696032542391556</v>
      </c>
      <c r="V1867">
        <v>3830</v>
      </c>
    </row>
    <row r="1868" spans="1:22" hidden="1" x14ac:dyDescent="0.25">
      <c r="A1868" t="s">
        <v>4097</v>
      </c>
      <c r="B1868" t="s">
        <v>4098</v>
      </c>
      <c r="C1868">
        <v>2013</v>
      </c>
      <c r="D1868" t="s">
        <v>102</v>
      </c>
      <c r="E1868" t="s">
        <v>30</v>
      </c>
      <c r="F1868" t="s">
        <v>19</v>
      </c>
      <c r="G1868">
        <v>66654</v>
      </c>
      <c r="H1868" t="s">
        <v>20</v>
      </c>
      <c r="I1868" t="s">
        <v>21</v>
      </c>
      <c r="J1868" t="s">
        <v>4099</v>
      </c>
      <c r="K1868" t="s">
        <v>23</v>
      </c>
      <c r="L1868" t="s">
        <v>24</v>
      </c>
      <c r="M1868" t="s">
        <v>46</v>
      </c>
      <c r="N1868" t="s">
        <v>142</v>
      </c>
      <c r="O1868">
        <v>22795</v>
      </c>
      <c r="P1868">
        <v>9</v>
      </c>
      <c r="Q1868" s="1">
        <f>G1868/P1868</f>
        <v>7406</v>
      </c>
      <c r="R1868" s="2">
        <f>P1868/O1868</f>
        <v>3.9482342618995392E-4</v>
      </c>
      <c r="S1868" s="3">
        <f t="shared" si="58"/>
        <v>0.95424250943932487</v>
      </c>
      <c r="T1868" s="4">
        <f>O1868/S1868</f>
        <v>23888.057568713262</v>
      </c>
      <c r="U1868" s="3">
        <f t="shared" si="59"/>
        <v>3.8695837077134239</v>
      </c>
      <c r="V1868">
        <v>6514</v>
      </c>
    </row>
    <row r="1869" spans="1:22" hidden="1" x14ac:dyDescent="0.25">
      <c r="A1869" t="s">
        <v>4100</v>
      </c>
      <c r="B1869" t="s">
        <v>983</v>
      </c>
      <c r="C1869">
        <v>2016</v>
      </c>
      <c r="D1869" t="s">
        <v>55</v>
      </c>
      <c r="E1869" t="s">
        <v>30</v>
      </c>
      <c r="F1869" t="s">
        <v>19</v>
      </c>
      <c r="G1869">
        <v>66629</v>
      </c>
      <c r="H1869" t="s">
        <v>20</v>
      </c>
      <c r="I1869" t="s">
        <v>21</v>
      </c>
      <c r="J1869" t="s">
        <v>4101</v>
      </c>
      <c r="K1869" t="s">
        <v>44</v>
      </c>
      <c r="L1869" t="s">
        <v>32</v>
      </c>
      <c r="M1869" t="s">
        <v>33</v>
      </c>
      <c r="N1869" t="s">
        <v>284</v>
      </c>
      <c r="O1869">
        <v>22205</v>
      </c>
      <c r="P1869">
        <v>6</v>
      </c>
      <c r="Q1869" s="1">
        <f>G1869/P1869</f>
        <v>11104.833333333334</v>
      </c>
      <c r="R1869" s="2">
        <f>P1869/O1869</f>
        <v>2.7020941229452826E-4</v>
      </c>
      <c r="S1869" s="3">
        <f t="shared" si="58"/>
        <v>0.77815125038364363</v>
      </c>
      <c r="T1869" s="4">
        <f>O1869/S1869</f>
        <v>28535.583524478698</v>
      </c>
      <c r="U1869" s="3">
        <f t="shared" si="59"/>
        <v>4.0455120448334503</v>
      </c>
      <c r="V1869">
        <v>8505</v>
      </c>
    </row>
    <row r="1870" spans="1:22" hidden="1" x14ac:dyDescent="0.25">
      <c r="A1870" t="s">
        <v>4102</v>
      </c>
      <c r="B1870" t="s">
        <v>404</v>
      </c>
      <c r="C1870">
        <v>2017</v>
      </c>
      <c r="D1870" t="s">
        <v>55</v>
      </c>
      <c r="E1870" t="s">
        <v>30</v>
      </c>
      <c r="F1870" t="s">
        <v>19</v>
      </c>
      <c r="G1870">
        <v>66629</v>
      </c>
      <c r="H1870" t="s">
        <v>20</v>
      </c>
      <c r="I1870" t="s">
        <v>21</v>
      </c>
      <c r="J1870" t="s">
        <v>4103</v>
      </c>
      <c r="K1870" t="s">
        <v>44</v>
      </c>
      <c r="L1870" t="s">
        <v>32</v>
      </c>
      <c r="M1870" t="s">
        <v>38</v>
      </c>
      <c r="N1870" t="s">
        <v>76</v>
      </c>
      <c r="O1870">
        <v>25215</v>
      </c>
      <c r="P1870">
        <v>5</v>
      </c>
      <c r="Q1870" s="1">
        <f>G1870/P1870</f>
        <v>13325.8</v>
      </c>
      <c r="R1870" s="2">
        <f>P1870/O1870</f>
        <v>1.98294665873488E-4</v>
      </c>
      <c r="S1870" s="3">
        <f t="shared" si="58"/>
        <v>0.69897000433601886</v>
      </c>
      <c r="T1870" s="4">
        <f>O1870/S1870</f>
        <v>36074.509411820603</v>
      </c>
      <c r="U1870" s="3">
        <f t="shared" si="59"/>
        <v>4.1246932908810754</v>
      </c>
      <c r="V1870">
        <v>5720</v>
      </c>
    </row>
    <row r="1871" spans="1:22" hidden="1" x14ac:dyDescent="0.25">
      <c r="A1871" t="s">
        <v>4104</v>
      </c>
      <c r="B1871" t="s">
        <v>278</v>
      </c>
      <c r="C1871">
        <v>2016</v>
      </c>
      <c r="D1871" t="s">
        <v>42</v>
      </c>
      <c r="E1871" t="s">
        <v>30</v>
      </c>
      <c r="F1871" t="s">
        <v>19</v>
      </c>
      <c r="G1871">
        <v>66459</v>
      </c>
      <c r="H1871" t="s">
        <v>20</v>
      </c>
      <c r="I1871" t="s">
        <v>21</v>
      </c>
      <c r="J1871" t="s">
        <v>4105</v>
      </c>
      <c r="K1871" t="s">
        <v>44</v>
      </c>
      <c r="L1871" t="s">
        <v>45</v>
      </c>
      <c r="M1871" t="s">
        <v>85</v>
      </c>
      <c r="N1871" t="s">
        <v>280</v>
      </c>
      <c r="O1871">
        <v>29550</v>
      </c>
      <c r="P1871">
        <v>6</v>
      </c>
      <c r="Q1871" s="1">
        <f>G1871/P1871</f>
        <v>11076.5</v>
      </c>
      <c r="R1871" s="2">
        <f>P1871/O1871</f>
        <v>2.0304568527918781E-4</v>
      </c>
      <c r="S1871" s="3">
        <f t="shared" si="58"/>
        <v>0.77815125038364363</v>
      </c>
      <c r="T1871" s="4">
        <f>O1871/S1871</f>
        <v>37974.622524131752</v>
      </c>
      <c r="U1871" s="3">
        <f t="shared" si="59"/>
        <v>4.0444025518351658</v>
      </c>
      <c r="V1871">
        <v>9575</v>
      </c>
    </row>
    <row r="1872" spans="1:22" hidden="1" x14ac:dyDescent="0.25">
      <c r="A1872" t="s">
        <v>4106</v>
      </c>
      <c r="B1872" t="s">
        <v>82</v>
      </c>
      <c r="C1872">
        <v>2015</v>
      </c>
      <c r="D1872" t="s">
        <v>50</v>
      </c>
      <c r="E1872" t="s">
        <v>30</v>
      </c>
      <c r="F1872" t="s">
        <v>19</v>
      </c>
      <c r="G1872">
        <v>66420</v>
      </c>
      <c r="H1872" t="s">
        <v>20</v>
      </c>
      <c r="I1872" t="s">
        <v>21</v>
      </c>
      <c r="J1872" t="s">
        <v>4107</v>
      </c>
      <c r="K1872" t="s">
        <v>23</v>
      </c>
      <c r="L1872" t="s">
        <v>32</v>
      </c>
      <c r="M1872" t="s">
        <v>33</v>
      </c>
      <c r="N1872" t="s">
        <v>86</v>
      </c>
      <c r="O1872">
        <v>18290</v>
      </c>
      <c r="P1872">
        <v>7</v>
      </c>
      <c r="Q1872" s="1">
        <f>G1872/P1872</f>
        <v>9488.5714285714294</v>
      </c>
      <c r="R1872" s="2">
        <f>P1872/O1872</f>
        <v>3.8272279934390378E-4</v>
      </c>
      <c r="S1872" s="3">
        <f t="shared" si="58"/>
        <v>0.84509804001425681</v>
      </c>
      <c r="T1872" s="4">
        <f>O1872/S1872</f>
        <v>21642.459376300823</v>
      </c>
      <c r="U1872" s="3">
        <f t="shared" si="59"/>
        <v>3.9772008312481097</v>
      </c>
      <c r="V1872">
        <v>5791</v>
      </c>
    </row>
    <row r="1873" spans="1:22" hidden="1" x14ac:dyDescent="0.25">
      <c r="A1873" t="s">
        <v>4108</v>
      </c>
      <c r="B1873" t="s">
        <v>4109</v>
      </c>
      <c r="C1873">
        <v>2018</v>
      </c>
      <c r="D1873" t="s">
        <v>50</v>
      </c>
      <c r="E1873" t="s">
        <v>30</v>
      </c>
      <c r="F1873" t="s">
        <v>19</v>
      </c>
      <c r="G1873">
        <v>66365</v>
      </c>
      <c r="H1873" t="s">
        <v>20</v>
      </c>
      <c r="I1873" t="s">
        <v>21</v>
      </c>
      <c r="J1873" t="s">
        <v>4110</v>
      </c>
      <c r="K1873" t="s">
        <v>44</v>
      </c>
      <c r="L1873" t="s">
        <v>32</v>
      </c>
      <c r="M1873" t="s">
        <v>125</v>
      </c>
      <c r="N1873" t="s">
        <v>138</v>
      </c>
      <c r="O1873">
        <v>21340</v>
      </c>
      <c r="P1873">
        <v>4</v>
      </c>
      <c r="Q1873" s="1">
        <f>G1873/P1873</f>
        <v>16591.25</v>
      </c>
      <c r="R1873" s="2">
        <f>P1873/O1873</f>
        <v>1.8744142455482662E-4</v>
      </c>
      <c r="S1873" s="3">
        <f t="shared" si="58"/>
        <v>0.6020599913279624</v>
      </c>
      <c r="T1873" s="4">
        <f>O1873/S1873</f>
        <v>35444.972772448156</v>
      </c>
      <c r="U1873" s="3">
        <f t="shared" si="59"/>
        <v>4.2198791074018036</v>
      </c>
      <c r="V1873">
        <v>4342</v>
      </c>
    </row>
    <row r="1874" spans="1:22" hidden="1" x14ac:dyDescent="0.25">
      <c r="A1874" t="s">
        <v>4111</v>
      </c>
      <c r="B1874" t="s">
        <v>1981</v>
      </c>
      <c r="C1874">
        <v>2013</v>
      </c>
      <c r="D1874" t="s">
        <v>55</v>
      </c>
      <c r="E1874" t="s">
        <v>30</v>
      </c>
      <c r="F1874" t="s">
        <v>174</v>
      </c>
      <c r="G1874">
        <v>66331</v>
      </c>
      <c r="H1874" t="s">
        <v>20</v>
      </c>
      <c r="I1874" t="s">
        <v>21</v>
      </c>
      <c r="J1874" t="s">
        <v>4112</v>
      </c>
      <c r="K1874" t="s">
        <v>44</v>
      </c>
      <c r="L1874" t="s">
        <v>406</v>
      </c>
      <c r="M1874" t="s">
        <v>33</v>
      </c>
      <c r="N1874" t="s">
        <v>47</v>
      </c>
      <c r="O1874">
        <v>21680</v>
      </c>
      <c r="P1874">
        <v>9</v>
      </c>
      <c r="Q1874" s="1">
        <f>G1874/P1874</f>
        <v>7370.1111111111113</v>
      </c>
      <c r="R1874" s="2">
        <f>P1874/O1874</f>
        <v>4.1512915129151293E-4</v>
      </c>
      <c r="S1874" s="3">
        <f t="shared" si="58"/>
        <v>0.95424250943932487</v>
      </c>
      <c r="T1874" s="4">
        <f>O1874/S1874</f>
        <v>22719.591493296928</v>
      </c>
      <c r="U1874" s="3">
        <f t="shared" si="59"/>
        <v>3.8674740352917092</v>
      </c>
      <c r="V1874">
        <v>5934</v>
      </c>
    </row>
    <row r="1875" spans="1:22" hidden="1" x14ac:dyDescent="0.25">
      <c r="A1875" t="s">
        <v>4113</v>
      </c>
      <c r="B1875" t="s">
        <v>1050</v>
      </c>
      <c r="C1875">
        <v>2015</v>
      </c>
      <c r="D1875" t="s">
        <v>29</v>
      </c>
      <c r="E1875" t="s">
        <v>30</v>
      </c>
      <c r="F1875" t="s">
        <v>19</v>
      </c>
      <c r="G1875">
        <v>66286</v>
      </c>
      <c r="H1875" t="s">
        <v>20</v>
      </c>
      <c r="I1875" t="s">
        <v>21</v>
      </c>
      <c r="J1875" t="s">
        <v>4114</v>
      </c>
      <c r="K1875" t="s">
        <v>44</v>
      </c>
      <c r="L1875" t="s">
        <v>58</v>
      </c>
      <c r="M1875" t="s">
        <v>38</v>
      </c>
      <c r="N1875" t="s">
        <v>1052</v>
      </c>
      <c r="O1875">
        <v>15650</v>
      </c>
      <c r="P1875">
        <v>7</v>
      </c>
      <c r="Q1875" s="1">
        <f>G1875/P1875</f>
        <v>9469.4285714285706</v>
      </c>
      <c r="R1875" s="2">
        <f>P1875/O1875</f>
        <v>4.4728434504792333E-4</v>
      </c>
      <c r="S1875" s="3">
        <f t="shared" si="58"/>
        <v>0.84509804001425681</v>
      </c>
      <c r="T1875" s="4">
        <f>O1875/S1875</f>
        <v>18518.561467419786</v>
      </c>
      <c r="U1875" s="3">
        <f t="shared" si="59"/>
        <v>3.9763237724813063</v>
      </c>
      <c r="V1875">
        <v>2206</v>
      </c>
    </row>
    <row r="1876" spans="1:22" hidden="1" x14ac:dyDescent="0.25">
      <c r="A1876" t="s">
        <v>4115</v>
      </c>
      <c r="B1876" t="s">
        <v>404</v>
      </c>
      <c r="C1876">
        <v>2018</v>
      </c>
      <c r="D1876" t="s">
        <v>55</v>
      </c>
      <c r="E1876" t="s">
        <v>30</v>
      </c>
      <c r="F1876" t="s">
        <v>19</v>
      </c>
      <c r="G1876">
        <v>66270</v>
      </c>
      <c r="H1876" t="s">
        <v>20</v>
      </c>
      <c r="I1876" t="s">
        <v>21</v>
      </c>
      <c r="J1876" t="s">
        <v>4116</v>
      </c>
      <c r="K1876" t="s">
        <v>44</v>
      </c>
      <c r="L1876" t="s">
        <v>32</v>
      </c>
      <c r="M1876" t="s">
        <v>38</v>
      </c>
      <c r="N1876" t="s">
        <v>76</v>
      </c>
      <c r="O1876">
        <v>23570</v>
      </c>
      <c r="P1876">
        <v>4</v>
      </c>
      <c r="Q1876" s="1">
        <f>G1876/P1876</f>
        <v>16567.5</v>
      </c>
      <c r="R1876" s="2">
        <f>P1876/O1876</f>
        <v>1.6970725498515062E-4</v>
      </c>
      <c r="S1876" s="3">
        <f t="shared" si="58"/>
        <v>0.6020599913279624</v>
      </c>
      <c r="T1876" s="4">
        <f>O1876/S1876</f>
        <v>39148.922598247562</v>
      </c>
      <c r="U1876" s="3">
        <f t="shared" si="59"/>
        <v>4.2192569792631351</v>
      </c>
      <c r="V1876">
        <v>793</v>
      </c>
    </row>
    <row r="1877" spans="1:22" hidden="1" x14ac:dyDescent="0.25">
      <c r="A1877" t="s">
        <v>4117</v>
      </c>
      <c r="B1877" t="s">
        <v>1016</v>
      </c>
      <c r="C1877">
        <v>2015</v>
      </c>
      <c r="D1877" t="s">
        <v>102</v>
      </c>
      <c r="E1877" t="s">
        <v>30</v>
      </c>
      <c r="F1877" t="s">
        <v>19</v>
      </c>
      <c r="G1877">
        <v>66200</v>
      </c>
      <c r="H1877" t="s">
        <v>20</v>
      </c>
      <c r="I1877" t="s">
        <v>21</v>
      </c>
      <c r="J1877" t="s">
        <v>4118</v>
      </c>
      <c r="K1877" t="s">
        <v>44</v>
      </c>
      <c r="L1877" t="s">
        <v>24</v>
      </c>
      <c r="M1877" t="s">
        <v>63</v>
      </c>
      <c r="N1877" t="s">
        <v>39</v>
      </c>
      <c r="O1877">
        <v>23445</v>
      </c>
      <c r="P1877">
        <v>7</v>
      </c>
      <c r="Q1877" s="1">
        <f>G1877/P1877</f>
        <v>9457.1428571428569</v>
      </c>
      <c r="R1877" s="2">
        <f>P1877/O1877</f>
        <v>2.985711239070164E-4</v>
      </c>
      <c r="S1877" s="3">
        <f t="shared" si="58"/>
        <v>0.84509804001425681</v>
      </c>
      <c r="T1877" s="4">
        <f>O1877/S1877</f>
        <v>27742.343361256029</v>
      </c>
      <c r="U1877" s="3">
        <f t="shared" si="59"/>
        <v>3.9757599494254432</v>
      </c>
      <c r="V1877">
        <v>6446</v>
      </c>
    </row>
    <row r="1878" spans="1:22" hidden="1" x14ac:dyDescent="0.25">
      <c r="A1878" t="s">
        <v>4119</v>
      </c>
      <c r="B1878" t="s">
        <v>1649</v>
      </c>
      <c r="C1878">
        <v>2018</v>
      </c>
      <c r="D1878" t="s">
        <v>102</v>
      </c>
      <c r="E1878" t="s">
        <v>30</v>
      </c>
      <c r="F1878" t="s">
        <v>19</v>
      </c>
      <c r="G1878">
        <v>66188</v>
      </c>
      <c r="H1878" t="s">
        <v>20</v>
      </c>
      <c r="I1878" t="s">
        <v>21</v>
      </c>
      <c r="J1878" t="s">
        <v>4120</v>
      </c>
      <c r="K1878" t="s">
        <v>23</v>
      </c>
      <c r="L1878" t="s">
        <v>24</v>
      </c>
      <c r="M1878" t="s">
        <v>125</v>
      </c>
      <c r="N1878" t="s">
        <v>72</v>
      </c>
      <c r="O1878">
        <v>29550</v>
      </c>
      <c r="P1878">
        <v>4</v>
      </c>
      <c r="Q1878" s="1">
        <f>G1878/P1878</f>
        <v>16547</v>
      </c>
      <c r="R1878" s="2">
        <f>P1878/O1878</f>
        <v>1.3536379018612522E-4</v>
      </c>
      <c r="S1878" s="3">
        <f t="shared" si="58"/>
        <v>0.6020599913279624</v>
      </c>
      <c r="T1878" s="4">
        <f>O1878/S1878</f>
        <v>49081.487601960776</v>
      </c>
      <c r="U1878" s="3">
        <f t="shared" si="59"/>
        <v>4.2187192669004929</v>
      </c>
      <c r="V1878">
        <v>7371</v>
      </c>
    </row>
    <row r="1879" spans="1:22" hidden="1" x14ac:dyDescent="0.25">
      <c r="A1879" t="s">
        <v>4121</v>
      </c>
      <c r="B1879" t="s">
        <v>399</v>
      </c>
      <c r="C1879">
        <v>2015</v>
      </c>
      <c r="D1879" t="s">
        <v>50</v>
      </c>
      <c r="E1879" t="s">
        <v>30</v>
      </c>
      <c r="F1879" t="s">
        <v>19</v>
      </c>
      <c r="G1879">
        <v>66000</v>
      </c>
      <c r="H1879" t="s">
        <v>215</v>
      </c>
      <c r="I1879" t="s">
        <v>21</v>
      </c>
      <c r="J1879" t="s">
        <v>4122</v>
      </c>
      <c r="K1879" t="s">
        <v>44</v>
      </c>
      <c r="L1879" t="s">
        <v>406</v>
      </c>
      <c r="M1879" t="s">
        <v>125</v>
      </c>
      <c r="N1879" t="s">
        <v>76</v>
      </c>
      <c r="O1879">
        <v>18290</v>
      </c>
      <c r="P1879">
        <v>7</v>
      </c>
      <c r="Q1879" s="1">
        <f>G1879/P1879</f>
        <v>9428.5714285714294</v>
      </c>
      <c r="R1879" s="2">
        <f>P1879/O1879</f>
        <v>3.8272279934390378E-4</v>
      </c>
      <c r="S1879" s="3">
        <f t="shared" si="58"/>
        <v>0.84509804001425681</v>
      </c>
      <c r="T1879" s="4">
        <f>O1879/S1879</f>
        <v>21642.459376300823</v>
      </c>
      <c r="U1879" s="3">
        <f t="shared" si="59"/>
        <v>3.9744458955276118</v>
      </c>
      <c r="V1879">
        <v>10490</v>
      </c>
    </row>
    <row r="1880" spans="1:22" hidden="1" x14ac:dyDescent="0.25">
      <c r="A1880" t="s">
        <v>4123</v>
      </c>
      <c r="B1880" t="s">
        <v>4124</v>
      </c>
      <c r="C1880">
        <v>2015</v>
      </c>
      <c r="D1880" t="s">
        <v>102</v>
      </c>
      <c r="E1880" t="s">
        <v>30</v>
      </c>
      <c r="F1880" t="s">
        <v>19</v>
      </c>
      <c r="G1880">
        <v>66000</v>
      </c>
      <c r="H1880" t="s">
        <v>626</v>
      </c>
      <c r="I1880" t="s">
        <v>21</v>
      </c>
      <c r="J1880" t="s">
        <v>4125</v>
      </c>
      <c r="K1880" t="s">
        <v>44</v>
      </c>
      <c r="L1880" t="s">
        <v>24</v>
      </c>
      <c r="M1880" t="s">
        <v>25</v>
      </c>
      <c r="N1880" t="s">
        <v>86</v>
      </c>
      <c r="O1880">
        <v>23445</v>
      </c>
      <c r="P1880">
        <v>7</v>
      </c>
      <c r="Q1880" s="1">
        <f>G1880/P1880</f>
        <v>9428.5714285714294</v>
      </c>
      <c r="R1880" s="2">
        <f>P1880/O1880</f>
        <v>2.985711239070164E-4</v>
      </c>
      <c r="S1880" s="3">
        <f t="shared" si="58"/>
        <v>0.84509804001425681</v>
      </c>
      <c r="T1880" s="4">
        <f>O1880/S1880</f>
        <v>27742.343361256029</v>
      </c>
      <c r="U1880" s="3">
        <f t="shared" si="59"/>
        <v>3.9744458955276118</v>
      </c>
      <c r="V1880">
        <v>12245</v>
      </c>
    </row>
    <row r="1881" spans="1:22" hidden="1" x14ac:dyDescent="0.25">
      <c r="A1881" t="s">
        <v>4126</v>
      </c>
      <c r="B1881" t="s">
        <v>1759</v>
      </c>
      <c r="C1881">
        <v>2017</v>
      </c>
      <c r="D1881" t="s">
        <v>55</v>
      </c>
      <c r="E1881" t="s">
        <v>30</v>
      </c>
      <c r="F1881" t="s">
        <v>19</v>
      </c>
      <c r="G1881">
        <v>65930</v>
      </c>
      <c r="H1881" t="s">
        <v>626</v>
      </c>
      <c r="I1881" t="s">
        <v>21</v>
      </c>
      <c r="J1881" t="s">
        <v>4127</v>
      </c>
      <c r="K1881" t="s">
        <v>44</v>
      </c>
      <c r="L1881" t="s">
        <v>32</v>
      </c>
      <c r="M1881" t="s">
        <v>46</v>
      </c>
      <c r="N1881" t="s">
        <v>72</v>
      </c>
      <c r="O1881">
        <v>25215</v>
      </c>
      <c r="P1881">
        <v>5</v>
      </c>
      <c r="Q1881" s="1">
        <f>G1881/P1881</f>
        <v>13186</v>
      </c>
      <c r="R1881" s="2">
        <f>P1881/O1881</f>
        <v>1.98294665873488E-4</v>
      </c>
      <c r="S1881" s="3">
        <f t="shared" si="58"/>
        <v>0.69897000433601886</v>
      </c>
      <c r="T1881" s="4">
        <f>O1881/S1881</f>
        <v>36074.509411820603</v>
      </c>
      <c r="U1881" s="3">
        <f t="shared" si="59"/>
        <v>4.1201130714076841</v>
      </c>
      <c r="V1881">
        <v>11216</v>
      </c>
    </row>
    <row r="1882" spans="1:22" hidden="1" x14ac:dyDescent="0.25">
      <c r="A1882" t="s">
        <v>4128</v>
      </c>
      <c r="B1882" t="s">
        <v>1922</v>
      </c>
      <c r="C1882">
        <v>2013</v>
      </c>
      <c r="D1882" t="s">
        <v>50</v>
      </c>
      <c r="E1882" t="s">
        <v>30</v>
      </c>
      <c r="F1882" t="s">
        <v>19</v>
      </c>
      <c r="G1882">
        <v>65703</v>
      </c>
      <c r="H1882" t="s">
        <v>20</v>
      </c>
      <c r="I1882" t="s">
        <v>21</v>
      </c>
      <c r="J1882" t="s">
        <v>4129</v>
      </c>
      <c r="K1882" t="s">
        <v>44</v>
      </c>
      <c r="L1882" t="s">
        <v>32</v>
      </c>
      <c r="M1882" t="s">
        <v>63</v>
      </c>
      <c r="N1882" t="s">
        <v>301</v>
      </c>
      <c r="O1882">
        <v>18165</v>
      </c>
      <c r="P1882">
        <v>9</v>
      </c>
      <c r="Q1882" s="1">
        <f>G1882/P1882</f>
        <v>7300.333333333333</v>
      </c>
      <c r="R1882" s="2">
        <f>P1882/O1882</f>
        <v>4.9545829892650697E-4</v>
      </c>
      <c r="S1882" s="3">
        <f t="shared" si="58"/>
        <v>0.95424250943932487</v>
      </c>
      <c r="T1882" s="4">
        <f>O1882/S1882</f>
        <v>19036.041488733335</v>
      </c>
      <c r="U1882" s="3">
        <f t="shared" si="59"/>
        <v>3.8633426904659722</v>
      </c>
      <c r="V1882">
        <v>8170</v>
      </c>
    </row>
    <row r="1883" spans="1:22" hidden="1" x14ac:dyDescent="0.25">
      <c r="A1883" t="s">
        <v>4130</v>
      </c>
      <c r="B1883" t="s">
        <v>444</v>
      </c>
      <c r="C1883">
        <v>2014</v>
      </c>
      <c r="D1883" t="s">
        <v>102</v>
      </c>
      <c r="E1883" t="s">
        <v>30</v>
      </c>
      <c r="F1883" t="s">
        <v>19</v>
      </c>
      <c r="G1883">
        <v>65613</v>
      </c>
      <c r="H1883" t="s">
        <v>20</v>
      </c>
      <c r="I1883" t="s">
        <v>21</v>
      </c>
      <c r="J1883" t="s">
        <v>4131</v>
      </c>
      <c r="K1883" t="s">
        <v>23</v>
      </c>
      <c r="L1883" t="s">
        <v>24</v>
      </c>
      <c r="M1883" t="s">
        <v>63</v>
      </c>
      <c r="N1883" t="s">
        <v>130</v>
      </c>
      <c r="O1883">
        <v>23120</v>
      </c>
      <c r="P1883">
        <v>8</v>
      </c>
      <c r="Q1883" s="1">
        <f>G1883/P1883</f>
        <v>8201.625</v>
      </c>
      <c r="R1883" s="2">
        <f>P1883/O1883</f>
        <v>3.4602076124567473E-4</v>
      </c>
      <c r="S1883" s="3">
        <f t="shared" si="58"/>
        <v>0.90308998699194354</v>
      </c>
      <c r="T1883" s="4">
        <f>O1883/S1883</f>
        <v>25600.99251793194</v>
      </c>
      <c r="U1883" s="3">
        <f t="shared" si="59"/>
        <v>3.9138999083123704</v>
      </c>
      <c r="V1883">
        <v>5378</v>
      </c>
    </row>
    <row r="1884" spans="1:22" hidden="1" x14ac:dyDescent="0.25">
      <c r="A1884" t="s">
        <v>4132</v>
      </c>
      <c r="B1884" t="s">
        <v>168</v>
      </c>
      <c r="C1884">
        <v>2016</v>
      </c>
      <c r="D1884" t="s">
        <v>55</v>
      </c>
      <c r="E1884" t="s">
        <v>30</v>
      </c>
      <c r="F1884" t="s">
        <v>19</v>
      </c>
      <c r="G1884">
        <v>65593</v>
      </c>
      <c r="H1884" t="s">
        <v>20</v>
      </c>
      <c r="I1884" t="s">
        <v>21</v>
      </c>
      <c r="J1884" t="s">
        <v>4133</v>
      </c>
      <c r="K1884" t="s">
        <v>44</v>
      </c>
      <c r="L1884" t="s">
        <v>32</v>
      </c>
      <c r="M1884" t="s">
        <v>33</v>
      </c>
      <c r="N1884" t="s">
        <v>148</v>
      </c>
      <c r="O1884">
        <v>22205</v>
      </c>
      <c r="P1884">
        <v>6</v>
      </c>
      <c r="Q1884" s="1">
        <f>G1884/P1884</f>
        <v>10932.166666666666</v>
      </c>
      <c r="R1884" s="2">
        <f>P1884/O1884</f>
        <v>2.7020941229452826E-4</v>
      </c>
      <c r="S1884" s="3">
        <f t="shared" si="58"/>
        <v>0.77815125038364363</v>
      </c>
      <c r="T1884" s="4">
        <f>O1884/S1884</f>
        <v>28535.583524478698</v>
      </c>
      <c r="U1884" s="3">
        <f t="shared" si="59"/>
        <v>4.0387062441203208</v>
      </c>
      <c r="V1884">
        <v>6710</v>
      </c>
    </row>
    <row r="1885" spans="1:22" hidden="1" x14ac:dyDescent="0.25">
      <c r="A1885" t="s">
        <v>4134</v>
      </c>
      <c r="B1885" t="s">
        <v>1333</v>
      </c>
      <c r="C1885">
        <v>2013</v>
      </c>
      <c r="D1885" t="s">
        <v>55</v>
      </c>
      <c r="E1885" t="s">
        <v>30</v>
      </c>
      <c r="F1885" t="s">
        <v>19</v>
      </c>
      <c r="G1885">
        <v>65489</v>
      </c>
      <c r="H1885" t="s">
        <v>20</v>
      </c>
      <c r="I1885" t="s">
        <v>21</v>
      </c>
      <c r="J1885" t="s">
        <v>4135</v>
      </c>
      <c r="K1885" t="s">
        <v>44</v>
      </c>
      <c r="L1885" t="s">
        <v>32</v>
      </c>
      <c r="M1885" t="s">
        <v>33</v>
      </c>
      <c r="N1885" t="s">
        <v>34</v>
      </c>
      <c r="O1885">
        <v>21680</v>
      </c>
      <c r="P1885">
        <v>9</v>
      </c>
      <c r="Q1885" s="1">
        <f>G1885/P1885</f>
        <v>7276.5555555555557</v>
      </c>
      <c r="R1885" s="2">
        <f>P1885/O1885</f>
        <v>4.1512915129151293E-4</v>
      </c>
      <c r="S1885" s="3">
        <f t="shared" si="58"/>
        <v>0.95424250943932487</v>
      </c>
      <c r="T1885" s="4">
        <f>O1885/S1885</f>
        <v>22719.591493296928</v>
      </c>
      <c r="U1885" s="3">
        <f t="shared" si="59"/>
        <v>3.8619258494763042</v>
      </c>
      <c r="V1885">
        <v>5690</v>
      </c>
    </row>
    <row r="1886" spans="1:22" hidden="1" x14ac:dyDescent="0.25">
      <c r="A1886" t="s">
        <v>4136</v>
      </c>
      <c r="B1886" t="s">
        <v>354</v>
      </c>
      <c r="C1886">
        <v>2015</v>
      </c>
      <c r="D1886" t="s">
        <v>50</v>
      </c>
      <c r="E1886" t="s">
        <v>30</v>
      </c>
      <c r="F1886" t="s">
        <v>19</v>
      </c>
      <c r="G1886">
        <v>65458</v>
      </c>
      <c r="H1886" t="s">
        <v>20</v>
      </c>
      <c r="I1886" t="s">
        <v>174</v>
      </c>
      <c r="J1886" t="s">
        <v>4137</v>
      </c>
      <c r="K1886" t="s">
        <v>44</v>
      </c>
      <c r="L1886" t="s">
        <v>32</v>
      </c>
      <c r="M1886" t="s">
        <v>33</v>
      </c>
      <c r="N1886" t="s">
        <v>166</v>
      </c>
      <c r="O1886">
        <v>18290</v>
      </c>
      <c r="P1886">
        <v>7</v>
      </c>
      <c r="Q1886" s="1">
        <f>G1886/P1886</f>
        <v>9351.1428571428569</v>
      </c>
      <c r="R1886" s="2">
        <f>P1886/O1886</f>
        <v>3.8272279934390378E-4</v>
      </c>
      <c r="S1886" s="3">
        <f t="shared" si="58"/>
        <v>0.84509804001425681</v>
      </c>
      <c r="T1886" s="4">
        <f>O1886/S1886</f>
        <v>21642.459376300823</v>
      </c>
      <c r="U1886" s="3">
        <f t="shared" si="59"/>
        <v>3.9708646917516015</v>
      </c>
      <c r="V1886">
        <v>1499</v>
      </c>
    </row>
    <row r="1887" spans="1:22" hidden="1" x14ac:dyDescent="0.25">
      <c r="A1887" t="s">
        <v>4138</v>
      </c>
      <c r="B1887" t="s">
        <v>1050</v>
      </c>
      <c r="C1887">
        <v>2014</v>
      </c>
      <c r="D1887" t="s">
        <v>42</v>
      </c>
      <c r="E1887" t="s">
        <v>30</v>
      </c>
      <c r="F1887" t="s">
        <v>19</v>
      </c>
      <c r="G1887">
        <v>65412</v>
      </c>
      <c r="H1887" t="s">
        <v>20</v>
      </c>
      <c r="I1887" t="s">
        <v>21</v>
      </c>
      <c r="J1887" t="s">
        <v>4139</v>
      </c>
      <c r="K1887" t="s">
        <v>44</v>
      </c>
      <c r="L1887" t="s">
        <v>45</v>
      </c>
      <c r="M1887" t="s">
        <v>85</v>
      </c>
      <c r="N1887" t="s">
        <v>1052</v>
      </c>
      <c r="O1887">
        <v>28825</v>
      </c>
      <c r="P1887">
        <v>8</v>
      </c>
      <c r="Q1887" s="1">
        <f>G1887/P1887</f>
        <v>8176.5</v>
      </c>
      <c r="R1887" s="2">
        <f>P1887/O1887</f>
        <v>2.7753686036426713E-4</v>
      </c>
      <c r="S1887" s="3">
        <f t="shared" si="58"/>
        <v>0.90308998699194354</v>
      </c>
      <c r="T1887" s="4">
        <f>O1887/S1887</f>
        <v>31918.192445042743</v>
      </c>
      <c r="U1887" s="3">
        <f t="shared" si="59"/>
        <v>3.912567441083378</v>
      </c>
      <c r="V1887">
        <v>7937</v>
      </c>
    </row>
    <row r="1888" spans="1:22" hidden="1" x14ac:dyDescent="0.25">
      <c r="A1888" t="s">
        <v>4140</v>
      </c>
      <c r="B1888" t="s">
        <v>687</v>
      </c>
      <c r="C1888">
        <v>2016</v>
      </c>
      <c r="D1888" t="s">
        <v>102</v>
      </c>
      <c r="E1888" t="s">
        <v>30</v>
      </c>
      <c r="F1888" t="s">
        <v>19</v>
      </c>
      <c r="G1888">
        <v>65349</v>
      </c>
      <c r="H1888" t="s">
        <v>20</v>
      </c>
      <c r="I1888" t="s">
        <v>21</v>
      </c>
      <c r="J1888" t="s">
        <v>4141</v>
      </c>
      <c r="K1888" t="s">
        <v>23</v>
      </c>
      <c r="L1888" t="s">
        <v>24</v>
      </c>
      <c r="M1888" t="s">
        <v>85</v>
      </c>
      <c r="N1888" t="s">
        <v>72</v>
      </c>
      <c r="O1888">
        <v>23845</v>
      </c>
      <c r="P1888">
        <v>6</v>
      </c>
      <c r="Q1888" s="1">
        <f>G1888/P1888</f>
        <v>10891.5</v>
      </c>
      <c r="R1888" s="2">
        <f>P1888/O1888</f>
        <v>2.5162507863283706E-4</v>
      </c>
      <c r="S1888" s="3">
        <f t="shared" si="58"/>
        <v>0.77815125038364363</v>
      </c>
      <c r="T1888" s="4">
        <f>O1888/S1888</f>
        <v>30643.142947137789</v>
      </c>
      <c r="U1888" s="3">
        <f t="shared" si="59"/>
        <v>4.0370876958128772</v>
      </c>
      <c r="V1888">
        <v>6095</v>
      </c>
    </row>
    <row r="1889" spans="1:22" hidden="1" x14ac:dyDescent="0.25">
      <c r="A1889" t="s">
        <v>4142</v>
      </c>
      <c r="B1889" t="s">
        <v>199</v>
      </c>
      <c r="C1889">
        <v>2015</v>
      </c>
      <c r="D1889" t="s">
        <v>55</v>
      </c>
      <c r="E1889" t="s">
        <v>30</v>
      </c>
      <c r="F1889" t="s">
        <v>19</v>
      </c>
      <c r="G1889">
        <v>65261</v>
      </c>
      <c r="H1889" t="s">
        <v>20</v>
      </c>
      <c r="I1889" t="s">
        <v>21</v>
      </c>
      <c r="J1889" t="s">
        <v>4143</v>
      </c>
      <c r="K1889" t="s">
        <v>23</v>
      </c>
      <c r="L1889" t="s">
        <v>174</v>
      </c>
      <c r="M1889" t="s">
        <v>33</v>
      </c>
      <c r="N1889" t="s">
        <v>76</v>
      </c>
      <c r="O1889">
        <v>22105</v>
      </c>
      <c r="P1889">
        <v>7</v>
      </c>
      <c r="Q1889" s="1">
        <f>G1889/P1889</f>
        <v>9323</v>
      </c>
      <c r="R1889" s="2">
        <f>P1889/O1889</f>
        <v>3.166704365528161E-4</v>
      </c>
      <c r="S1889" s="3">
        <f t="shared" si="58"/>
        <v>0.84509804001425681</v>
      </c>
      <c r="T1889" s="4">
        <f>O1889/S1889</f>
        <v>26156.728513566413</v>
      </c>
      <c r="U1889" s="3">
        <f t="shared" si="59"/>
        <v>3.9695556842208437</v>
      </c>
      <c r="V1889">
        <v>6110</v>
      </c>
    </row>
    <row r="1890" spans="1:22" hidden="1" x14ac:dyDescent="0.25">
      <c r="A1890" t="s">
        <v>4144</v>
      </c>
      <c r="B1890" t="s">
        <v>588</v>
      </c>
      <c r="C1890">
        <v>2016</v>
      </c>
      <c r="D1890" t="s">
        <v>42</v>
      </c>
      <c r="E1890" t="s">
        <v>30</v>
      </c>
      <c r="F1890" t="s">
        <v>19</v>
      </c>
      <c r="G1890">
        <v>65198</v>
      </c>
      <c r="H1890" t="s">
        <v>20</v>
      </c>
      <c r="I1890" t="s">
        <v>21</v>
      </c>
      <c r="J1890" t="s">
        <v>4145</v>
      </c>
      <c r="K1890" t="s">
        <v>44</v>
      </c>
      <c r="L1890" t="s">
        <v>45</v>
      </c>
      <c r="M1890" t="s">
        <v>63</v>
      </c>
      <c r="N1890" t="s">
        <v>47</v>
      </c>
      <c r="O1890">
        <v>29550</v>
      </c>
      <c r="P1890">
        <v>6</v>
      </c>
      <c r="Q1890" s="1">
        <f>G1890/P1890</f>
        <v>10866.333333333334</v>
      </c>
      <c r="R1890" s="2">
        <f>P1890/O1890</f>
        <v>2.0304568527918781E-4</v>
      </c>
      <c r="S1890" s="3">
        <f t="shared" si="58"/>
        <v>0.77815125038364363</v>
      </c>
      <c r="T1890" s="4">
        <f>O1890/S1890</f>
        <v>37974.622524131752</v>
      </c>
      <c r="U1890" s="3">
        <f t="shared" si="59"/>
        <v>4.0360830232273255</v>
      </c>
      <c r="V1890">
        <v>27050</v>
      </c>
    </row>
    <row r="1891" spans="1:22" hidden="1" x14ac:dyDescent="0.25">
      <c r="A1891" t="s">
        <v>4146</v>
      </c>
      <c r="B1891" t="s">
        <v>95</v>
      </c>
      <c r="C1891">
        <v>2016</v>
      </c>
      <c r="D1891" t="s">
        <v>50</v>
      </c>
      <c r="E1891" t="s">
        <v>30</v>
      </c>
      <c r="F1891" t="s">
        <v>19</v>
      </c>
      <c r="G1891">
        <v>65140</v>
      </c>
      <c r="H1891" t="s">
        <v>20</v>
      </c>
      <c r="I1891" t="s">
        <v>21</v>
      </c>
      <c r="J1891" t="s">
        <v>4147</v>
      </c>
      <c r="K1891" t="s">
        <v>44</v>
      </c>
      <c r="L1891" t="s">
        <v>32</v>
      </c>
      <c r="M1891" t="s">
        <v>33</v>
      </c>
      <c r="N1891" t="s">
        <v>97</v>
      </c>
      <c r="O1891">
        <v>18640</v>
      </c>
      <c r="P1891">
        <v>6</v>
      </c>
      <c r="Q1891" s="1">
        <f>G1891/P1891</f>
        <v>10856.666666666666</v>
      </c>
      <c r="R1891" s="2">
        <f>P1891/O1891</f>
        <v>3.2188841201716739E-4</v>
      </c>
      <c r="S1891" s="3">
        <f t="shared" si="58"/>
        <v>0.77815125038364363</v>
      </c>
      <c r="T1891" s="4">
        <f>O1891/S1891</f>
        <v>23954.211974613059</v>
      </c>
      <c r="U1891" s="3">
        <f t="shared" si="59"/>
        <v>4.0356965038452106</v>
      </c>
      <c r="V1891">
        <v>2853</v>
      </c>
    </row>
    <row r="1892" spans="1:22" hidden="1" x14ac:dyDescent="0.25">
      <c r="A1892" t="s">
        <v>4148</v>
      </c>
      <c r="B1892" t="s">
        <v>681</v>
      </c>
      <c r="C1892">
        <v>2015</v>
      </c>
      <c r="D1892" t="s">
        <v>102</v>
      </c>
      <c r="E1892" t="s">
        <v>30</v>
      </c>
      <c r="F1892" t="s">
        <v>19</v>
      </c>
      <c r="G1892">
        <v>65097</v>
      </c>
      <c r="H1892" t="s">
        <v>20</v>
      </c>
      <c r="I1892" t="s">
        <v>174</v>
      </c>
      <c r="J1892" t="s">
        <v>4149</v>
      </c>
      <c r="K1892" t="s">
        <v>23</v>
      </c>
      <c r="L1892" t="s">
        <v>24</v>
      </c>
      <c r="M1892" t="s">
        <v>33</v>
      </c>
      <c r="N1892" t="s">
        <v>72</v>
      </c>
      <c r="O1892">
        <v>23445</v>
      </c>
      <c r="P1892">
        <v>7</v>
      </c>
      <c r="Q1892" s="1">
        <f>G1892/P1892</f>
        <v>9299.5714285714294</v>
      </c>
      <c r="R1892" s="2">
        <f>P1892/O1892</f>
        <v>2.985711239070164E-4</v>
      </c>
      <c r="S1892" s="3">
        <f t="shared" si="58"/>
        <v>0.84509804001425681</v>
      </c>
      <c r="T1892" s="4">
        <f>O1892/S1892</f>
        <v>27742.343361256029</v>
      </c>
      <c r="U1892" s="3">
        <f t="shared" si="59"/>
        <v>3.9684629345221842</v>
      </c>
      <c r="V1892">
        <v>7950</v>
      </c>
    </row>
    <row r="1893" spans="1:22" hidden="1" x14ac:dyDescent="0.25">
      <c r="A1893" t="s">
        <v>4150</v>
      </c>
      <c r="B1893" t="s">
        <v>988</v>
      </c>
      <c r="C1893">
        <v>2013</v>
      </c>
      <c r="D1893" t="s">
        <v>55</v>
      </c>
      <c r="E1893" t="s">
        <v>30</v>
      </c>
      <c r="F1893" t="s">
        <v>19</v>
      </c>
      <c r="G1893">
        <v>65082</v>
      </c>
      <c r="H1893" t="s">
        <v>20</v>
      </c>
      <c r="I1893" t="s">
        <v>21</v>
      </c>
      <c r="J1893" t="s">
        <v>4151</v>
      </c>
      <c r="K1893" t="s">
        <v>23</v>
      </c>
      <c r="L1893" t="s">
        <v>32</v>
      </c>
      <c r="M1893" t="s">
        <v>85</v>
      </c>
      <c r="N1893" t="s">
        <v>209</v>
      </c>
      <c r="O1893">
        <v>21680</v>
      </c>
      <c r="P1893">
        <v>9</v>
      </c>
      <c r="Q1893" s="1">
        <f>G1893/P1893</f>
        <v>7231.333333333333</v>
      </c>
      <c r="R1893" s="2">
        <f>P1893/O1893</f>
        <v>4.1512915129151293E-4</v>
      </c>
      <c r="S1893" s="3">
        <f t="shared" si="58"/>
        <v>0.95424250943932487</v>
      </c>
      <c r="T1893" s="4">
        <f>O1893/S1893</f>
        <v>22719.591493296928</v>
      </c>
      <c r="U1893" s="3">
        <f t="shared" si="59"/>
        <v>3.8592183811011203</v>
      </c>
      <c r="V1893">
        <v>7730</v>
      </c>
    </row>
    <row r="1894" spans="1:22" hidden="1" x14ac:dyDescent="0.25">
      <c r="A1894" t="s">
        <v>4152</v>
      </c>
      <c r="B1894" t="s">
        <v>132</v>
      </c>
      <c r="C1894">
        <v>2016</v>
      </c>
      <c r="D1894" t="s">
        <v>55</v>
      </c>
      <c r="E1894" t="s">
        <v>30</v>
      </c>
      <c r="F1894" t="s">
        <v>19</v>
      </c>
      <c r="G1894">
        <v>64982</v>
      </c>
      <c r="H1894" t="s">
        <v>626</v>
      </c>
      <c r="I1894" t="s">
        <v>21</v>
      </c>
      <c r="J1894" t="s">
        <v>4153</v>
      </c>
      <c r="K1894" t="s">
        <v>44</v>
      </c>
      <c r="L1894" t="s">
        <v>32</v>
      </c>
      <c r="M1894" t="s">
        <v>46</v>
      </c>
      <c r="N1894" t="s">
        <v>134</v>
      </c>
      <c r="O1894">
        <v>22205</v>
      </c>
      <c r="P1894">
        <v>6</v>
      </c>
      <c r="Q1894" s="1">
        <f>G1894/P1894</f>
        <v>10830.333333333334</v>
      </c>
      <c r="R1894" s="2">
        <f>P1894/O1894</f>
        <v>2.7020941229452826E-4</v>
      </c>
      <c r="S1894" s="3">
        <f t="shared" si="58"/>
        <v>0.77815125038364363</v>
      </c>
      <c r="T1894" s="4">
        <f>O1894/S1894</f>
        <v>28535.583524478698</v>
      </c>
      <c r="U1894" s="3">
        <f t="shared" si="59"/>
        <v>4.0346418234396797</v>
      </c>
      <c r="V1894">
        <v>10305</v>
      </c>
    </row>
    <row r="1895" spans="1:22" hidden="1" x14ac:dyDescent="0.25">
      <c r="A1895" t="s">
        <v>4154</v>
      </c>
      <c r="B1895" t="s">
        <v>699</v>
      </c>
      <c r="C1895">
        <v>2016</v>
      </c>
      <c r="D1895" t="s">
        <v>50</v>
      </c>
      <c r="E1895" t="s">
        <v>30</v>
      </c>
      <c r="F1895" t="s">
        <v>19</v>
      </c>
      <c r="G1895">
        <v>64880</v>
      </c>
      <c r="H1895" t="s">
        <v>20</v>
      </c>
      <c r="I1895" t="s">
        <v>21</v>
      </c>
      <c r="J1895" t="s">
        <v>4155</v>
      </c>
      <c r="K1895" t="s">
        <v>44</v>
      </c>
      <c r="L1895" t="s">
        <v>32</v>
      </c>
      <c r="M1895" t="s">
        <v>125</v>
      </c>
      <c r="N1895" t="s">
        <v>39</v>
      </c>
      <c r="O1895">
        <v>18640</v>
      </c>
      <c r="P1895">
        <v>6</v>
      </c>
      <c r="Q1895" s="1">
        <f>G1895/P1895</f>
        <v>10813.333333333334</v>
      </c>
      <c r="R1895" s="2">
        <f>P1895/O1895</f>
        <v>3.2188841201716739E-4</v>
      </c>
      <c r="S1895" s="3">
        <f t="shared" si="58"/>
        <v>0.77815125038364363</v>
      </c>
      <c r="T1895" s="4">
        <f>O1895/S1895</f>
        <v>23954.211974613059</v>
      </c>
      <c r="U1895" s="3">
        <f t="shared" si="59"/>
        <v>4.0339595908194559</v>
      </c>
      <c r="V1895">
        <v>3645</v>
      </c>
    </row>
    <row r="1896" spans="1:22" hidden="1" x14ac:dyDescent="0.25">
      <c r="A1896" t="s">
        <v>4156</v>
      </c>
      <c r="B1896" t="s">
        <v>74</v>
      </c>
      <c r="C1896">
        <v>2018</v>
      </c>
      <c r="D1896" t="s">
        <v>55</v>
      </c>
      <c r="E1896" t="s">
        <v>30</v>
      </c>
      <c r="F1896" t="s">
        <v>19</v>
      </c>
      <c r="G1896">
        <v>64866</v>
      </c>
      <c r="H1896" t="s">
        <v>20</v>
      </c>
      <c r="I1896" t="s">
        <v>174</v>
      </c>
      <c r="J1896" t="s">
        <v>4157</v>
      </c>
      <c r="K1896" t="s">
        <v>23</v>
      </c>
      <c r="L1896" t="s">
        <v>174</v>
      </c>
      <c r="M1896" t="s">
        <v>33</v>
      </c>
      <c r="N1896" t="s">
        <v>76</v>
      </c>
      <c r="O1896">
        <v>25780</v>
      </c>
      <c r="P1896">
        <v>4</v>
      </c>
      <c r="Q1896" s="1">
        <f>G1896/P1896</f>
        <v>16216.5</v>
      </c>
      <c r="R1896" s="2">
        <f>P1896/O1896</f>
        <v>1.551590380139643E-4</v>
      </c>
      <c r="S1896" s="3">
        <f t="shared" si="58"/>
        <v>0.6020599913279624</v>
      </c>
      <c r="T1896" s="4">
        <f>O1896/S1896</f>
        <v>42819.653143098098</v>
      </c>
      <c r="U1896" s="3">
        <f t="shared" si="59"/>
        <v>4.2099571264035811</v>
      </c>
      <c r="V1896">
        <v>5781</v>
      </c>
    </row>
    <row r="1897" spans="1:22" hidden="1" x14ac:dyDescent="0.25">
      <c r="A1897" t="s">
        <v>4158</v>
      </c>
      <c r="B1897" t="s">
        <v>444</v>
      </c>
      <c r="C1897">
        <v>2014</v>
      </c>
      <c r="D1897" t="s">
        <v>55</v>
      </c>
      <c r="E1897" t="s">
        <v>30</v>
      </c>
      <c r="F1897" t="s">
        <v>156</v>
      </c>
      <c r="G1897">
        <v>64851</v>
      </c>
      <c r="H1897" t="s">
        <v>626</v>
      </c>
      <c r="I1897" t="s">
        <v>21</v>
      </c>
      <c r="J1897" t="s">
        <v>4159</v>
      </c>
      <c r="K1897" t="s">
        <v>44</v>
      </c>
      <c r="L1897" t="s">
        <v>32</v>
      </c>
      <c r="M1897" t="s">
        <v>63</v>
      </c>
      <c r="N1897" t="s">
        <v>130</v>
      </c>
      <c r="O1897">
        <v>21955</v>
      </c>
      <c r="P1897">
        <v>8</v>
      </c>
      <c r="Q1897" s="1">
        <f>G1897/P1897</f>
        <v>8106.375</v>
      </c>
      <c r="R1897" s="2">
        <f>P1897/O1897</f>
        <v>3.6438168982008652E-4</v>
      </c>
      <c r="S1897" s="3">
        <f t="shared" si="58"/>
        <v>0.90308998699194354</v>
      </c>
      <c r="T1897" s="4">
        <f>O1897/S1897</f>
        <v>24310.977107750681</v>
      </c>
      <c r="U1897" s="3">
        <f t="shared" si="59"/>
        <v>3.9088266902844926</v>
      </c>
      <c r="V1897">
        <v>8055</v>
      </c>
    </row>
    <row r="1898" spans="1:22" hidden="1" x14ac:dyDescent="0.25">
      <c r="A1898" t="s">
        <v>4160</v>
      </c>
      <c r="B1898" t="s">
        <v>36</v>
      </c>
      <c r="C1898">
        <v>2011</v>
      </c>
      <c r="D1898" t="s">
        <v>55</v>
      </c>
      <c r="E1898" t="s">
        <v>30</v>
      </c>
      <c r="F1898" t="s">
        <v>19</v>
      </c>
      <c r="G1898">
        <v>64839</v>
      </c>
      <c r="H1898" t="s">
        <v>20</v>
      </c>
      <c r="I1898" t="s">
        <v>21</v>
      </c>
      <c r="J1898" t="s">
        <v>4161</v>
      </c>
      <c r="K1898" t="s">
        <v>23</v>
      </c>
      <c r="L1898" t="s">
        <v>24</v>
      </c>
      <c r="M1898" t="s">
        <v>33</v>
      </c>
      <c r="N1898" t="s">
        <v>39</v>
      </c>
      <c r="O1898">
        <v>29990</v>
      </c>
      <c r="P1898">
        <v>11</v>
      </c>
      <c r="Q1898" s="1">
        <f>G1898/P1898</f>
        <v>5894.454545454545</v>
      </c>
      <c r="R1898" s="2">
        <f>P1898/O1898</f>
        <v>3.667889296432144E-4</v>
      </c>
      <c r="S1898" s="3">
        <f t="shared" si="58"/>
        <v>1.0413926851582251</v>
      </c>
      <c r="T1898" s="4">
        <f>O1898/S1898</f>
        <v>28797.974507995932</v>
      </c>
      <c r="U1898" s="3">
        <f t="shared" si="59"/>
        <v>3.7704436230257952</v>
      </c>
      <c r="V1898">
        <v>14000</v>
      </c>
    </row>
    <row r="1899" spans="1:22" hidden="1" x14ac:dyDescent="0.25">
      <c r="A1899" t="s">
        <v>4162</v>
      </c>
      <c r="B1899" t="s">
        <v>357</v>
      </c>
      <c r="C1899">
        <v>2017</v>
      </c>
      <c r="D1899" t="s">
        <v>55</v>
      </c>
      <c r="E1899" t="s">
        <v>30</v>
      </c>
      <c r="F1899" t="s">
        <v>19</v>
      </c>
      <c r="G1899">
        <v>64823</v>
      </c>
      <c r="H1899" t="s">
        <v>20</v>
      </c>
      <c r="I1899" t="s">
        <v>21</v>
      </c>
      <c r="J1899" t="s">
        <v>4163</v>
      </c>
      <c r="K1899" t="s">
        <v>44</v>
      </c>
      <c r="L1899" t="s">
        <v>32</v>
      </c>
      <c r="M1899" t="s">
        <v>46</v>
      </c>
      <c r="N1899" t="s">
        <v>90</v>
      </c>
      <c r="O1899">
        <v>26530</v>
      </c>
      <c r="P1899">
        <v>5</v>
      </c>
      <c r="Q1899" s="1">
        <f>G1899/P1899</f>
        <v>12964.6</v>
      </c>
      <c r="R1899" s="2">
        <f>P1899/O1899</f>
        <v>1.8846588767433095E-4</v>
      </c>
      <c r="S1899" s="3">
        <f t="shared" si="58"/>
        <v>0.69897000433601886</v>
      </c>
      <c r="T1899" s="4">
        <f>O1899/S1899</f>
        <v>37955.849085687114</v>
      </c>
      <c r="U1899" s="3">
        <f t="shared" si="59"/>
        <v>4.1127591219173558</v>
      </c>
      <c r="V1899">
        <v>9630</v>
      </c>
    </row>
    <row r="1900" spans="1:22" hidden="1" x14ac:dyDescent="0.25">
      <c r="A1900" t="s">
        <v>4164</v>
      </c>
      <c r="B1900" t="s">
        <v>721</v>
      </c>
      <c r="C1900">
        <v>2015</v>
      </c>
      <c r="D1900" t="s">
        <v>410</v>
      </c>
      <c r="E1900" t="s">
        <v>30</v>
      </c>
      <c r="F1900" t="s">
        <v>19</v>
      </c>
      <c r="G1900">
        <v>64808</v>
      </c>
      <c r="H1900" t="s">
        <v>20</v>
      </c>
      <c r="I1900" t="s">
        <v>21</v>
      </c>
      <c r="J1900" t="s">
        <v>4165</v>
      </c>
      <c r="K1900" t="s">
        <v>44</v>
      </c>
      <c r="L1900" t="s">
        <v>24</v>
      </c>
      <c r="M1900" t="s">
        <v>33</v>
      </c>
      <c r="N1900" t="s">
        <v>191</v>
      </c>
      <c r="O1900">
        <v>27530</v>
      </c>
      <c r="P1900">
        <v>7</v>
      </c>
      <c r="Q1900" s="1">
        <f>G1900/P1900</f>
        <v>9258.2857142857138</v>
      </c>
      <c r="R1900" s="2">
        <f>P1900/O1900</f>
        <v>2.5426807119505992E-4</v>
      </c>
      <c r="S1900" s="3">
        <f t="shared" si="58"/>
        <v>0.84509804001425681</v>
      </c>
      <c r="T1900" s="4">
        <f>O1900/S1900</f>
        <v>32576.102057384454</v>
      </c>
      <c r="U1900" s="3">
        <f t="shared" si="59"/>
        <v>3.9665305791496461</v>
      </c>
      <c r="V1900">
        <v>9050</v>
      </c>
    </row>
    <row r="1901" spans="1:22" hidden="1" x14ac:dyDescent="0.25">
      <c r="A1901" t="s">
        <v>4166</v>
      </c>
      <c r="B1901" t="s">
        <v>554</v>
      </c>
      <c r="C1901">
        <v>2016</v>
      </c>
      <c r="D1901" t="s">
        <v>55</v>
      </c>
      <c r="E1901" t="s">
        <v>30</v>
      </c>
      <c r="F1901" t="s">
        <v>19</v>
      </c>
      <c r="G1901">
        <v>64788</v>
      </c>
      <c r="H1901" t="s">
        <v>20</v>
      </c>
      <c r="I1901" t="s">
        <v>21</v>
      </c>
      <c r="J1901" t="s">
        <v>4167</v>
      </c>
      <c r="K1901" t="s">
        <v>23</v>
      </c>
      <c r="L1901" t="s">
        <v>32</v>
      </c>
      <c r="M1901" t="s">
        <v>38</v>
      </c>
      <c r="N1901" t="s">
        <v>148</v>
      </c>
      <c r="O1901">
        <v>22205</v>
      </c>
      <c r="P1901">
        <v>6</v>
      </c>
      <c r="Q1901" s="1">
        <f>G1901/P1901</f>
        <v>10798</v>
      </c>
      <c r="R1901" s="2">
        <f>P1901/O1901</f>
        <v>2.7020941229452826E-4</v>
      </c>
      <c r="S1901" s="3">
        <f t="shared" si="58"/>
        <v>0.77815125038364363</v>
      </c>
      <c r="T1901" s="4">
        <f>O1901/S1901</f>
        <v>28535.583524478698</v>
      </c>
      <c r="U1901" s="3">
        <f t="shared" si="59"/>
        <v>4.0333433231352238</v>
      </c>
      <c r="V1901">
        <v>7206</v>
      </c>
    </row>
    <row r="1902" spans="1:22" hidden="1" x14ac:dyDescent="0.25">
      <c r="A1902" t="s">
        <v>4168</v>
      </c>
      <c r="B1902" t="s">
        <v>542</v>
      </c>
      <c r="C1902">
        <v>2016</v>
      </c>
      <c r="D1902" t="s">
        <v>42</v>
      </c>
      <c r="E1902" t="s">
        <v>30</v>
      </c>
      <c r="F1902" t="s">
        <v>19</v>
      </c>
      <c r="G1902">
        <v>64785</v>
      </c>
      <c r="H1902" t="s">
        <v>20</v>
      </c>
      <c r="I1902" t="s">
        <v>21</v>
      </c>
      <c r="J1902" t="s">
        <v>4169</v>
      </c>
      <c r="K1902" t="s">
        <v>44</v>
      </c>
      <c r="L1902" t="s">
        <v>45</v>
      </c>
      <c r="M1902" t="s">
        <v>46</v>
      </c>
      <c r="N1902" t="s">
        <v>284</v>
      </c>
      <c r="O1902">
        <v>29550</v>
      </c>
      <c r="P1902">
        <v>6</v>
      </c>
      <c r="Q1902" s="1">
        <f>G1902/P1902</f>
        <v>10797.5</v>
      </c>
      <c r="R1902" s="2">
        <f>P1902/O1902</f>
        <v>2.0304568527918781E-4</v>
      </c>
      <c r="S1902" s="3">
        <f t="shared" si="58"/>
        <v>0.77815125038364363</v>
      </c>
      <c r="T1902" s="4">
        <f>O1902/S1902</f>
        <v>37974.622524131752</v>
      </c>
      <c r="U1902" s="3">
        <f t="shared" si="59"/>
        <v>4.0333232127195364</v>
      </c>
      <c r="V1902">
        <v>12553</v>
      </c>
    </row>
    <row r="1903" spans="1:22" hidden="1" x14ac:dyDescent="0.25">
      <c r="A1903" t="s">
        <v>4170</v>
      </c>
      <c r="B1903" t="s">
        <v>61</v>
      </c>
      <c r="C1903">
        <v>2017</v>
      </c>
      <c r="D1903" t="s">
        <v>17</v>
      </c>
      <c r="E1903" t="s">
        <v>30</v>
      </c>
      <c r="F1903" t="s">
        <v>19</v>
      </c>
      <c r="G1903">
        <v>64703</v>
      </c>
      <c r="H1903" t="s">
        <v>20</v>
      </c>
      <c r="I1903" t="s">
        <v>21</v>
      </c>
      <c r="J1903" t="s">
        <v>4171</v>
      </c>
      <c r="K1903" t="s">
        <v>23</v>
      </c>
      <c r="L1903" t="s">
        <v>32</v>
      </c>
      <c r="M1903" t="s">
        <v>33</v>
      </c>
      <c r="N1903" t="s">
        <v>34</v>
      </c>
      <c r="O1903">
        <v>41670</v>
      </c>
      <c r="P1903">
        <v>5</v>
      </c>
      <c r="Q1903" s="1">
        <f>G1903/P1903</f>
        <v>12940.6</v>
      </c>
      <c r="R1903" s="2">
        <f>P1903/O1903</f>
        <v>1.1999040076793856E-4</v>
      </c>
      <c r="S1903" s="3">
        <f t="shared" si="58"/>
        <v>0.69897000433601886</v>
      </c>
      <c r="T1903" s="4">
        <f>O1903/S1903</f>
        <v>59616.292174918286</v>
      </c>
      <c r="U1903" s="3">
        <f t="shared" si="59"/>
        <v>4.1119544131679318</v>
      </c>
      <c r="V1903">
        <v>11672</v>
      </c>
    </row>
    <row r="1904" spans="1:22" hidden="1" x14ac:dyDescent="0.25">
      <c r="A1904" t="s">
        <v>4172</v>
      </c>
      <c r="B1904" t="s">
        <v>4173</v>
      </c>
      <c r="C1904">
        <v>2017</v>
      </c>
      <c r="D1904" t="s">
        <v>786</v>
      </c>
      <c r="E1904" t="s">
        <v>30</v>
      </c>
      <c r="F1904" t="s">
        <v>19</v>
      </c>
      <c r="G1904">
        <v>64700</v>
      </c>
      <c r="H1904" t="s">
        <v>626</v>
      </c>
      <c r="I1904" t="s">
        <v>21</v>
      </c>
      <c r="J1904" t="s">
        <v>4174</v>
      </c>
      <c r="K1904" t="s">
        <v>23</v>
      </c>
      <c r="L1904" t="s">
        <v>24</v>
      </c>
      <c r="M1904" t="s">
        <v>85</v>
      </c>
      <c r="N1904" t="s">
        <v>301</v>
      </c>
      <c r="O1904">
        <v>21415</v>
      </c>
      <c r="P1904">
        <v>5</v>
      </c>
      <c r="Q1904" s="1">
        <f>G1904/P1904</f>
        <v>12940</v>
      </c>
      <c r="R1904" s="2">
        <f>P1904/O1904</f>
        <v>2.3348120476301658E-4</v>
      </c>
      <c r="S1904" s="3">
        <f t="shared" si="58"/>
        <v>0.69897000433601886</v>
      </c>
      <c r="T1904" s="4">
        <f>O1904/S1904</f>
        <v>30637.938491141711</v>
      </c>
      <c r="U1904" s="3">
        <f t="shared" si="59"/>
        <v>4.1119342763326818</v>
      </c>
      <c r="V1904">
        <v>7515</v>
      </c>
    </row>
    <row r="1905" spans="1:22" hidden="1" x14ac:dyDescent="0.25">
      <c r="A1905" t="s">
        <v>4175</v>
      </c>
      <c r="B1905" t="s">
        <v>74</v>
      </c>
      <c r="C1905">
        <v>2016</v>
      </c>
      <c r="D1905" t="s">
        <v>50</v>
      </c>
      <c r="E1905" t="s">
        <v>30</v>
      </c>
      <c r="F1905" t="s">
        <v>19</v>
      </c>
      <c r="G1905">
        <v>64562</v>
      </c>
      <c r="H1905" t="s">
        <v>20</v>
      </c>
      <c r="I1905" t="s">
        <v>21</v>
      </c>
      <c r="J1905" t="s">
        <v>4176</v>
      </c>
      <c r="K1905" t="s">
        <v>23</v>
      </c>
      <c r="L1905" t="s">
        <v>32</v>
      </c>
      <c r="M1905" t="s">
        <v>33</v>
      </c>
      <c r="N1905" t="s">
        <v>76</v>
      </c>
      <c r="O1905">
        <v>18640</v>
      </c>
      <c r="P1905">
        <v>6</v>
      </c>
      <c r="Q1905" s="1">
        <f>G1905/P1905</f>
        <v>10760.333333333334</v>
      </c>
      <c r="R1905" s="2">
        <f>P1905/O1905</f>
        <v>3.2188841201716739E-4</v>
      </c>
      <c r="S1905" s="3">
        <f t="shared" si="58"/>
        <v>0.77815125038364363</v>
      </c>
      <c r="T1905" s="4">
        <f>O1905/S1905</f>
        <v>23954.211974613059</v>
      </c>
      <c r="U1905" s="3">
        <f t="shared" si="59"/>
        <v>4.0318257251022125</v>
      </c>
      <c r="V1905">
        <v>5123</v>
      </c>
    </row>
    <row r="1906" spans="1:22" hidden="1" x14ac:dyDescent="0.25">
      <c r="A1906" t="s">
        <v>4177</v>
      </c>
      <c r="B1906" t="s">
        <v>471</v>
      </c>
      <c r="C1906">
        <v>2015</v>
      </c>
      <c r="D1906" t="s">
        <v>50</v>
      </c>
      <c r="E1906" t="s">
        <v>30</v>
      </c>
      <c r="F1906" t="s">
        <v>19</v>
      </c>
      <c r="G1906">
        <v>64493</v>
      </c>
      <c r="H1906" t="s">
        <v>20</v>
      </c>
      <c r="I1906" t="s">
        <v>150</v>
      </c>
      <c r="J1906" t="s">
        <v>4178</v>
      </c>
      <c r="K1906" t="s">
        <v>44</v>
      </c>
      <c r="L1906" t="s">
        <v>406</v>
      </c>
      <c r="M1906" t="s">
        <v>85</v>
      </c>
      <c r="N1906" t="s">
        <v>76</v>
      </c>
      <c r="O1906">
        <v>18290</v>
      </c>
      <c r="P1906">
        <v>7</v>
      </c>
      <c r="Q1906" s="1">
        <f>G1906/P1906</f>
        <v>9213.2857142857138</v>
      </c>
      <c r="R1906" s="2">
        <f>P1906/O1906</f>
        <v>3.8272279934390378E-4</v>
      </c>
      <c r="S1906" s="3">
        <f t="shared" si="58"/>
        <v>0.84509804001425681</v>
      </c>
      <c r="T1906" s="4">
        <f>O1906/S1906</f>
        <v>21642.459376300823</v>
      </c>
      <c r="U1906" s="3">
        <f t="shared" si="59"/>
        <v>3.9644145393287653</v>
      </c>
      <c r="V1906">
        <v>1295</v>
      </c>
    </row>
    <row r="1907" spans="1:22" hidden="1" x14ac:dyDescent="0.25">
      <c r="A1907" t="s">
        <v>4179</v>
      </c>
      <c r="B1907" t="s">
        <v>140</v>
      </c>
      <c r="C1907">
        <v>2015</v>
      </c>
      <c r="D1907" t="s">
        <v>42</v>
      </c>
      <c r="E1907" t="s">
        <v>30</v>
      </c>
      <c r="F1907" t="s">
        <v>19</v>
      </c>
      <c r="G1907">
        <v>64341</v>
      </c>
      <c r="H1907" t="s">
        <v>20</v>
      </c>
      <c r="I1907" t="s">
        <v>174</v>
      </c>
      <c r="J1907" t="s">
        <v>4180</v>
      </c>
      <c r="K1907" t="s">
        <v>44</v>
      </c>
      <c r="L1907" t="s">
        <v>84</v>
      </c>
      <c r="M1907" t="s">
        <v>33</v>
      </c>
      <c r="N1907" t="s">
        <v>142</v>
      </c>
      <c r="O1907">
        <v>28975</v>
      </c>
      <c r="P1907">
        <v>7</v>
      </c>
      <c r="Q1907" s="1">
        <f>G1907/P1907</f>
        <v>9191.5714285714294</v>
      </c>
      <c r="R1907" s="2">
        <f>P1907/O1907</f>
        <v>2.4158757549611734E-4</v>
      </c>
      <c r="S1907" s="3">
        <f t="shared" si="58"/>
        <v>0.84509804001425681</v>
      </c>
      <c r="T1907" s="4">
        <f>O1907/S1907</f>
        <v>34285.962844631838</v>
      </c>
      <c r="U1907" s="3">
        <f t="shared" si="59"/>
        <v>3.9633897664911868</v>
      </c>
      <c r="V1907">
        <v>9385</v>
      </c>
    </row>
    <row r="1908" spans="1:22" hidden="1" x14ac:dyDescent="0.25">
      <c r="A1908" t="s">
        <v>4181</v>
      </c>
      <c r="B1908" t="s">
        <v>3999</v>
      </c>
      <c r="C1908">
        <v>2015</v>
      </c>
      <c r="D1908" t="s">
        <v>102</v>
      </c>
      <c r="E1908" t="s">
        <v>30</v>
      </c>
      <c r="F1908" t="s">
        <v>19</v>
      </c>
      <c r="G1908">
        <v>64316</v>
      </c>
      <c r="H1908" t="s">
        <v>20</v>
      </c>
      <c r="I1908" t="s">
        <v>21</v>
      </c>
      <c r="J1908" t="s">
        <v>4182</v>
      </c>
      <c r="K1908" t="s">
        <v>23</v>
      </c>
      <c r="L1908" t="s">
        <v>24</v>
      </c>
      <c r="M1908" t="s">
        <v>125</v>
      </c>
      <c r="N1908" t="s">
        <v>134</v>
      </c>
      <c r="O1908">
        <v>23445</v>
      </c>
      <c r="P1908">
        <v>7</v>
      </c>
      <c r="Q1908" s="1">
        <f>G1908/P1908</f>
        <v>9188</v>
      </c>
      <c r="R1908" s="2">
        <f>P1908/O1908</f>
        <v>2.985711239070164E-4</v>
      </c>
      <c r="S1908" s="3">
        <f t="shared" ref="S1908:S1970" si="60">LOG(P1908)</f>
        <v>0.84509804001425681</v>
      </c>
      <c r="T1908" s="4">
        <f>O1908/S1908</f>
        <v>27742.343361256029</v>
      </c>
      <c r="U1908" s="3">
        <f t="shared" ref="U1908:U1970" si="61">LOG(Q1908)</f>
        <v>3.9632209865229884</v>
      </c>
      <c r="V1908">
        <v>2855</v>
      </c>
    </row>
    <row r="1909" spans="1:22" hidden="1" x14ac:dyDescent="0.25">
      <c r="A1909" t="s">
        <v>4183</v>
      </c>
      <c r="B1909" t="s">
        <v>69</v>
      </c>
      <c r="C1909">
        <v>2013</v>
      </c>
      <c r="D1909" t="s">
        <v>29</v>
      </c>
      <c r="E1909" t="s">
        <v>30</v>
      </c>
      <c r="F1909" t="s">
        <v>19</v>
      </c>
      <c r="G1909">
        <v>64232</v>
      </c>
      <c r="H1909" t="s">
        <v>20</v>
      </c>
      <c r="I1909" t="s">
        <v>21</v>
      </c>
      <c r="J1909" t="s">
        <v>4184</v>
      </c>
      <c r="K1909" t="s">
        <v>44</v>
      </c>
      <c r="L1909" t="s">
        <v>32</v>
      </c>
      <c r="M1909" t="s">
        <v>46</v>
      </c>
      <c r="N1909" t="s">
        <v>72</v>
      </c>
      <c r="O1909">
        <v>15425</v>
      </c>
      <c r="P1909">
        <v>9</v>
      </c>
      <c r="Q1909" s="1">
        <f>G1909/P1909</f>
        <v>7136.8888888888887</v>
      </c>
      <c r="R1909" s="2">
        <f>P1909/O1909</f>
        <v>5.8346839546191253E-4</v>
      </c>
      <c r="S1909" s="3">
        <f t="shared" si="60"/>
        <v>0.95424250943932487</v>
      </c>
      <c r="T1909" s="4">
        <f>O1909/S1909</f>
        <v>16164.654002956879</v>
      </c>
      <c r="U1909" s="3">
        <f t="shared" si="61"/>
        <v>3.8535089354681431</v>
      </c>
      <c r="V1909">
        <v>5475</v>
      </c>
    </row>
    <row r="1910" spans="1:22" hidden="1" x14ac:dyDescent="0.25">
      <c r="A1910" t="s">
        <v>4185</v>
      </c>
      <c r="B1910" t="s">
        <v>171</v>
      </c>
      <c r="C1910">
        <v>2015</v>
      </c>
      <c r="D1910" t="s">
        <v>102</v>
      </c>
      <c r="E1910" t="s">
        <v>30</v>
      </c>
      <c r="F1910" t="s">
        <v>19</v>
      </c>
      <c r="G1910">
        <v>64231</v>
      </c>
      <c r="H1910" t="s">
        <v>20</v>
      </c>
      <c r="I1910" t="s">
        <v>21</v>
      </c>
      <c r="J1910" t="s">
        <v>4186</v>
      </c>
      <c r="K1910" t="s">
        <v>44</v>
      </c>
      <c r="L1910" t="s">
        <v>24</v>
      </c>
      <c r="M1910" t="s">
        <v>33</v>
      </c>
      <c r="N1910" t="s">
        <v>175</v>
      </c>
      <c r="O1910">
        <v>23445</v>
      </c>
      <c r="P1910">
        <v>7</v>
      </c>
      <c r="Q1910" s="1">
        <f>G1910/P1910</f>
        <v>9175.8571428571431</v>
      </c>
      <c r="R1910" s="2">
        <f>P1910/O1910</f>
        <v>2.985711239070164E-4</v>
      </c>
      <c r="S1910" s="3">
        <f t="shared" si="60"/>
        <v>0.84509804001425681</v>
      </c>
      <c r="T1910" s="4">
        <f>O1910/S1910</f>
        <v>27742.343361256029</v>
      </c>
      <c r="U1910" s="3">
        <f t="shared" si="61"/>
        <v>3.9626466434991614</v>
      </c>
      <c r="V1910">
        <v>8445</v>
      </c>
    </row>
    <row r="1911" spans="1:22" hidden="1" x14ac:dyDescent="0.25">
      <c r="A1911" t="s">
        <v>4187</v>
      </c>
      <c r="B1911" t="s">
        <v>270</v>
      </c>
      <c r="C1911">
        <v>2015</v>
      </c>
      <c r="D1911" t="s">
        <v>102</v>
      </c>
      <c r="E1911" t="s">
        <v>30</v>
      </c>
      <c r="F1911" t="s">
        <v>19</v>
      </c>
      <c r="G1911">
        <v>64006</v>
      </c>
      <c r="H1911" t="s">
        <v>20</v>
      </c>
      <c r="I1911" t="s">
        <v>21</v>
      </c>
      <c r="J1911" t="s">
        <v>4188</v>
      </c>
      <c r="K1911" t="s">
        <v>44</v>
      </c>
      <c r="L1911" t="s">
        <v>24</v>
      </c>
      <c r="M1911" t="s">
        <v>63</v>
      </c>
      <c r="N1911" t="s">
        <v>76</v>
      </c>
      <c r="O1911">
        <v>23445</v>
      </c>
      <c r="P1911">
        <v>7</v>
      </c>
      <c r="Q1911" s="1">
        <f>G1911/P1911</f>
        <v>9143.7142857142862</v>
      </c>
      <c r="R1911" s="2">
        <f>P1911/O1911</f>
        <v>2.985711239070164E-4</v>
      </c>
      <c r="S1911" s="3">
        <f t="shared" si="60"/>
        <v>0.84509804001425681</v>
      </c>
      <c r="T1911" s="4">
        <f>O1911/S1911</f>
        <v>27742.343361256029</v>
      </c>
      <c r="U1911" s="3">
        <f t="shared" si="61"/>
        <v>3.9611226471689074</v>
      </c>
      <c r="V1911">
        <v>8446</v>
      </c>
    </row>
    <row r="1912" spans="1:22" hidden="1" x14ac:dyDescent="0.25">
      <c r="A1912" t="s">
        <v>4189</v>
      </c>
      <c r="B1912" t="s">
        <v>132</v>
      </c>
      <c r="C1912">
        <v>2015</v>
      </c>
      <c r="D1912" t="s">
        <v>50</v>
      </c>
      <c r="E1912" t="s">
        <v>30</v>
      </c>
      <c r="F1912" t="s">
        <v>19</v>
      </c>
      <c r="G1912">
        <v>64000</v>
      </c>
      <c r="H1912" t="s">
        <v>20</v>
      </c>
      <c r="I1912" t="s">
        <v>21</v>
      </c>
      <c r="J1912" t="s">
        <v>4190</v>
      </c>
      <c r="K1912" t="s">
        <v>44</v>
      </c>
      <c r="L1912" t="s">
        <v>32</v>
      </c>
      <c r="M1912" t="s">
        <v>195</v>
      </c>
      <c r="N1912" t="s">
        <v>134</v>
      </c>
      <c r="O1912">
        <v>18290</v>
      </c>
      <c r="P1912">
        <v>7</v>
      </c>
      <c r="Q1912" s="1">
        <f>G1912/P1912</f>
        <v>9142.8571428571431</v>
      </c>
      <c r="R1912" s="2">
        <f>P1912/O1912</f>
        <v>3.8272279934390378E-4</v>
      </c>
      <c r="S1912" s="3">
        <f t="shared" si="60"/>
        <v>0.84509804001425681</v>
      </c>
      <c r="T1912" s="4">
        <f>O1912/S1912</f>
        <v>21642.459376300823</v>
      </c>
      <c r="U1912" s="3">
        <f t="shared" si="61"/>
        <v>3.9610819339696302</v>
      </c>
      <c r="V1912">
        <v>5390</v>
      </c>
    </row>
    <row r="1913" spans="1:22" hidden="1" x14ac:dyDescent="0.25">
      <c r="A1913" t="s">
        <v>4191</v>
      </c>
      <c r="B1913" t="s">
        <v>671</v>
      </c>
      <c r="C1913">
        <v>2015</v>
      </c>
      <c r="D1913" t="s">
        <v>102</v>
      </c>
      <c r="E1913" t="s">
        <v>30</v>
      </c>
      <c r="F1913" t="s">
        <v>19</v>
      </c>
      <c r="G1913">
        <v>64000</v>
      </c>
      <c r="H1913" t="s">
        <v>626</v>
      </c>
      <c r="I1913" t="s">
        <v>21</v>
      </c>
      <c r="J1913" t="s">
        <v>4192</v>
      </c>
      <c r="K1913" t="s">
        <v>23</v>
      </c>
      <c r="L1913" t="s">
        <v>24</v>
      </c>
      <c r="M1913" t="s">
        <v>63</v>
      </c>
      <c r="N1913" t="s">
        <v>301</v>
      </c>
      <c r="O1913">
        <v>23445</v>
      </c>
      <c r="P1913">
        <v>7</v>
      </c>
      <c r="Q1913" s="1">
        <f>G1913/P1913</f>
        <v>9142.8571428571431</v>
      </c>
      <c r="R1913" s="2">
        <f>P1913/O1913</f>
        <v>2.985711239070164E-4</v>
      </c>
      <c r="S1913" s="3">
        <f t="shared" si="60"/>
        <v>0.84509804001425681</v>
      </c>
      <c r="T1913" s="4">
        <f>O1913/S1913</f>
        <v>27742.343361256029</v>
      </c>
      <c r="U1913" s="3">
        <f t="shared" si="61"/>
        <v>3.9610819339696302</v>
      </c>
      <c r="V1913">
        <v>6245</v>
      </c>
    </row>
    <row r="1914" spans="1:22" hidden="1" x14ac:dyDescent="0.25">
      <c r="A1914" t="s">
        <v>4193</v>
      </c>
      <c r="B1914" t="s">
        <v>681</v>
      </c>
      <c r="C1914">
        <v>2017</v>
      </c>
      <c r="D1914" t="s">
        <v>50</v>
      </c>
      <c r="E1914" t="s">
        <v>30</v>
      </c>
      <c r="F1914" t="s">
        <v>19</v>
      </c>
      <c r="G1914">
        <v>63992</v>
      </c>
      <c r="H1914" t="s">
        <v>20</v>
      </c>
      <c r="I1914" t="s">
        <v>21</v>
      </c>
      <c r="J1914" t="s">
        <v>4194</v>
      </c>
      <c r="K1914" t="s">
        <v>44</v>
      </c>
      <c r="L1914" t="s">
        <v>32</v>
      </c>
      <c r="M1914" t="s">
        <v>125</v>
      </c>
      <c r="N1914" t="s">
        <v>72</v>
      </c>
      <c r="O1914">
        <v>26600</v>
      </c>
      <c r="P1914">
        <v>5</v>
      </c>
      <c r="Q1914" s="1">
        <f>G1914/P1914</f>
        <v>12798.4</v>
      </c>
      <c r="R1914" s="2">
        <f>P1914/O1914</f>
        <v>1.8796992481203009E-4</v>
      </c>
      <c r="S1914" s="3">
        <f t="shared" si="60"/>
        <v>0.69897000433601886</v>
      </c>
      <c r="T1914" s="4">
        <f>O1914/S1914</f>
        <v>38055.996444752251</v>
      </c>
      <c r="U1914" s="3">
        <f t="shared" si="61"/>
        <v>4.1071556794444222</v>
      </c>
      <c r="V1914">
        <v>8605</v>
      </c>
    </row>
    <row r="1915" spans="1:22" hidden="1" x14ac:dyDescent="0.25">
      <c r="A1915" t="s">
        <v>4195</v>
      </c>
      <c r="B1915" t="s">
        <v>128</v>
      </c>
      <c r="C1915">
        <v>2014</v>
      </c>
      <c r="D1915" t="s">
        <v>55</v>
      </c>
      <c r="E1915" t="s">
        <v>30</v>
      </c>
      <c r="F1915" t="s">
        <v>19</v>
      </c>
      <c r="G1915">
        <v>63981</v>
      </c>
      <c r="H1915" t="s">
        <v>20</v>
      </c>
      <c r="I1915" t="s">
        <v>174</v>
      </c>
      <c r="J1915" t="s">
        <v>4196</v>
      </c>
      <c r="K1915" t="s">
        <v>44</v>
      </c>
      <c r="L1915" t="s">
        <v>32</v>
      </c>
      <c r="M1915" t="s">
        <v>33</v>
      </c>
      <c r="N1915" t="s">
        <v>130</v>
      </c>
      <c r="O1915">
        <v>21955</v>
      </c>
      <c r="P1915">
        <v>8</v>
      </c>
      <c r="Q1915" s="1">
        <f>G1915/P1915</f>
        <v>7997.625</v>
      </c>
      <c r="R1915" s="2">
        <f>P1915/O1915</f>
        <v>3.6438168982008652E-4</v>
      </c>
      <c r="S1915" s="3">
        <f t="shared" si="60"/>
        <v>0.90308998699194354</v>
      </c>
      <c r="T1915" s="4">
        <f>O1915/S1915</f>
        <v>24310.977107750681</v>
      </c>
      <c r="U1915" s="3">
        <f t="shared" si="61"/>
        <v>3.9029610366756189</v>
      </c>
      <c r="V1915">
        <v>3365</v>
      </c>
    </row>
    <row r="1916" spans="1:22" hidden="1" x14ac:dyDescent="0.25">
      <c r="A1916" t="s">
        <v>4197</v>
      </c>
      <c r="B1916" t="s">
        <v>618</v>
      </c>
      <c r="C1916">
        <v>2014</v>
      </c>
      <c r="D1916" t="s">
        <v>50</v>
      </c>
      <c r="E1916" t="s">
        <v>30</v>
      </c>
      <c r="F1916" t="s">
        <v>19</v>
      </c>
      <c r="G1916">
        <v>63928</v>
      </c>
      <c r="H1916" t="s">
        <v>20</v>
      </c>
      <c r="I1916" t="s">
        <v>21</v>
      </c>
      <c r="J1916" t="s">
        <v>4198</v>
      </c>
      <c r="K1916" t="s">
        <v>23</v>
      </c>
      <c r="L1916" t="s">
        <v>32</v>
      </c>
      <c r="M1916" t="s">
        <v>33</v>
      </c>
      <c r="N1916" t="s">
        <v>280</v>
      </c>
      <c r="O1916">
        <v>18390</v>
      </c>
      <c r="P1916">
        <v>8</v>
      </c>
      <c r="Q1916" s="1">
        <f>G1916/P1916</f>
        <v>7991</v>
      </c>
      <c r="R1916" s="2">
        <f>P1916/O1916</f>
        <v>4.3501903208265362E-4</v>
      </c>
      <c r="S1916" s="3">
        <f t="shared" si="60"/>
        <v>0.90308998699194354</v>
      </c>
      <c r="T1916" s="4">
        <f>O1916/S1916</f>
        <v>20363.419221659533</v>
      </c>
      <c r="U1916" s="3">
        <f t="shared" si="61"/>
        <v>3.9026011306665311</v>
      </c>
      <c r="V1916">
        <v>5395</v>
      </c>
    </row>
    <row r="1917" spans="1:22" hidden="1" x14ac:dyDescent="0.25">
      <c r="A1917" t="s">
        <v>4199</v>
      </c>
      <c r="B1917" t="s">
        <v>527</v>
      </c>
      <c r="C1917">
        <v>2014</v>
      </c>
      <c r="D1917" t="s">
        <v>102</v>
      </c>
      <c r="E1917" t="s">
        <v>30</v>
      </c>
      <c r="F1917" t="s">
        <v>19</v>
      </c>
      <c r="G1917">
        <v>63881</v>
      </c>
      <c r="H1917" t="s">
        <v>20</v>
      </c>
      <c r="I1917" t="s">
        <v>174</v>
      </c>
      <c r="J1917" t="s">
        <v>4200</v>
      </c>
      <c r="K1917" t="s">
        <v>23</v>
      </c>
      <c r="L1917" t="s">
        <v>24</v>
      </c>
      <c r="M1917" t="s">
        <v>33</v>
      </c>
      <c r="N1917" t="s">
        <v>97</v>
      </c>
      <c r="O1917">
        <v>23120</v>
      </c>
      <c r="P1917">
        <v>8</v>
      </c>
      <c r="Q1917" s="1">
        <f>G1917/P1917</f>
        <v>7985.125</v>
      </c>
      <c r="R1917" s="2">
        <f>P1917/O1917</f>
        <v>3.4602076124567473E-4</v>
      </c>
      <c r="S1917" s="3">
        <f t="shared" si="60"/>
        <v>0.90308998699194354</v>
      </c>
      <c r="T1917" s="4">
        <f>O1917/S1917</f>
        <v>25600.99251793194</v>
      </c>
      <c r="U1917" s="3">
        <f t="shared" si="61"/>
        <v>3.9022817190199408</v>
      </c>
      <c r="V1917">
        <v>7130</v>
      </c>
    </row>
    <row r="1918" spans="1:22" hidden="1" x14ac:dyDescent="0.25">
      <c r="A1918" t="s">
        <v>4201</v>
      </c>
      <c r="B1918" t="s">
        <v>233</v>
      </c>
      <c r="C1918">
        <v>2016</v>
      </c>
      <c r="D1918" t="s">
        <v>17</v>
      </c>
      <c r="E1918" t="s">
        <v>30</v>
      </c>
      <c r="F1918" t="s">
        <v>19</v>
      </c>
      <c r="G1918">
        <v>63748</v>
      </c>
      <c r="H1918" t="s">
        <v>20</v>
      </c>
      <c r="I1918" t="s">
        <v>174</v>
      </c>
      <c r="J1918" t="s">
        <v>4202</v>
      </c>
      <c r="K1918" t="s">
        <v>23</v>
      </c>
      <c r="L1918" t="s">
        <v>174</v>
      </c>
      <c r="M1918" t="s">
        <v>147</v>
      </c>
      <c r="N1918" t="s">
        <v>138</v>
      </c>
      <c r="O1918">
        <v>30345</v>
      </c>
      <c r="P1918">
        <v>6</v>
      </c>
      <c r="Q1918" s="1">
        <f>G1918/P1918</f>
        <v>10624.666666666666</v>
      </c>
      <c r="R1918" s="2">
        <f>P1918/O1918</f>
        <v>1.9772614928324271E-4</v>
      </c>
      <c r="S1918" s="3">
        <f t="shared" si="60"/>
        <v>0.77815125038364363</v>
      </c>
      <c r="T1918" s="4">
        <f>O1918/S1918</f>
        <v>38996.274805237837</v>
      </c>
      <c r="U1918" s="3">
        <f t="shared" si="61"/>
        <v>4.026315313583698</v>
      </c>
      <c r="V1918">
        <v>3355</v>
      </c>
    </row>
    <row r="1919" spans="1:22" hidden="1" x14ac:dyDescent="0.25">
      <c r="A1919" t="s">
        <v>4203</v>
      </c>
      <c r="B1919" t="s">
        <v>690</v>
      </c>
      <c r="C1919">
        <v>2015</v>
      </c>
      <c r="D1919" t="s">
        <v>102</v>
      </c>
      <c r="E1919" t="s">
        <v>30</v>
      </c>
      <c r="F1919" t="s">
        <v>19</v>
      </c>
      <c r="G1919">
        <v>63739</v>
      </c>
      <c r="H1919" t="s">
        <v>20</v>
      </c>
      <c r="I1919" t="s">
        <v>21</v>
      </c>
      <c r="J1919" t="s">
        <v>4204</v>
      </c>
      <c r="K1919" t="s">
        <v>23</v>
      </c>
      <c r="L1919" t="s">
        <v>32</v>
      </c>
      <c r="M1919" t="s">
        <v>33</v>
      </c>
      <c r="N1919" t="s">
        <v>280</v>
      </c>
      <c r="O1919">
        <v>23445</v>
      </c>
      <c r="P1919">
        <v>7</v>
      </c>
      <c r="Q1919" s="1">
        <f>G1919/P1919</f>
        <v>9105.5714285714294</v>
      </c>
      <c r="R1919" s="2">
        <f>P1919/O1919</f>
        <v>2.985711239070164E-4</v>
      </c>
      <c r="S1919" s="3">
        <f t="shared" si="60"/>
        <v>0.84509804001425681</v>
      </c>
      <c r="T1919" s="4">
        <f>O1919/S1919</f>
        <v>27742.343361256029</v>
      </c>
      <c r="U1919" s="3">
        <f t="shared" si="61"/>
        <v>3.9593072055387584</v>
      </c>
      <c r="V1919">
        <v>7950</v>
      </c>
    </row>
    <row r="1920" spans="1:22" hidden="1" x14ac:dyDescent="0.25">
      <c r="A1920" t="s">
        <v>4205</v>
      </c>
      <c r="B1920" t="s">
        <v>490</v>
      </c>
      <c r="C1920">
        <v>2013</v>
      </c>
      <c r="D1920" t="s">
        <v>50</v>
      </c>
      <c r="E1920" t="s">
        <v>30</v>
      </c>
      <c r="F1920" t="s">
        <v>19</v>
      </c>
      <c r="G1920">
        <v>63731</v>
      </c>
      <c r="H1920" t="s">
        <v>20</v>
      </c>
      <c r="I1920" t="s">
        <v>21</v>
      </c>
      <c r="J1920" t="s">
        <v>4206</v>
      </c>
      <c r="K1920" t="s">
        <v>44</v>
      </c>
      <c r="L1920" t="s">
        <v>32</v>
      </c>
      <c r="M1920" t="s">
        <v>25</v>
      </c>
      <c r="N1920" t="s">
        <v>72</v>
      </c>
      <c r="O1920">
        <v>18165</v>
      </c>
      <c r="P1920">
        <v>9</v>
      </c>
      <c r="Q1920" s="1">
        <f>G1920/P1920</f>
        <v>7081.2222222222226</v>
      </c>
      <c r="R1920" s="2">
        <f>P1920/O1920</f>
        <v>4.9545829892650697E-4</v>
      </c>
      <c r="S1920" s="3">
        <f t="shared" si="60"/>
        <v>0.95424250943932487</v>
      </c>
      <c r="T1920" s="4">
        <f>O1920/S1920</f>
        <v>19036.041488733335</v>
      </c>
      <c r="U1920" s="3">
        <f t="shared" si="61"/>
        <v>3.8501082235874522</v>
      </c>
      <c r="V1920">
        <v>5270</v>
      </c>
    </row>
    <row r="1921" spans="1:22" hidden="1" x14ac:dyDescent="0.25">
      <c r="A1921" t="s">
        <v>4207</v>
      </c>
      <c r="B1921" t="s">
        <v>471</v>
      </c>
      <c r="C1921">
        <v>2012</v>
      </c>
      <c r="D1921" t="s">
        <v>55</v>
      </c>
      <c r="E1921" t="s">
        <v>30</v>
      </c>
      <c r="F1921" t="s">
        <v>19</v>
      </c>
      <c r="G1921">
        <v>63685</v>
      </c>
      <c r="H1921" t="s">
        <v>215</v>
      </c>
      <c r="I1921" t="s">
        <v>21</v>
      </c>
      <c r="J1921" t="s">
        <v>4208</v>
      </c>
      <c r="K1921" t="s">
        <v>44</v>
      </c>
      <c r="L1921" t="s">
        <v>32</v>
      </c>
      <c r="M1921" t="s">
        <v>33</v>
      </c>
      <c r="N1921" t="s">
        <v>76</v>
      </c>
      <c r="O1921">
        <v>21480</v>
      </c>
      <c r="P1921">
        <v>10</v>
      </c>
      <c r="Q1921" s="1">
        <f>G1921/P1921</f>
        <v>6368.5</v>
      </c>
      <c r="R1921" s="2">
        <f>P1921/O1921</f>
        <v>4.6554934823091247E-4</v>
      </c>
      <c r="S1921" s="3">
        <f t="shared" si="60"/>
        <v>1</v>
      </c>
      <c r="T1921" s="4">
        <f>O1921/S1921</f>
        <v>21480</v>
      </c>
      <c r="U1921" s="3">
        <f t="shared" si="61"/>
        <v>3.8040371531461421</v>
      </c>
      <c r="V1921">
        <v>10485</v>
      </c>
    </row>
    <row r="1922" spans="1:22" hidden="1" x14ac:dyDescent="0.25">
      <c r="A1922" t="s">
        <v>4209</v>
      </c>
      <c r="B1922" t="s">
        <v>938</v>
      </c>
      <c r="C1922">
        <v>2018</v>
      </c>
      <c r="D1922" t="s">
        <v>50</v>
      </c>
      <c r="E1922" t="s">
        <v>30</v>
      </c>
      <c r="F1922" t="s">
        <v>174</v>
      </c>
      <c r="G1922">
        <v>63427</v>
      </c>
      <c r="H1922" t="s">
        <v>20</v>
      </c>
      <c r="I1922" t="s">
        <v>21</v>
      </c>
      <c r="J1922" t="s">
        <v>4210</v>
      </c>
      <c r="K1922" t="s">
        <v>44</v>
      </c>
      <c r="L1922" t="s">
        <v>32</v>
      </c>
      <c r="M1922" t="s">
        <v>125</v>
      </c>
      <c r="N1922" t="s">
        <v>47</v>
      </c>
      <c r="O1922">
        <v>21340</v>
      </c>
      <c r="P1922">
        <v>4</v>
      </c>
      <c r="Q1922" s="1">
        <f>G1922/P1922</f>
        <v>15856.75</v>
      </c>
      <c r="R1922" s="2">
        <f>P1922/O1922</f>
        <v>1.8744142455482662E-4</v>
      </c>
      <c r="S1922" s="3">
        <f t="shared" si="60"/>
        <v>0.6020599913279624</v>
      </c>
      <c r="T1922" s="4">
        <f>O1922/S1922</f>
        <v>35444.972772448156</v>
      </c>
      <c r="U1922" s="3">
        <f t="shared" si="61"/>
        <v>4.2002141790911409</v>
      </c>
      <c r="V1922">
        <v>3040</v>
      </c>
    </row>
    <row r="1923" spans="1:22" hidden="1" x14ac:dyDescent="0.25">
      <c r="A1923" t="s">
        <v>4211</v>
      </c>
      <c r="B1923" t="s">
        <v>760</v>
      </c>
      <c r="C1923">
        <v>2013</v>
      </c>
      <c r="D1923" t="s">
        <v>50</v>
      </c>
      <c r="E1923" t="s">
        <v>30</v>
      </c>
      <c r="F1923" t="s">
        <v>19</v>
      </c>
      <c r="G1923">
        <v>63394</v>
      </c>
      <c r="H1923" t="s">
        <v>20</v>
      </c>
      <c r="I1923" t="s">
        <v>21</v>
      </c>
      <c r="J1923" t="s">
        <v>4212</v>
      </c>
      <c r="K1923" t="s">
        <v>23</v>
      </c>
      <c r="L1923" t="s">
        <v>406</v>
      </c>
      <c r="M1923" t="s">
        <v>85</v>
      </c>
      <c r="N1923" t="s">
        <v>175</v>
      </c>
      <c r="O1923">
        <v>18165</v>
      </c>
      <c r="P1923">
        <v>9</v>
      </c>
      <c r="Q1923" s="1">
        <f>G1923/P1923</f>
        <v>7043.7777777777774</v>
      </c>
      <c r="R1923" s="2">
        <f>P1923/O1923</f>
        <v>4.9545829892650697E-4</v>
      </c>
      <c r="S1923" s="3">
        <f t="shared" si="60"/>
        <v>0.95424250943932487</v>
      </c>
      <c r="T1923" s="4">
        <f>O1923/S1923</f>
        <v>19036.041488733335</v>
      </c>
      <c r="U1923" s="3">
        <f t="shared" si="61"/>
        <v>3.847805646073315</v>
      </c>
      <c r="V1923">
        <v>9170</v>
      </c>
    </row>
    <row r="1924" spans="1:22" hidden="1" x14ac:dyDescent="0.25">
      <c r="A1924" t="s">
        <v>4213</v>
      </c>
      <c r="B1924" t="s">
        <v>270</v>
      </c>
      <c r="C1924">
        <v>2018</v>
      </c>
      <c r="D1924" t="s">
        <v>55</v>
      </c>
      <c r="E1924" t="s">
        <v>30</v>
      </c>
      <c r="F1924" t="s">
        <v>19</v>
      </c>
      <c r="G1924">
        <v>63372</v>
      </c>
      <c r="H1924" t="s">
        <v>20</v>
      </c>
      <c r="I1924" t="s">
        <v>21</v>
      </c>
      <c r="J1924" t="s">
        <v>4214</v>
      </c>
      <c r="K1924" t="s">
        <v>44</v>
      </c>
      <c r="L1924" t="s">
        <v>32</v>
      </c>
      <c r="M1924" t="s">
        <v>46</v>
      </c>
      <c r="N1924" t="s">
        <v>76</v>
      </c>
      <c r="O1924">
        <v>25780</v>
      </c>
      <c r="P1924">
        <v>4</v>
      </c>
      <c r="Q1924" s="1">
        <f>G1924/P1924</f>
        <v>15843</v>
      </c>
      <c r="R1924" s="2">
        <f>P1924/O1924</f>
        <v>1.551590380139643E-4</v>
      </c>
      <c r="S1924" s="3">
        <f t="shared" si="60"/>
        <v>0.6020599913279624</v>
      </c>
      <c r="T1924" s="4">
        <f>O1924/S1924</f>
        <v>42819.653143098098</v>
      </c>
      <c r="U1924" s="3">
        <f t="shared" si="61"/>
        <v>4.1998374222081569</v>
      </c>
      <c r="V1924">
        <v>2280</v>
      </c>
    </row>
    <row r="1925" spans="1:22" hidden="1" x14ac:dyDescent="0.25">
      <c r="A1925" t="s">
        <v>4215</v>
      </c>
      <c r="B1925" t="s">
        <v>916</v>
      </c>
      <c r="C1925">
        <v>2016</v>
      </c>
      <c r="D1925" t="s">
        <v>50</v>
      </c>
      <c r="E1925" t="s">
        <v>30</v>
      </c>
      <c r="F1925" t="s">
        <v>19</v>
      </c>
      <c r="G1925">
        <v>63343</v>
      </c>
      <c r="H1925" t="s">
        <v>20</v>
      </c>
      <c r="I1925" t="s">
        <v>21</v>
      </c>
      <c r="J1925" t="s">
        <v>4216</v>
      </c>
      <c r="K1925" t="s">
        <v>44</v>
      </c>
      <c r="L1925" t="s">
        <v>32</v>
      </c>
      <c r="M1925" t="s">
        <v>125</v>
      </c>
      <c r="N1925" t="s">
        <v>284</v>
      </c>
      <c r="O1925">
        <v>18640</v>
      </c>
      <c r="P1925">
        <v>6</v>
      </c>
      <c r="Q1925" s="1">
        <f>G1925/P1925</f>
        <v>10557.166666666666</v>
      </c>
      <c r="R1925" s="2">
        <f>P1925/O1925</f>
        <v>3.2188841201716739E-4</v>
      </c>
      <c r="S1925" s="3">
        <f t="shared" si="60"/>
        <v>0.77815125038364363</v>
      </c>
      <c r="T1925" s="4">
        <f>O1925/S1925</f>
        <v>23954.211974613059</v>
      </c>
      <c r="U1925" s="3">
        <f t="shared" si="61"/>
        <v>4.0235473778437898</v>
      </c>
      <c r="V1925">
        <v>4645</v>
      </c>
    </row>
    <row r="1926" spans="1:22" hidden="1" x14ac:dyDescent="0.25">
      <c r="A1926" t="s">
        <v>4217</v>
      </c>
      <c r="B1926" t="s">
        <v>207</v>
      </c>
      <c r="C1926">
        <v>2017</v>
      </c>
      <c r="D1926" t="s">
        <v>55</v>
      </c>
      <c r="E1926" t="s">
        <v>30</v>
      </c>
      <c r="F1926" t="s">
        <v>174</v>
      </c>
      <c r="G1926">
        <v>63321</v>
      </c>
      <c r="H1926" t="s">
        <v>20</v>
      </c>
      <c r="I1926" t="s">
        <v>21</v>
      </c>
      <c r="J1926" t="s">
        <v>4218</v>
      </c>
      <c r="K1926" t="s">
        <v>44</v>
      </c>
      <c r="L1926" t="s">
        <v>32</v>
      </c>
      <c r="M1926" t="s">
        <v>33</v>
      </c>
      <c r="N1926" t="s">
        <v>209</v>
      </c>
      <c r="O1926">
        <v>25155</v>
      </c>
      <c r="P1926">
        <v>5</v>
      </c>
      <c r="Q1926" s="1">
        <f>G1926/P1926</f>
        <v>12664.2</v>
      </c>
      <c r="R1926" s="2">
        <f>P1926/O1926</f>
        <v>1.9876764062810574E-4</v>
      </c>
      <c r="S1926" s="3">
        <f t="shared" si="60"/>
        <v>0.69897000433601886</v>
      </c>
      <c r="T1926" s="4">
        <f>O1926/S1926</f>
        <v>35988.668818336198</v>
      </c>
      <c r="U1926" s="3">
        <f t="shared" si="61"/>
        <v>4.1025777605253761</v>
      </c>
      <c r="V1926">
        <v>8565</v>
      </c>
    </row>
    <row r="1927" spans="1:22" hidden="1" x14ac:dyDescent="0.25">
      <c r="A1927" t="s">
        <v>4219</v>
      </c>
      <c r="B1927" t="s">
        <v>453</v>
      </c>
      <c r="C1927">
        <v>2016</v>
      </c>
      <c r="D1927" t="s">
        <v>50</v>
      </c>
      <c r="E1927" t="s">
        <v>30</v>
      </c>
      <c r="F1927" t="s">
        <v>19</v>
      </c>
      <c r="G1927">
        <v>63269</v>
      </c>
      <c r="H1927" t="s">
        <v>20</v>
      </c>
      <c r="I1927" t="s">
        <v>174</v>
      </c>
      <c r="J1927" t="s">
        <v>4220</v>
      </c>
      <c r="K1927" t="s">
        <v>44</v>
      </c>
      <c r="L1927" t="s">
        <v>32</v>
      </c>
      <c r="M1927" t="s">
        <v>33</v>
      </c>
      <c r="N1927" t="s">
        <v>455</v>
      </c>
      <c r="O1927">
        <v>18640</v>
      </c>
      <c r="P1927">
        <v>6</v>
      </c>
      <c r="Q1927" s="1">
        <f>G1927/P1927</f>
        <v>10544.833333333334</v>
      </c>
      <c r="R1927" s="2">
        <f>P1927/O1927</f>
        <v>3.2188841201716739E-4</v>
      </c>
      <c r="S1927" s="3">
        <f t="shared" si="60"/>
        <v>0.77815125038364363</v>
      </c>
      <c r="T1927" s="4">
        <f>O1927/S1927</f>
        <v>23954.211974613059</v>
      </c>
      <c r="U1927" s="3">
        <f t="shared" si="61"/>
        <v>4.023039719875821</v>
      </c>
      <c r="V1927">
        <v>743</v>
      </c>
    </row>
    <row r="1928" spans="1:22" hidden="1" x14ac:dyDescent="0.25">
      <c r="A1928" t="s">
        <v>4221</v>
      </c>
      <c r="B1928" t="s">
        <v>404</v>
      </c>
      <c r="C1928">
        <v>2018</v>
      </c>
      <c r="D1928" t="s">
        <v>55</v>
      </c>
      <c r="E1928" t="s">
        <v>30</v>
      </c>
      <c r="F1928" t="s">
        <v>19</v>
      </c>
      <c r="G1928">
        <v>63207</v>
      </c>
      <c r="H1928" t="s">
        <v>20</v>
      </c>
      <c r="I1928" t="s">
        <v>21</v>
      </c>
      <c r="J1928" t="s">
        <v>4222</v>
      </c>
      <c r="K1928" t="s">
        <v>44</v>
      </c>
      <c r="L1928" t="s">
        <v>32</v>
      </c>
      <c r="M1928" t="s">
        <v>63</v>
      </c>
      <c r="N1928" t="s">
        <v>76</v>
      </c>
      <c r="O1928">
        <v>25780</v>
      </c>
      <c r="P1928">
        <v>4</v>
      </c>
      <c r="Q1928" s="1">
        <f>G1928/P1928</f>
        <v>15801.75</v>
      </c>
      <c r="R1928" s="2">
        <f>P1928/O1928</f>
        <v>1.551590380139643E-4</v>
      </c>
      <c r="S1928" s="3">
        <f t="shared" si="60"/>
        <v>0.6020599913279624</v>
      </c>
      <c r="T1928" s="4">
        <f>O1928/S1928</f>
        <v>42819.653143098098</v>
      </c>
      <c r="U1928" s="3">
        <f t="shared" si="61"/>
        <v>4.1987051865276497</v>
      </c>
      <c r="V1928">
        <v>2003</v>
      </c>
    </row>
    <row r="1929" spans="1:22" hidden="1" x14ac:dyDescent="0.25">
      <c r="A1929" t="s">
        <v>4223</v>
      </c>
      <c r="B1929" t="s">
        <v>354</v>
      </c>
      <c r="C1929">
        <v>2014</v>
      </c>
      <c r="D1929" t="s">
        <v>50</v>
      </c>
      <c r="E1929" t="s">
        <v>30</v>
      </c>
      <c r="F1929" t="s">
        <v>19</v>
      </c>
      <c r="G1929">
        <v>63186</v>
      </c>
      <c r="H1929" t="s">
        <v>20</v>
      </c>
      <c r="I1929" t="s">
        <v>21</v>
      </c>
      <c r="J1929" t="s">
        <v>4224</v>
      </c>
      <c r="K1929" t="s">
        <v>44</v>
      </c>
      <c r="L1929" t="s">
        <v>32</v>
      </c>
      <c r="M1929" t="s">
        <v>125</v>
      </c>
      <c r="N1929" t="s">
        <v>166</v>
      </c>
      <c r="O1929">
        <v>18390</v>
      </c>
      <c r="P1929">
        <v>8</v>
      </c>
      <c r="Q1929" s="1">
        <f>G1929/P1929</f>
        <v>7898.25</v>
      </c>
      <c r="R1929" s="2">
        <f>P1929/O1929</f>
        <v>4.3501903208265362E-4</v>
      </c>
      <c r="S1929" s="3">
        <f t="shared" si="60"/>
        <v>0.90308998699194354</v>
      </c>
      <c r="T1929" s="4">
        <f>O1929/S1929</f>
        <v>20363.419221659533</v>
      </c>
      <c r="U1929" s="3">
        <f t="shared" si="61"/>
        <v>3.8975308761594696</v>
      </c>
      <c r="V1929">
        <v>5391</v>
      </c>
    </row>
    <row r="1930" spans="1:22" hidden="1" x14ac:dyDescent="0.25">
      <c r="A1930" t="s">
        <v>4225</v>
      </c>
      <c r="B1930" t="s">
        <v>2004</v>
      </c>
      <c r="C1930">
        <v>2014</v>
      </c>
      <c r="D1930" t="s">
        <v>102</v>
      </c>
      <c r="E1930" t="s">
        <v>30</v>
      </c>
      <c r="F1930" t="s">
        <v>19</v>
      </c>
      <c r="G1930">
        <v>63168</v>
      </c>
      <c r="H1930" t="s">
        <v>20</v>
      </c>
      <c r="I1930" t="s">
        <v>21</v>
      </c>
      <c r="J1930" t="s">
        <v>4226</v>
      </c>
      <c r="K1930" t="s">
        <v>23</v>
      </c>
      <c r="L1930" t="s">
        <v>24</v>
      </c>
      <c r="M1930" t="s">
        <v>63</v>
      </c>
      <c r="N1930" t="s">
        <v>395</v>
      </c>
      <c r="O1930">
        <v>23120</v>
      </c>
      <c r="P1930">
        <v>8</v>
      </c>
      <c r="Q1930" s="1">
        <f>G1930/P1930</f>
        <v>7896</v>
      </c>
      <c r="R1930" s="2">
        <f>P1930/O1930</f>
        <v>3.4602076124567473E-4</v>
      </c>
      <c r="S1930" s="3">
        <f t="shared" si="60"/>
        <v>0.90308998699194354</v>
      </c>
      <c r="T1930" s="4">
        <f>O1930/S1930</f>
        <v>25600.99251793194</v>
      </c>
      <c r="U1930" s="3">
        <f t="shared" si="61"/>
        <v>3.8974071396615804</v>
      </c>
      <c r="V1930">
        <v>5130</v>
      </c>
    </row>
    <row r="1931" spans="1:22" hidden="1" x14ac:dyDescent="0.25">
      <c r="A1931" t="s">
        <v>4227</v>
      </c>
      <c r="B1931" t="s">
        <v>459</v>
      </c>
      <c r="C1931">
        <v>2017</v>
      </c>
      <c r="D1931" t="s">
        <v>786</v>
      </c>
      <c r="E1931" t="s">
        <v>30</v>
      </c>
      <c r="F1931" t="s">
        <v>19</v>
      </c>
      <c r="G1931">
        <v>63167</v>
      </c>
      <c r="H1931" t="s">
        <v>20</v>
      </c>
      <c r="I1931" t="s">
        <v>21</v>
      </c>
      <c r="J1931" t="s">
        <v>4228</v>
      </c>
      <c r="K1931" t="s">
        <v>44</v>
      </c>
      <c r="L1931" t="s">
        <v>71</v>
      </c>
      <c r="M1931" t="s">
        <v>33</v>
      </c>
      <c r="N1931" t="s">
        <v>76</v>
      </c>
      <c r="O1931">
        <v>21415</v>
      </c>
      <c r="P1931">
        <v>5</v>
      </c>
      <c r="Q1931" s="1">
        <f>G1931/P1931</f>
        <v>12633.4</v>
      </c>
      <c r="R1931" s="2">
        <f>P1931/O1931</f>
        <v>2.3348120476301658E-4</v>
      </c>
      <c r="S1931" s="3">
        <f t="shared" si="60"/>
        <v>0.69897000433601886</v>
      </c>
      <c r="T1931" s="4">
        <f>O1931/S1931</f>
        <v>30637.938491141711</v>
      </c>
      <c r="U1931" s="3">
        <f t="shared" si="61"/>
        <v>4.1015202470338243</v>
      </c>
      <c r="V1931">
        <v>3515</v>
      </c>
    </row>
    <row r="1932" spans="1:22" hidden="1" x14ac:dyDescent="0.25">
      <c r="A1932" t="s">
        <v>4229</v>
      </c>
      <c r="B1932" t="s">
        <v>65</v>
      </c>
      <c r="C1932">
        <v>2017</v>
      </c>
      <c r="D1932" t="s">
        <v>102</v>
      </c>
      <c r="E1932" t="s">
        <v>30</v>
      </c>
      <c r="F1932" t="s">
        <v>19</v>
      </c>
      <c r="G1932">
        <v>63162</v>
      </c>
      <c r="H1932" t="s">
        <v>20</v>
      </c>
      <c r="I1932" t="s">
        <v>21</v>
      </c>
      <c r="J1932" t="s">
        <v>4230</v>
      </c>
      <c r="K1932" t="s">
        <v>44</v>
      </c>
      <c r="L1932" t="s">
        <v>24</v>
      </c>
      <c r="M1932" t="s">
        <v>33</v>
      </c>
      <c r="N1932" t="s">
        <v>67</v>
      </c>
      <c r="O1932">
        <v>29295</v>
      </c>
      <c r="P1932">
        <v>5</v>
      </c>
      <c r="Q1932" s="1">
        <f>G1932/P1932</f>
        <v>12632.4</v>
      </c>
      <c r="R1932" s="2">
        <f>P1932/O1932</f>
        <v>1.7067759003242875E-4</v>
      </c>
      <c r="S1932" s="3">
        <f t="shared" si="60"/>
        <v>0.69897000433601886</v>
      </c>
      <c r="T1932" s="4">
        <f>O1932/S1932</f>
        <v>41911.669768760046</v>
      </c>
      <c r="U1932" s="3">
        <f t="shared" si="61"/>
        <v>4.1014858689826932</v>
      </c>
      <c r="V1932">
        <v>4795</v>
      </c>
    </row>
    <row r="1933" spans="1:22" hidden="1" x14ac:dyDescent="0.25">
      <c r="A1933" t="s">
        <v>4231</v>
      </c>
      <c r="B1933" t="s">
        <v>938</v>
      </c>
      <c r="C1933">
        <v>2018</v>
      </c>
      <c r="D1933" t="s">
        <v>17</v>
      </c>
      <c r="E1933" t="s">
        <v>30</v>
      </c>
      <c r="F1933" t="s">
        <v>19</v>
      </c>
      <c r="G1933">
        <v>63155</v>
      </c>
      <c r="H1933" t="s">
        <v>20</v>
      </c>
      <c r="I1933" t="s">
        <v>174</v>
      </c>
      <c r="J1933" t="s">
        <v>4232</v>
      </c>
      <c r="K1933" t="s">
        <v>23</v>
      </c>
      <c r="L1933" t="s">
        <v>174</v>
      </c>
      <c r="M1933" t="s">
        <v>33</v>
      </c>
      <c r="N1933" t="s">
        <v>47</v>
      </c>
      <c r="O1933">
        <v>36760</v>
      </c>
      <c r="P1933">
        <v>4</v>
      </c>
      <c r="Q1933" s="1">
        <f>G1933/P1933</f>
        <v>15788.75</v>
      </c>
      <c r="R1933" s="2">
        <f>P1933/O1933</f>
        <v>1.088139281828074E-4</v>
      </c>
      <c r="S1933" s="3">
        <f t="shared" si="60"/>
        <v>0.6020599913279624</v>
      </c>
      <c r="T1933" s="4">
        <f>O1933/S1933</f>
        <v>61057.038384029722</v>
      </c>
      <c r="U1933" s="3">
        <f t="shared" si="61"/>
        <v>4.1983477481469054</v>
      </c>
      <c r="V1933">
        <v>6170</v>
      </c>
    </row>
    <row r="1934" spans="1:22" hidden="1" x14ac:dyDescent="0.25">
      <c r="A1934" t="s">
        <v>4233</v>
      </c>
      <c r="B1934" t="s">
        <v>426</v>
      </c>
      <c r="C1934">
        <v>2018</v>
      </c>
      <c r="D1934" t="s">
        <v>50</v>
      </c>
      <c r="E1934" t="s">
        <v>30</v>
      </c>
      <c r="F1934" t="s">
        <v>19</v>
      </c>
      <c r="G1934">
        <v>63101</v>
      </c>
      <c r="H1934" t="s">
        <v>20</v>
      </c>
      <c r="I1934" t="s">
        <v>21</v>
      </c>
      <c r="J1934" t="s">
        <v>4234</v>
      </c>
      <c r="K1934" t="s">
        <v>44</v>
      </c>
      <c r="L1934" t="s">
        <v>406</v>
      </c>
      <c r="M1934" t="s">
        <v>46</v>
      </c>
      <c r="N1934" t="s">
        <v>130</v>
      </c>
      <c r="O1934">
        <v>21150</v>
      </c>
      <c r="P1934">
        <v>4</v>
      </c>
      <c r="Q1934" s="1">
        <f>G1934/P1934</f>
        <v>15775.25</v>
      </c>
      <c r="R1934" s="2">
        <f>P1934/O1934</f>
        <v>1.8912529550827424E-4</v>
      </c>
      <c r="S1934" s="3">
        <f t="shared" si="60"/>
        <v>0.6020599913279624</v>
      </c>
      <c r="T1934" s="4">
        <f>O1934/S1934</f>
        <v>35129.389603433854</v>
      </c>
      <c r="U1934" s="3">
        <f t="shared" si="61"/>
        <v>4.1979762505000169</v>
      </c>
      <c r="V1934">
        <v>4250</v>
      </c>
    </row>
    <row r="1935" spans="1:22" hidden="1" x14ac:dyDescent="0.25">
      <c r="A1935" t="s">
        <v>4235</v>
      </c>
      <c r="B1935" t="s">
        <v>3896</v>
      </c>
      <c r="C1935">
        <v>2016</v>
      </c>
      <c r="D1935" t="s">
        <v>42</v>
      </c>
      <c r="E1935" t="s">
        <v>30</v>
      </c>
      <c r="F1935" t="s">
        <v>19</v>
      </c>
      <c r="G1935">
        <v>63044</v>
      </c>
      <c r="H1935" t="s">
        <v>20</v>
      </c>
      <c r="I1935" t="s">
        <v>21</v>
      </c>
      <c r="J1935" t="s">
        <v>4236</v>
      </c>
      <c r="K1935" t="s">
        <v>44</v>
      </c>
      <c r="L1935" t="s">
        <v>45</v>
      </c>
      <c r="M1935" t="s">
        <v>125</v>
      </c>
      <c r="N1935" t="s">
        <v>80</v>
      </c>
      <c r="O1935">
        <v>29550</v>
      </c>
      <c r="P1935">
        <v>6</v>
      </c>
      <c r="Q1935" s="1">
        <f>G1935/P1935</f>
        <v>10507.333333333334</v>
      </c>
      <c r="R1935" s="2">
        <f>P1935/O1935</f>
        <v>2.0304568527918781E-4</v>
      </c>
      <c r="S1935" s="3">
        <f t="shared" si="60"/>
        <v>0.77815125038364363</v>
      </c>
      <c r="T1935" s="4">
        <f>O1935/S1935</f>
        <v>37974.622524131752</v>
      </c>
      <c r="U1935" s="3">
        <f t="shared" si="61"/>
        <v>4.0214925099800958</v>
      </c>
      <c r="V1935">
        <v>2551</v>
      </c>
    </row>
    <row r="1936" spans="1:22" hidden="1" x14ac:dyDescent="0.25">
      <c r="A1936" t="s">
        <v>4237</v>
      </c>
      <c r="B1936" t="s">
        <v>236</v>
      </c>
      <c r="C1936">
        <v>2013</v>
      </c>
      <c r="D1936" t="s">
        <v>50</v>
      </c>
      <c r="E1936" t="s">
        <v>30</v>
      </c>
      <c r="F1936" t="s">
        <v>19</v>
      </c>
      <c r="G1936">
        <v>63002</v>
      </c>
      <c r="H1936" t="s">
        <v>20</v>
      </c>
      <c r="I1936" t="s">
        <v>21</v>
      </c>
      <c r="J1936" t="s">
        <v>4238</v>
      </c>
      <c r="K1936" t="s">
        <v>44</v>
      </c>
      <c r="L1936" t="s">
        <v>32</v>
      </c>
      <c r="M1936" t="s">
        <v>63</v>
      </c>
      <c r="N1936" t="s">
        <v>238</v>
      </c>
      <c r="O1936">
        <v>18165</v>
      </c>
      <c r="P1936">
        <v>9</v>
      </c>
      <c r="Q1936" s="1">
        <f>G1936/P1936</f>
        <v>7000.2222222222226</v>
      </c>
      <c r="R1936" s="2">
        <f>P1936/O1936</f>
        <v>4.9545829892650697E-4</v>
      </c>
      <c r="S1936" s="3">
        <f t="shared" si="60"/>
        <v>0.95424250943932487</v>
      </c>
      <c r="T1936" s="4">
        <f>O1936/S1936</f>
        <v>19036.041488733335</v>
      </c>
      <c r="U1936" s="3">
        <f t="shared" si="61"/>
        <v>3.8451118269218276</v>
      </c>
      <c r="V1936">
        <v>5167</v>
      </c>
    </row>
    <row r="1937" spans="1:22" hidden="1" x14ac:dyDescent="0.25">
      <c r="A1937" t="s">
        <v>4239</v>
      </c>
      <c r="B1937" t="s">
        <v>123</v>
      </c>
      <c r="C1937">
        <v>2017</v>
      </c>
      <c r="D1937" t="s">
        <v>50</v>
      </c>
      <c r="E1937" t="s">
        <v>30</v>
      </c>
      <c r="F1937" t="s">
        <v>19</v>
      </c>
      <c r="G1937">
        <v>63000</v>
      </c>
      <c r="H1937" t="s">
        <v>20</v>
      </c>
      <c r="I1937" t="s">
        <v>174</v>
      </c>
      <c r="J1937" t="s">
        <v>4240</v>
      </c>
      <c r="K1937" t="s">
        <v>23</v>
      </c>
      <c r="L1937" t="s">
        <v>406</v>
      </c>
      <c r="M1937" t="s">
        <v>33</v>
      </c>
      <c r="N1937" t="s">
        <v>126</v>
      </c>
      <c r="O1937">
        <v>19950</v>
      </c>
      <c r="P1937">
        <v>5</v>
      </c>
      <c r="Q1937" s="1">
        <f>G1937/P1937</f>
        <v>12600</v>
      </c>
      <c r="R1937" s="2">
        <f>P1937/O1937</f>
        <v>2.506265664160401E-4</v>
      </c>
      <c r="S1937" s="3">
        <f t="shared" si="60"/>
        <v>0.69897000433601886</v>
      </c>
      <c r="T1937" s="4">
        <f>O1937/S1937</f>
        <v>28541.997333564188</v>
      </c>
      <c r="U1937" s="3">
        <f t="shared" si="61"/>
        <v>4.1003705451175625</v>
      </c>
      <c r="V1937">
        <v>4962</v>
      </c>
    </row>
    <row r="1938" spans="1:22" hidden="1" x14ac:dyDescent="0.25">
      <c r="A1938" t="s">
        <v>4241</v>
      </c>
      <c r="B1938" t="s">
        <v>4242</v>
      </c>
      <c r="C1938">
        <v>2012</v>
      </c>
      <c r="D1938" t="s">
        <v>50</v>
      </c>
      <c r="E1938" t="s">
        <v>30</v>
      </c>
      <c r="F1938" t="s">
        <v>19</v>
      </c>
      <c r="G1938">
        <v>62938</v>
      </c>
      <c r="H1938" t="s">
        <v>20</v>
      </c>
      <c r="I1938" t="s">
        <v>21</v>
      </c>
      <c r="J1938" t="s">
        <v>4243</v>
      </c>
      <c r="K1938" t="s">
        <v>44</v>
      </c>
      <c r="L1938" t="s">
        <v>32</v>
      </c>
      <c r="M1938" t="s">
        <v>33</v>
      </c>
      <c r="N1938" t="s">
        <v>26</v>
      </c>
      <c r="O1938">
        <v>15755</v>
      </c>
      <c r="P1938">
        <v>10</v>
      </c>
      <c r="Q1938" s="1">
        <f>G1938/P1938</f>
        <v>6293.8</v>
      </c>
      <c r="R1938" s="2">
        <f>P1938/O1938</f>
        <v>6.3471913678197394E-4</v>
      </c>
      <c r="S1938" s="3">
        <f t="shared" si="60"/>
        <v>1</v>
      </c>
      <c r="T1938" s="4">
        <f>O1938/S1938</f>
        <v>15755</v>
      </c>
      <c r="U1938" s="3">
        <f t="shared" si="61"/>
        <v>3.7989129380884128</v>
      </c>
      <c r="V1938">
        <v>5205</v>
      </c>
    </row>
    <row r="1939" spans="1:22" hidden="1" x14ac:dyDescent="0.25">
      <c r="A1939" t="s">
        <v>4244</v>
      </c>
      <c r="B1939" t="s">
        <v>699</v>
      </c>
      <c r="C1939">
        <v>2014</v>
      </c>
      <c r="D1939" t="s">
        <v>42</v>
      </c>
      <c r="E1939" t="s">
        <v>30</v>
      </c>
      <c r="F1939" t="s">
        <v>19</v>
      </c>
      <c r="G1939">
        <v>62926</v>
      </c>
      <c r="H1939" t="s">
        <v>20</v>
      </c>
      <c r="I1939" t="s">
        <v>21</v>
      </c>
      <c r="J1939" t="s">
        <v>4245</v>
      </c>
      <c r="K1939" t="s">
        <v>44</v>
      </c>
      <c r="L1939" t="s">
        <v>45</v>
      </c>
      <c r="M1939" t="s">
        <v>85</v>
      </c>
      <c r="N1939" t="s">
        <v>39</v>
      </c>
      <c r="O1939">
        <v>28825</v>
      </c>
      <c r="P1939">
        <v>8</v>
      </c>
      <c r="Q1939" s="1">
        <f>G1939/P1939</f>
        <v>7865.75</v>
      </c>
      <c r="R1939" s="2">
        <f>P1939/O1939</f>
        <v>2.7753686036426713E-4</v>
      </c>
      <c r="S1939" s="3">
        <f t="shared" si="60"/>
        <v>0.90308998699194354</v>
      </c>
      <c r="T1939" s="4">
        <f>O1939/S1939</f>
        <v>31918.192445042743</v>
      </c>
      <c r="U1939" s="3">
        <f t="shared" si="61"/>
        <v>3.8957401389532249</v>
      </c>
      <c r="V1939">
        <v>7830</v>
      </c>
    </row>
    <row r="1940" spans="1:22" hidden="1" x14ac:dyDescent="0.25">
      <c r="A1940" t="s">
        <v>4246</v>
      </c>
      <c r="B1940" t="s">
        <v>721</v>
      </c>
      <c r="C1940">
        <v>2015</v>
      </c>
      <c r="D1940" t="s">
        <v>102</v>
      </c>
      <c r="E1940" t="s">
        <v>30</v>
      </c>
      <c r="F1940" t="s">
        <v>174</v>
      </c>
      <c r="G1940">
        <v>62852</v>
      </c>
      <c r="H1940" t="s">
        <v>20</v>
      </c>
      <c r="I1940" t="s">
        <v>21</v>
      </c>
      <c r="J1940" t="s">
        <v>4247</v>
      </c>
      <c r="K1940" t="s">
        <v>23</v>
      </c>
      <c r="L1940" t="s">
        <v>174</v>
      </c>
      <c r="M1940" t="s">
        <v>33</v>
      </c>
      <c r="N1940" t="s">
        <v>191</v>
      </c>
      <c r="O1940">
        <v>23445</v>
      </c>
      <c r="P1940">
        <v>7</v>
      </c>
      <c r="Q1940" s="1">
        <f>G1940/P1940</f>
        <v>8978.8571428571431</v>
      </c>
      <c r="R1940" s="2">
        <f>P1940/O1940</f>
        <v>2.985711239070164E-4</v>
      </c>
      <c r="S1940" s="3">
        <f t="shared" si="60"/>
        <v>0.84509804001425681</v>
      </c>
      <c r="T1940" s="4">
        <f>O1940/S1940</f>
        <v>27742.343361256029</v>
      </c>
      <c r="U1940" s="3">
        <f t="shared" si="61"/>
        <v>3.9532210618190811</v>
      </c>
      <c r="V1940">
        <v>4956</v>
      </c>
    </row>
    <row r="1941" spans="1:22" hidden="1" x14ac:dyDescent="0.25">
      <c r="A1941" t="s">
        <v>4248</v>
      </c>
      <c r="B1941" t="s">
        <v>236</v>
      </c>
      <c r="C1941">
        <v>2016</v>
      </c>
      <c r="D1941" t="s">
        <v>17</v>
      </c>
      <c r="E1941" t="s">
        <v>30</v>
      </c>
      <c r="F1941" t="s">
        <v>19</v>
      </c>
      <c r="G1941">
        <v>62786</v>
      </c>
      <c r="H1941" t="s">
        <v>20</v>
      </c>
      <c r="I1941" t="s">
        <v>21</v>
      </c>
      <c r="J1941" t="s">
        <v>4249</v>
      </c>
      <c r="K1941" t="s">
        <v>57</v>
      </c>
      <c r="L1941" t="s">
        <v>24</v>
      </c>
      <c r="M1941" t="s">
        <v>33</v>
      </c>
      <c r="N1941" t="s">
        <v>238</v>
      </c>
      <c r="O1941">
        <v>30345</v>
      </c>
      <c r="P1941">
        <v>6</v>
      </c>
      <c r="Q1941" s="1">
        <f>G1941/P1941</f>
        <v>10464.333333333334</v>
      </c>
      <c r="R1941" s="2">
        <f>P1941/O1941</f>
        <v>1.9772614928324271E-4</v>
      </c>
      <c r="S1941" s="3">
        <f t="shared" si="60"/>
        <v>0.77815125038364363</v>
      </c>
      <c r="T1941" s="4">
        <f>O1941/S1941</f>
        <v>38996.274805237837</v>
      </c>
      <c r="U1941" s="3">
        <f t="shared" si="61"/>
        <v>4.019711565319029</v>
      </c>
      <c r="V1941">
        <v>8445</v>
      </c>
    </row>
    <row r="1942" spans="1:22" hidden="1" x14ac:dyDescent="0.25">
      <c r="A1942" t="s">
        <v>4250</v>
      </c>
      <c r="B1942" t="s">
        <v>260</v>
      </c>
      <c r="C1942">
        <v>2013</v>
      </c>
      <c r="D1942" t="s">
        <v>50</v>
      </c>
      <c r="E1942" t="s">
        <v>30</v>
      </c>
      <c r="F1942" t="s">
        <v>19</v>
      </c>
      <c r="G1942">
        <v>62781</v>
      </c>
      <c r="H1942" t="s">
        <v>20</v>
      </c>
      <c r="I1942" t="s">
        <v>174</v>
      </c>
      <c r="J1942" t="s">
        <v>4251</v>
      </c>
      <c r="K1942" t="s">
        <v>23</v>
      </c>
      <c r="L1942" t="s">
        <v>32</v>
      </c>
      <c r="M1942" t="s">
        <v>33</v>
      </c>
      <c r="N1942" t="s">
        <v>166</v>
      </c>
      <c r="O1942">
        <v>18165</v>
      </c>
      <c r="P1942">
        <v>9</v>
      </c>
      <c r="Q1942" s="1">
        <f>G1942/P1942</f>
        <v>6975.666666666667</v>
      </c>
      <c r="R1942" s="2">
        <f>P1942/O1942</f>
        <v>4.9545829892650697E-4</v>
      </c>
      <c r="S1942" s="3">
        <f t="shared" si="60"/>
        <v>0.95424250943932487</v>
      </c>
      <c r="T1942" s="4">
        <f>O1942/S1942</f>
        <v>19036.041488733335</v>
      </c>
      <c r="U1942" s="3">
        <f t="shared" si="61"/>
        <v>3.8435857195899277</v>
      </c>
      <c r="V1942">
        <v>3178</v>
      </c>
    </row>
    <row r="1943" spans="1:22" hidden="1" x14ac:dyDescent="0.25">
      <c r="A1943" t="s">
        <v>4252</v>
      </c>
      <c r="B1943" t="s">
        <v>721</v>
      </c>
      <c r="C1943">
        <v>2016</v>
      </c>
      <c r="D1943" t="s">
        <v>42</v>
      </c>
      <c r="E1943" t="s">
        <v>30</v>
      </c>
      <c r="F1943" t="s">
        <v>19</v>
      </c>
      <c r="G1943">
        <v>62728</v>
      </c>
      <c r="H1943" t="s">
        <v>20</v>
      </c>
      <c r="I1943" t="s">
        <v>21</v>
      </c>
      <c r="J1943" t="s">
        <v>4253</v>
      </c>
      <c r="K1943" t="s">
        <v>44</v>
      </c>
      <c r="L1943" t="s">
        <v>84</v>
      </c>
      <c r="M1943" t="s">
        <v>125</v>
      </c>
      <c r="N1943" t="s">
        <v>191</v>
      </c>
      <c r="O1943">
        <v>29550</v>
      </c>
      <c r="P1943">
        <v>6</v>
      </c>
      <c r="Q1943" s="1">
        <f>G1943/P1943</f>
        <v>10454.666666666666</v>
      </c>
      <c r="R1943" s="2">
        <f>P1943/O1943</f>
        <v>2.0304568527918781E-4</v>
      </c>
      <c r="S1943" s="3">
        <f t="shared" si="60"/>
        <v>0.77815125038364363</v>
      </c>
      <c r="T1943" s="4">
        <f>O1943/S1943</f>
        <v>37974.622524131752</v>
      </c>
      <c r="U1943" s="3">
        <f t="shared" si="61"/>
        <v>4.0193101904645374</v>
      </c>
      <c r="V1943">
        <v>6300</v>
      </c>
    </row>
    <row r="1944" spans="1:22" hidden="1" x14ac:dyDescent="0.25">
      <c r="A1944" t="s">
        <v>4254</v>
      </c>
      <c r="B1944" t="s">
        <v>710</v>
      </c>
      <c r="C1944">
        <v>2014</v>
      </c>
      <c r="D1944" t="s">
        <v>17</v>
      </c>
      <c r="E1944" t="s">
        <v>30</v>
      </c>
      <c r="F1944" t="s">
        <v>19</v>
      </c>
      <c r="G1944">
        <v>62713</v>
      </c>
      <c r="H1944" t="s">
        <v>20</v>
      </c>
      <c r="I1944" t="s">
        <v>21</v>
      </c>
      <c r="J1944" t="s">
        <v>4255</v>
      </c>
      <c r="K1944" t="s">
        <v>44</v>
      </c>
      <c r="L1944" t="s">
        <v>24</v>
      </c>
      <c r="M1944" t="s">
        <v>33</v>
      </c>
      <c r="N1944" t="s">
        <v>76</v>
      </c>
      <c r="O1944">
        <v>29670</v>
      </c>
      <c r="P1944">
        <v>8</v>
      </c>
      <c r="Q1944" s="1">
        <f>G1944/P1944</f>
        <v>7839.125</v>
      </c>
      <c r="R1944" s="2">
        <f>P1944/O1944</f>
        <v>2.6963262554769129E-4</v>
      </c>
      <c r="S1944" s="3">
        <f t="shared" si="60"/>
        <v>0.90308998699194354</v>
      </c>
      <c r="T1944" s="4">
        <f>O1944/S1944</f>
        <v>32853.868858436013</v>
      </c>
      <c r="U1944" s="3">
        <f t="shared" si="61"/>
        <v>3.8942675896131336</v>
      </c>
      <c r="V1944">
        <v>8679</v>
      </c>
    </row>
    <row r="1945" spans="1:22" hidden="1" x14ac:dyDescent="0.25">
      <c r="A1945" t="s">
        <v>4256</v>
      </c>
      <c r="B1945" t="s">
        <v>3750</v>
      </c>
      <c r="C1945">
        <v>2016</v>
      </c>
      <c r="D1945" t="s">
        <v>102</v>
      </c>
      <c r="E1945" t="s">
        <v>30</v>
      </c>
      <c r="F1945" t="s">
        <v>19</v>
      </c>
      <c r="G1945">
        <v>62690</v>
      </c>
      <c r="H1945" t="s">
        <v>20</v>
      </c>
      <c r="I1945" t="s">
        <v>21</v>
      </c>
      <c r="J1945" t="s">
        <v>4257</v>
      </c>
      <c r="K1945" t="s">
        <v>23</v>
      </c>
      <c r="L1945" t="s">
        <v>24</v>
      </c>
      <c r="M1945" t="s">
        <v>38</v>
      </c>
      <c r="N1945" t="s">
        <v>80</v>
      </c>
      <c r="O1945">
        <v>23845</v>
      </c>
      <c r="P1945">
        <v>6</v>
      </c>
      <c r="Q1945" s="1">
        <f>G1945/P1945</f>
        <v>10448.333333333334</v>
      </c>
      <c r="R1945" s="2">
        <f>P1945/O1945</f>
        <v>2.5162507863283706E-4</v>
      </c>
      <c r="S1945" s="3">
        <f t="shared" si="60"/>
        <v>0.77815125038364363</v>
      </c>
      <c r="T1945" s="4">
        <f>O1945/S1945</f>
        <v>30643.142947137789</v>
      </c>
      <c r="U1945" s="3">
        <f t="shared" si="61"/>
        <v>4.0190470194553152</v>
      </c>
      <c r="V1945">
        <v>2345</v>
      </c>
    </row>
    <row r="1946" spans="1:22" hidden="1" x14ac:dyDescent="0.25">
      <c r="A1946" t="s">
        <v>4258</v>
      </c>
      <c r="B1946" t="s">
        <v>1016</v>
      </c>
      <c r="C1946">
        <v>2016</v>
      </c>
      <c r="D1946" t="s">
        <v>17</v>
      </c>
      <c r="E1946" t="s">
        <v>30</v>
      </c>
      <c r="F1946" t="s">
        <v>19</v>
      </c>
      <c r="G1946">
        <v>62622</v>
      </c>
      <c r="H1946" t="s">
        <v>20</v>
      </c>
      <c r="I1946" t="s">
        <v>21</v>
      </c>
      <c r="J1946" t="s">
        <v>4259</v>
      </c>
      <c r="K1946" t="s">
        <v>23</v>
      </c>
      <c r="L1946" t="s">
        <v>24</v>
      </c>
      <c r="M1946" t="s">
        <v>125</v>
      </c>
      <c r="N1946" t="s">
        <v>39</v>
      </c>
      <c r="O1946">
        <v>30345</v>
      </c>
      <c r="P1946">
        <v>6</v>
      </c>
      <c r="Q1946" s="1">
        <f>G1946/P1946</f>
        <v>10437</v>
      </c>
      <c r="R1946" s="2">
        <f>P1946/O1946</f>
        <v>1.9772614928324271E-4</v>
      </c>
      <c r="S1946" s="3">
        <f t="shared" si="60"/>
        <v>0.77815125038364363</v>
      </c>
      <c r="T1946" s="4">
        <f>O1946/S1946</f>
        <v>38996.274805237837</v>
      </c>
      <c r="U1946" s="3">
        <f t="shared" si="61"/>
        <v>4.018575683467251</v>
      </c>
      <c r="V1946">
        <v>5395</v>
      </c>
    </row>
    <row r="1947" spans="1:22" hidden="1" x14ac:dyDescent="0.25">
      <c r="A1947" t="s">
        <v>4260</v>
      </c>
      <c r="B1947" t="s">
        <v>1512</v>
      </c>
      <c r="C1947">
        <v>2015</v>
      </c>
      <c r="D1947" t="s">
        <v>55</v>
      </c>
      <c r="E1947" t="s">
        <v>30</v>
      </c>
      <c r="F1947" t="s">
        <v>19</v>
      </c>
      <c r="G1947">
        <v>62490</v>
      </c>
      <c r="H1947" t="s">
        <v>20</v>
      </c>
      <c r="I1947" t="s">
        <v>21</v>
      </c>
      <c r="J1947" t="s">
        <v>4261</v>
      </c>
      <c r="K1947" t="s">
        <v>44</v>
      </c>
      <c r="L1947" t="s">
        <v>32</v>
      </c>
      <c r="M1947" t="s">
        <v>125</v>
      </c>
      <c r="N1947" t="s">
        <v>148</v>
      </c>
      <c r="O1947">
        <v>22105</v>
      </c>
      <c r="P1947">
        <v>7</v>
      </c>
      <c r="Q1947" s="1">
        <f>G1947/P1947</f>
        <v>8927.1428571428569</v>
      </c>
      <c r="R1947" s="2">
        <f>P1947/O1947</f>
        <v>3.166704365528161E-4</v>
      </c>
      <c r="S1947" s="3">
        <f t="shared" si="60"/>
        <v>0.84509804001425681</v>
      </c>
      <c r="T1947" s="4">
        <f>O1947/S1947</f>
        <v>26156.728513566413</v>
      </c>
      <c r="U1947" s="3">
        <f t="shared" si="61"/>
        <v>3.9507124846531516</v>
      </c>
      <c r="V1947">
        <v>6122</v>
      </c>
    </row>
    <row r="1948" spans="1:22" hidden="1" x14ac:dyDescent="0.25">
      <c r="A1948" t="s">
        <v>4262</v>
      </c>
      <c r="B1948" t="s">
        <v>1306</v>
      </c>
      <c r="C1948">
        <v>2017</v>
      </c>
      <c r="D1948" t="s">
        <v>17</v>
      </c>
      <c r="E1948" t="s">
        <v>30</v>
      </c>
      <c r="F1948" t="s">
        <v>19</v>
      </c>
      <c r="G1948">
        <v>62484</v>
      </c>
      <c r="H1948" t="s">
        <v>20</v>
      </c>
      <c r="I1948" t="s">
        <v>21</v>
      </c>
      <c r="J1948" t="s">
        <v>4263</v>
      </c>
      <c r="K1948" t="s">
        <v>23</v>
      </c>
      <c r="L1948" t="s">
        <v>24</v>
      </c>
      <c r="M1948" t="s">
        <v>33</v>
      </c>
      <c r="N1948" t="s">
        <v>175</v>
      </c>
      <c r="O1948">
        <v>36455</v>
      </c>
      <c r="P1948">
        <v>5</v>
      </c>
      <c r="Q1948" s="1">
        <f>G1948/P1948</f>
        <v>12496.8</v>
      </c>
      <c r="R1948" s="2">
        <f>P1948/O1948</f>
        <v>1.3715539706487449E-4</v>
      </c>
      <c r="S1948" s="3">
        <f t="shared" si="60"/>
        <v>0.69897000433601886</v>
      </c>
      <c r="T1948" s="4">
        <f>O1948/S1948</f>
        <v>52155.31392456554</v>
      </c>
      <c r="U1948" s="3">
        <f t="shared" si="61"/>
        <v>4.0967988193872982</v>
      </c>
      <c r="V1948">
        <v>12660</v>
      </c>
    </row>
    <row r="1949" spans="1:22" hidden="1" x14ac:dyDescent="0.25">
      <c r="A1949" t="s">
        <v>4264</v>
      </c>
      <c r="B1949" t="s">
        <v>214</v>
      </c>
      <c r="C1949">
        <v>2016</v>
      </c>
      <c r="D1949" t="s">
        <v>50</v>
      </c>
      <c r="E1949" t="s">
        <v>30</v>
      </c>
      <c r="F1949" t="s">
        <v>19</v>
      </c>
      <c r="G1949">
        <v>62429</v>
      </c>
      <c r="H1949" t="s">
        <v>626</v>
      </c>
      <c r="I1949" t="s">
        <v>21</v>
      </c>
      <c r="J1949" t="s">
        <v>4265</v>
      </c>
      <c r="K1949" t="s">
        <v>44</v>
      </c>
      <c r="L1949" t="s">
        <v>32</v>
      </c>
      <c r="M1949" t="s">
        <v>125</v>
      </c>
      <c r="N1949" t="s">
        <v>138</v>
      </c>
      <c r="O1949">
        <v>18640</v>
      </c>
      <c r="P1949">
        <v>6</v>
      </c>
      <c r="Q1949" s="1">
        <f>G1949/P1949</f>
        <v>10404.833333333334</v>
      </c>
      <c r="R1949" s="2">
        <f>P1949/O1949</f>
        <v>3.2188841201716739E-4</v>
      </c>
      <c r="S1949" s="3">
        <f t="shared" si="60"/>
        <v>0.77815125038364363</v>
      </c>
      <c r="T1949" s="4">
        <f>O1949/S1949</f>
        <v>23954.211974613059</v>
      </c>
      <c r="U1949" s="3">
        <f t="shared" si="61"/>
        <v>4.0172351279889371</v>
      </c>
      <c r="V1949">
        <v>7642</v>
      </c>
    </row>
    <row r="1950" spans="1:22" hidden="1" x14ac:dyDescent="0.25">
      <c r="A1950" t="s">
        <v>4266</v>
      </c>
      <c r="B1950" t="s">
        <v>681</v>
      </c>
      <c r="C1950">
        <v>2015</v>
      </c>
      <c r="D1950" t="s">
        <v>55</v>
      </c>
      <c r="E1950" t="s">
        <v>30</v>
      </c>
      <c r="F1950" t="s">
        <v>19</v>
      </c>
      <c r="G1950">
        <v>62370</v>
      </c>
      <c r="H1950" t="s">
        <v>20</v>
      </c>
      <c r="I1950" t="s">
        <v>150</v>
      </c>
      <c r="J1950" t="s">
        <v>4267</v>
      </c>
      <c r="K1950" t="s">
        <v>23</v>
      </c>
      <c r="L1950" t="s">
        <v>32</v>
      </c>
      <c r="M1950" t="s">
        <v>125</v>
      </c>
      <c r="N1950" t="s">
        <v>72</v>
      </c>
      <c r="O1950">
        <v>22105</v>
      </c>
      <c r="P1950">
        <v>7</v>
      </c>
      <c r="Q1950" s="1">
        <f>G1950/P1950</f>
        <v>8910</v>
      </c>
      <c r="R1950" s="2">
        <f>P1950/O1950</f>
        <v>3.166704365528161E-4</v>
      </c>
      <c r="S1950" s="3">
        <f t="shared" si="60"/>
        <v>0.84509804001425681</v>
      </c>
      <c r="T1950" s="4">
        <f>O1950/S1950</f>
        <v>26156.728513566413</v>
      </c>
      <c r="U1950" s="3">
        <f t="shared" si="61"/>
        <v>3.9498777040368749</v>
      </c>
      <c r="V1950">
        <v>7611</v>
      </c>
    </row>
    <row r="1951" spans="1:22" hidden="1" x14ac:dyDescent="0.25">
      <c r="A1951" t="s">
        <v>4268</v>
      </c>
      <c r="B1951" t="s">
        <v>3750</v>
      </c>
      <c r="C1951">
        <v>2016</v>
      </c>
      <c r="D1951" t="s">
        <v>29</v>
      </c>
      <c r="E1951" t="s">
        <v>30</v>
      </c>
      <c r="F1951" t="s">
        <v>19</v>
      </c>
      <c r="G1951">
        <v>62314</v>
      </c>
      <c r="H1951" t="s">
        <v>20</v>
      </c>
      <c r="I1951" t="s">
        <v>21</v>
      </c>
      <c r="J1951" t="s">
        <v>4269</v>
      </c>
      <c r="K1951" t="s">
        <v>44</v>
      </c>
      <c r="L1951" t="s">
        <v>71</v>
      </c>
      <c r="M1951" t="s">
        <v>4270</v>
      </c>
      <c r="N1951" t="s">
        <v>80</v>
      </c>
      <c r="O1951">
        <v>15890</v>
      </c>
      <c r="P1951">
        <v>6</v>
      </c>
      <c r="Q1951" s="1">
        <f>G1951/P1951</f>
        <v>10385.666666666666</v>
      </c>
      <c r="R1951" s="2">
        <f>P1951/O1951</f>
        <v>3.7759597230962869E-4</v>
      </c>
      <c r="S1951" s="3">
        <f t="shared" si="60"/>
        <v>0.77815125038364363</v>
      </c>
      <c r="T1951" s="4">
        <f>O1951/S1951</f>
        <v>20420.19465003227</v>
      </c>
      <c r="U1951" s="3">
        <f t="shared" si="61"/>
        <v>4.0164343795771167</v>
      </c>
      <c r="V1951">
        <v>3900</v>
      </c>
    </row>
    <row r="1952" spans="1:22" hidden="1" x14ac:dyDescent="0.25">
      <c r="A1952" t="s">
        <v>4271</v>
      </c>
      <c r="B1952" t="s">
        <v>92</v>
      </c>
      <c r="C1952">
        <v>2015</v>
      </c>
      <c r="D1952" t="s">
        <v>50</v>
      </c>
      <c r="E1952" t="s">
        <v>30</v>
      </c>
      <c r="F1952" t="s">
        <v>19</v>
      </c>
      <c r="G1952">
        <v>62263</v>
      </c>
      <c r="H1952" t="s">
        <v>20</v>
      </c>
      <c r="I1952" t="s">
        <v>21</v>
      </c>
      <c r="J1952" t="s">
        <v>4272</v>
      </c>
      <c r="K1952" t="s">
        <v>23</v>
      </c>
      <c r="L1952" t="s">
        <v>32</v>
      </c>
      <c r="M1952" t="s">
        <v>33</v>
      </c>
      <c r="N1952" t="s">
        <v>26</v>
      </c>
      <c r="O1952">
        <v>18290</v>
      </c>
      <c r="P1952">
        <v>7</v>
      </c>
      <c r="Q1952" s="1">
        <f>G1952/P1952</f>
        <v>8894.7142857142862</v>
      </c>
      <c r="R1952" s="2">
        <f>P1952/O1952</f>
        <v>3.8272279934390378E-4</v>
      </c>
      <c r="S1952" s="3">
        <f t="shared" si="60"/>
        <v>0.84509804001425681</v>
      </c>
      <c r="T1952" s="4">
        <f>O1952/S1952</f>
        <v>21642.459376300823</v>
      </c>
      <c r="U1952" s="3">
        <f t="shared" si="61"/>
        <v>3.949132002320948</v>
      </c>
      <c r="V1952">
        <v>3790</v>
      </c>
    </row>
    <row r="1953" spans="1:22" hidden="1" x14ac:dyDescent="0.25">
      <c r="A1953" t="s">
        <v>4273</v>
      </c>
      <c r="B1953" t="s">
        <v>988</v>
      </c>
      <c r="C1953">
        <v>2017</v>
      </c>
      <c r="D1953" t="s">
        <v>55</v>
      </c>
      <c r="E1953" t="s">
        <v>30</v>
      </c>
      <c r="F1953" t="s">
        <v>19</v>
      </c>
      <c r="G1953">
        <v>62125</v>
      </c>
      <c r="H1953" t="s">
        <v>20</v>
      </c>
      <c r="I1953" t="s">
        <v>21</v>
      </c>
      <c r="J1953" t="s">
        <v>4274</v>
      </c>
      <c r="K1953" t="s">
        <v>44</v>
      </c>
      <c r="L1953" t="s">
        <v>174</v>
      </c>
      <c r="M1953" t="s">
        <v>125</v>
      </c>
      <c r="N1953" t="s">
        <v>209</v>
      </c>
      <c r="O1953">
        <v>25155</v>
      </c>
      <c r="P1953">
        <v>5</v>
      </c>
      <c r="Q1953" s="1">
        <f>G1953/P1953</f>
        <v>12425</v>
      </c>
      <c r="R1953" s="2">
        <f>P1953/O1953</f>
        <v>1.9876764062810574E-4</v>
      </c>
      <c r="S1953" s="3">
        <f t="shared" si="60"/>
        <v>0.69897000433601886</v>
      </c>
      <c r="T1953" s="4">
        <f>O1953/S1953</f>
        <v>35988.668818336198</v>
      </c>
      <c r="U1953" s="3">
        <f t="shared" si="61"/>
        <v>4.0942963974053699</v>
      </c>
      <c r="V1953">
        <v>9160</v>
      </c>
    </row>
    <row r="1954" spans="1:22" hidden="1" x14ac:dyDescent="0.25">
      <c r="A1954" t="s">
        <v>4275</v>
      </c>
      <c r="B1954" t="s">
        <v>278</v>
      </c>
      <c r="C1954">
        <v>2016</v>
      </c>
      <c r="D1954" t="s">
        <v>17</v>
      </c>
      <c r="E1954" t="s">
        <v>30</v>
      </c>
      <c r="F1954" t="s">
        <v>19</v>
      </c>
      <c r="G1954">
        <v>62108</v>
      </c>
      <c r="H1954" t="s">
        <v>20</v>
      </c>
      <c r="I1954" t="s">
        <v>21</v>
      </c>
      <c r="J1954" t="s">
        <v>4276</v>
      </c>
      <c r="K1954" t="s">
        <v>23</v>
      </c>
      <c r="L1954" t="s">
        <v>174</v>
      </c>
      <c r="M1954" t="s">
        <v>33</v>
      </c>
      <c r="N1954" t="s">
        <v>280</v>
      </c>
      <c r="O1954">
        <v>30345</v>
      </c>
      <c r="P1954">
        <v>6</v>
      </c>
      <c r="Q1954" s="1">
        <f>G1954/P1954</f>
        <v>10351.333333333334</v>
      </c>
      <c r="R1954" s="2">
        <f>P1954/O1954</f>
        <v>1.9772614928324271E-4</v>
      </c>
      <c r="S1954" s="3">
        <f t="shared" si="60"/>
        <v>0.77815125038364363</v>
      </c>
      <c r="T1954" s="4">
        <f>O1954/S1954</f>
        <v>38996.274805237837</v>
      </c>
      <c r="U1954" s="3">
        <f t="shared" si="61"/>
        <v>4.0149962939488688</v>
      </c>
      <c r="V1954">
        <v>5360</v>
      </c>
    </row>
    <row r="1955" spans="1:22" hidden="1" x14ac:dyDescent="0.25">
      <c r="A1955" t="s">
        <v>4277</v>
      </c>
      <c r="B1955" t="s">
        <v>189</v>
      </c>
      <c r="C1955">
        <v>2016</v>
      </c>
      <c r="D1955" t="s">
        <v>50</v>
      </c>
      <c r="E1955" t="s">
        <v>30</v>
      </c>
      <c r="F1955" t="s">
        <v>19</v>
      </c>
      <c r="G1955">
        <v>62100</v>
      </c>
      <c r="H1955" t="s">
        <v>20</v>
      </c>
      <c r="I1955" t="s">
        <v>21</v>
      </c>
      <c r="J1955" t="s">
        <v>4278</v>
      </c>
      <c r="K1955" t="s">
        <v>44</v>
      </c>
      <c r="L1955" t="s">
        <v>32</v>
      </c>
      <c r="M1955" t="s">
        <v>63</v>
      </c>
      <c r="N1955" t="s">
        <v>191</v>
      </c>
      <c r="O1955">
        <v>18640</v>
      </c>
      <c r="P1955">
        <v>6</v>
      </c>
      <c r="Q1955" s="1">
        <f>G1955/P1955</f>
        <v>10350</v>
      </c>
      <c r="R1955" s="2">
        <f>P1955/O1955</f>
        <v>3.2188841201716739E-4</v>
      </c>
      <c r="S1955" s="3">
        <f t="shared" si="60"/>
        <v>0.77815125038364363</v>
      </c>
      <c r="T1955" s="4">
        <f>O1955/S1955</f>
        <v>23954.211974613059</v>
      </c>
      <c r="U1955" s="3">
        <f t="shared" si="61"/>
        <v>4.0149403497929361</v>
      </c>
      <c r="V1955">
        <v>4640</v>
      </c>
    </row>
    <row r="1956" spans="1:22" hidden="1" x14ac:dyDescent="0.25">
      <c r="A1956" t="s">
        <v>4279</v>
      </c>
      <c r="B1956" t="s">
        <v>471</v>
      </c>
      <c r="C1956">
        <v>2012</v>
      </c>
      <c r="D1956" t="s">
        <v>55</v>
      </c>
      <c r="E1956" t="s">
        <v>30</v>
      </c>
      <c r="F1956" t="s">
        <v>19</v>
      </c>
      <c r="G1956">
        <v>62095</v>
      </c>
      <c r="H1956" t="s">
        <v>20</v>
      </c>
      <c r="I1956" t="s">
        <v>21</v>
      </c>
      <c r="J1956" t="s">
        <v>4280</v>
      </c>
      <c r="K1956" t="s">
        <v>44</v>
      </c>
      <c r="L1956" t="s">
        <v>32</v>
      </c>
      <c r="M1956" t="s">
        <v>63</v>
      </c>
      <c r="N1956" t="s">
        <v>76</v>
      </c>
      <c r="O1956">
        <v>21480</v>
      </c>
      <c r="P1956">
        <v>10</v>
      </c>
      <c r="Q1956" s="1">
        <f>G1956/P1956</f>
        <v>6209.5</v>
      </c>
      <c r="R1956" s="2">
        <f>P1956/O1956</f>
        <v>4.6554934823091247E-4</v>
      </c>
      <c r="S1956" s="3">
        <f t="shared" si="60"/>
        <v>1</v>
      </c>
      <c r="T1956" s="4">
        <f>O1956/S1956</f>
        <v>21480</v>
      </c>
      <c r="U1956" s="3">
        <f t="shared" si="61"/>
        <v>3.7930566314192116</v>
      </c>
      <c r="V1956">
        <v>9272</v>
      </c>
    </row>
    <row r="1957" spans="1:22" hidden="1" x14ac:dyDescent="0.25">
      <c r="A1957" t="s">
        <v>4281</v>
      </c>
      <c r="B1957" t="s">
        <v>690</v>
      </c>
      <c r="C1957">
        <v>2016</v>
      </c>
      <c r="D1957" t="s">
        <v>50</v>
      </c>
      <c r="E1957" t="s">
        <v>30</v>
      </c>
      <c r="F1957" t="s">
        <v>19</v>
      </c>
      <c r="G1957">
        <v>62066</v>
      </c>
      <c r="H1957" t="s">
        <v>20</v>
      </c>
      <c r="I1957" t="s">
        <v>21</v>
      </c>
      <c r="J1957" t="s">
        <v>4282</v>
      </c>
      <c r="K1957" t="s">
        <v>23</v>
      </c>
      <c r="L1957" t="s">
        <v>174</v>
      </c>
      <c r="M1957" t="s">
        <v>33</v>
      </c>
      <c r="N1957" t="s">
        <v>280</v>
      </c>
      <c r="O1957">
        <v>18640</v>
      </c>
      <c r="P1957">
        <v>6</v>
      </c>
      <c r="Q1957" s="1">
        <f>G1957/P1957</f>
        <v>10344.333333333334</v>
      </c>
      <c r="R1957" s="2">
        <f>P1957/O1957</f>
        <v>3.2188841201716739E-4</v>
      </c>
      <c r="S1957" s="3">
        <f t="shared" si="60"/>
        <v>0.77815125038364363</v>
      </c>
      <c r="T1957" s="4">
        <f>O1957/S1957</f>
        <v>23954.211974613059</v>
      </c>
      <c r="U1957" s="3">
        <f t="shared" si="61"/>
        <v>4.0147025066997584</v>
      </c>
      <c r="V1957">
        <v>4655</v>
      </c>
    </row>
    <row r="1958" spans="1:22" hidden="1" x14ac:dyDescent="0.25">
      <c r="A1958" t="s">
        <v>4283</v>
      </c>
      <c r="B1958" t="s">
        <v>236</v>
      </c>
      <c r="C1958">
        <v>2014</v>
      </c>
      <c r="D1958" t="s">
        <v>55</v>
      </c>
      <c r="E1958" t="s">
        <v>30</v>
      </c>
      <c r="F1958" t="s">
        <v>19</v>
      </c>
      <c r="G1958">
        <v>62000</v>
      </c>
      <c r="H1958" t="s">
        <v>20</v>
      </c>
      <c r="I1958" t="s">
        <v>21</v>
      </c>
      <c r="J1958" t="s">
        <v>4284</v>
      </c>
      <c r="K1958" t="s">
        <v>23</v>
      </c>
      <c r="L1958" t="s">
        <v>32</v>
      </c>
      <c r="M1958" t="s">
        <v>63</v>
      </c>
      <c r="N1958" t="s">
        <v>238</v>
      </c>
      <c r="O1958">
        <v>21955</v>
      </c>
      <c r="P1958">
        <v>8</v>
      </c>
      <c r="Q1958" s="1">
        <f>G1958/P1958</f>
        <v>7750</v>
      </c>
      <c r="R1958" s="2">
        <f>P1958/O1958</f>
        <v>3.6438168982008652E-4</v>
      </c>
      <c r="S1958" s="3">
        <f t="shared" si="60"/>
        <v>0.90308998699194354</v>
      </c>
      <c r="T1958" s="4">
        <f>O1958/S1958</f>
        <v>24310.977107750681</v>
      </c>
      <c r="U1958" s="3">
        <f t="shared" si="61"/>
        <v>3.8893017025063101</v>
      </c>
      <c r="V1958">
        <v>4455</v>
      </c>
    </row>
    <row r="1959" spans="1:22" hidden="1" x14ac:dyDescent="0.25">
      <c r="A1959" t="s">
        <v>4285</v>
      </c>
      <c r="B1959" t="s">
        <v>916</v>
      </c>
      <c r="C1959">
        <v>2016</v>
      </c>
      <c r="D1959" t="s">
        <v>55</v>
      </c>
      <c r="E1959" t="s">
        <v>30</v>
      </c>
      <c r="F1959" t="s">
        <v>19</v>
      </c>
      <c r="G1959">
        <v>62000</v>
      </c>
      <c r="H1959" t="s">
        <v>626</v>
      </c>
      <c r="I1959" t="s">
        <v>21</v>
      </c>
      <c r="J1959" t="s">
        <v>4286</v>
      </c>
      <c r="K1959" t="s">
        <v>44</v>
      </c>
      <c r="L1959" t="s">
        <v>32</v>
      </c>
      <c r="M1959" t="s">
        <v>63</v>
      </c>
      <c r="N1959" t="s">
        <v>284</v>
      </c>
      <c r="O1959">
        <v>22205</v>
      </c>
      <c r="P1959">
        <v>6</v>
      </c>
      <c r="Q1959" s="1">
        <f>G1959/P1959</f>
        <v>10333.333333333334</v>
      </c>
      <c r="R1959" s="2">
        <f>P1959/O1959</f>
        <v>2.7020941229452826E-4</v>
      </c>
      <c r="S1959" s="3">
        <f t="shared" si="60"/>
        <v>0.77815125038364363</v>
      </c>
      <c r="T1959" s="4">
        <f>O1959/S1959</f>
        <v>28535.583524478698</v>
      </c>
      <c r="U1959" s="3">
        <f t="shared" si="61"/>
        <v>4.0142404391146105</v>
      </c>
      <c r="V1959">
        <v>9205</v>
      </c>
    </row>
    <row r="1960" spans="1:22" hidden="1" x14ac:dyDescent="0.25">
      <c r="A1960" t="s">
        <v>4287</v>
      </c>
      <c r="B1960" t="s">
        <v>581</v>
      </c>
      <c r="C1960">
        <v>2017</v>
      </c>
      <c r="D1960" t="s">
        <v>17</v>
      </c>
      <c r="E1960" t="s">
        <v>30</v>
      </c>
      <c r="F1960" t="s">
        <v>19</v>
      </c>
      <c r="G1960">
        <v>61976</v>
      </c>
      <c r="H1960" t="s">
        <v>20</v>
      </c>
      <c r="I1960" t="s">
        <v>21</v>
      </c>
      <c r="J1960" t="s">
        <v>4288</v>
      </c>
      <c r="K1960" t="s">
        <v>44</v>
      </c>
      <c r="L1960" t="s">
        <v>24</v>
      </c>
      <c r="M1960" t="s">
        <v>63</v>
      </c>
      <c r="N1960" t="s">
        <v>104</v>
      </c>
      <c r="O1960">
        <v>36455</v>
      </c>
      <c r="P1960">
        <v>5</v>
      </c>
      <c r="Q1960" s="1">
        <f>G1960/P1960</f>
        <v>12395.2</v>
      </c>
      <c r="R1960" s="2">
        <f>P1960/O1960</f>
        <v>1.3715539706487449E-4</v>
      </c>
      <c r="S1960" s="3">
        <f t="shared" si="60"/>
        <v>0.69897000433601886</v>
      </c>
      <c r="T1960" s="4">
        <f>O1960/S1960</f>
        <v>52155.31392456554</v>
      </c>
      <c r="U1960" s="3">
        <f t="shared" si="61"/>
        <v>4.0932535386226485</v>
      </c>
      <c r="V1960">
        <v>13460</v>
      </c>
    </row>
    <row r="1961" spans="1:22" hidden="1" x14ac:dyDescent="0.25">
      <c r="A1961" t="s">
        <v>4289</v>
      </c>
      <c r="B1961" t="s">
        <v>117</v>
      </c>
      <c r="C1961">
        <v>2017</v>
      </c>
      <c r="D1961" t="s">
        <v>50</v>
      </c>
      <c r="E1961" t="s">
        <v>30</v>
      </c>
      <c r="F1961" t="s">
        <v>19</v>
      </c>
      <c r="G1961">
        <v>61937</v>
      </c>
      <c r="H1961" t="s">
        <v>20</v>
      </c>
      <c r="I1961" t="s">
        <v>21</v>
      </c>
      <c r="J1961" t="s">
        <v>4290</v>
      </c>
      <c r="K1961" t="s">
        <v>23</v>
      </c>
      <c r="L1961" t="s">
        <v>71</v>
      </c>
      <c r="M1961" t="s">
        <v>33</v>
      </c>
      <c r="N1961" t="s">
        <v>76</v>
      </c>
      <c r="O1961">
        <v>22100</v>
      </c>
      <c r="P1961">
        <v>5</v>
      </c>
      <c r="Q1961" s="1">
        <f>G1961/P1961</f>
        <v>12387.4</v>
      </c>
      <c r="R1961" s="2">
        <f>P1961/O1961</f>
        <v>2.2624434389140272E-4</v>
      </c>
      <c r="S1961" s="3">
        <f t="shared" si="60"/>
        <v>0.69897000433601886</v>
      </c>
      <c r="T1961" s="4">
        <f>O1961/S1961</f>
        <v>31617.951933421984</v>
      </c>
      <c r="U1961" s="3">
        <f t="shared" si="61"/>
        <v>4.0929801615701438</v>
      </c>
      <c r="V1961">
        <v>1105</v>
      </c>
    </row>
    <row r="1962" spans="1:22" hidden="1" x14ac:dyDescent="0.25">
      <c r="A1962" t="s">
        <v>4291</v>
      </c>
      <c r="B1962" t="s">
        <v>324</v>
      </c>
      <c r="C1962">
        <v>2014</v>
      </c>
      <c r="D1962" t="s">
        <v>703</v>
      </c>
      <c r="E1962" t="s">
        <v>30</v>
      </c>
      <c r="F1962" t="s">
        <v>2312</v>
      </c>
      <c r="G1962">
        <v>61895</v>
      </c>
      <c r="H1962" t="s">
        <v>20</v>
      </c>
      <c r="I1962" t="s">
        <v>21</v>
      </c>
      <c r="J1962" t="s">
        <v>4292</v>
      </c>
      <c r="K1962" t="s">
        <v>44</v>
      </c>
      <c r="L1962" t="s">
        <v>71</v>
      </c>
      <c r="M1962" t="s">
        <v>33</v>
      </c>
      <c r="N1962" t="s">
        <v>76</v>
      </c>
      <c r="O1962">
        <v>19995</v>
      </c>
      <c r="P1962">
        <v>8</v>
      </c>
      <c r="Q1962" s="1">
        <f>G1962/P1962</f>
        <v>7736.875</v>
      </c>
      <c r="R1962" s="2">
        <f>P1962/O1962</f>
        <v>4.0010002500625154E-4</v>
      </c>
      <c r="S1962" s="3">
        <f t="shared" si="60"/>
        <v>0.90308998699194354</v>
      </c>
      <c r="T1962" s="4">
        <f>O1962/S1962</f>
        <v>22140.65075242427</v>
      </c>
      <c r="U1962" s="3">
        <f t="shared" si="61"/>
        <v>3.8885655802815657</v>
      </c>
      <c r="V1962">
        <v>5657</v>
      </c>
    </row>
    <row r="1963" spans="1:22" hidden="1" x14ac:dyDescent="0.25">
      <c r="A1963" t="s">
        <v>4293</v>
      </c>
      <c r="B1963" t="s">
        <v>41</v>
      </c>
      <c r="C1963">
        <v>2011</v>
      </c>
      <c r="D1963" t="s">
        <v>55</v>
      </c>
      <c r="E1963" t="s">
        <v>18</v>
      </c>
      <c r="F1963" t="s">
        <v>19</v>
      </c>
      <c r="G1963">
        <v>61811</v>
      </c>
      <c r="H1963" t="s">
        <v>20</v>
      </c>
      <c r="I1963" t="s">
        <v>21</v>
      </c>
      <c r="J1963" t="s">
        <v>4294</v>
      </c>
      <c r="K1963" t="s">
        <v>44</v>
      </c>
      <c r="L1963" t="s">
        <v>406</v>
      </c>
      <c r="M1963" t="s">
        <v>63</v>
      </c>
      <c r="N1963" t="s">
        <v>47</v>
      </c>
      <c r="O1963">
        <v>27305</v>
      </c>
      <c r="P1963">
        <v>11</v>
      </c>
      <c r="Q1963" s="1">
        <f>G1963/P1963</f>
        <v>5619.181818181818</v>
      </c>
      <c r="R1963" s="2">
        <f>P1963/O1963</f>
        <v>4.028566196667277E-4</v>
      </c>
      <c r="S1963" s="3">
        <f t="shared" si="60"/>
        <v>1.0413926851582251</v>
      </c>
      <c r="T1963" s="4">
        <f>O1963/S1963</f>
        <v>26219.696363482122</v>
      </c>
      <c r="U1963" s="3">
        <f t="shared" si="61"/>
        <v>3.7496730846586255</v>
      </c>
      <c r="V1963">
        <v>15310</v>
      </c>
    </row>
    <row r="1964" spans="1:22" hidden="1" x14ac:dyDescent="0.25">
      <c r="A1964" t="s">
        <v>4295</v>
      </c>
      <c r="B1964" t="s">
        <v>117</v>
      </c>
      <c r="C1964">
        <v>2017</v>
      </c>
      <c r="D1964" t="s">
        <v>102</v>
      </c>
      <c r="E1964" t="s">
        <v>30</v>
      </c>
      <c r="F1964" t="s">
        <v>19</v>
      </c>
      <c r="G1964">
        <v>61794</v>
      </c>
      <c r="H1964" t="s">
        <v>20</v>
      </c>
      <c r="I1964" t="s">
        <v>21</v>
      </c>
      <c r="J1964" t="s">
        <v>4296</v>
      </c>
      <c r="K1964" t="s">
        <v>23</v>
      </c>
      <c r="L1964" t="s">
        <v>24</v>
      </c>
      <c r="M1964" t="s">
        <v>33</v>
      </c>
      <c r="N1964" t="s">
        <v>76</v>
      </c>
      <c r="O1964">
        <v>29295</v>
      </c>
      <c r="P1964">
        <v>5</v>
      </c>
      <c r="Q1964" s="1">
        <f>G1964/P1964</f>
        <v>12358.8</v>
      </c>
      <c r="R1964" s="2">
        <f>P1964/O1964</f>
        <v>1.7067759003242875E-4</v>
      </c>
      <c r="S1964" s="3">
        <f t="shared" si="60"/>
        <v>0.69897000433601886</v>
      </c>
      <c r="T1964" s="4">
        <f>O1964/S1964</f>
        <v>41911.669768760046</v>
      </c>
      <c r="U1964" s="3">
        <f t="shared" si="61"/>
        <v>4.0919763041930377</v>
      </c>
      <c r="V1964">
        <v>6314</v>
      </c>
    </row>
    <row r="1965" spans="1:22" hidden="1" x14ac:dyDescent="0.25">
      <c r="A1965" t="s">
        <v>4297</v>
      </c>
      <c r="B1965" t="s">
        <v>431</v>
      </c>
      <c r="C1965">
        <v>2016</v>
      </c>
      <c r="D1965" t="s">
        <v>29</v>
      </c>
      <c r="E1965" t="s">
        <v>30</v>
      </c>
      <c r="F1965" t="s">
        <v>19</v>
      </c>
      <c r="G1965">
        <v>61701</v>
      </c>
      <c r="H1965" t="s">
        <v>20</v>
      </c>
      <c r="I1965" t="s">
        <v>21</v>
      </c>
      <c r="J1965" t="s">
        <v>4298</v>
      </c>
      <c r="K1965" t="s">
        <v>44</v>
      </c>
      <c r="L1965" t="s">
        <v>71</v>
      </c>
      <c r="M1965" t="s">
        <v>125</v>
      </c>
      <c r="N1965" t="s">
        <v>433</v>
      </c>
      <c r="O1965">
        <v>15890</v>
      </c>
      <c r="P1965">
        <v>6</v>
      </c>
      <c r="Q1965" s="1">
        <f>G1965/P1965</f>
        <v>10283.5</v>
      </c>
      <c r="R1965" s="2">
        <f>P1965/O1965</f>
        <v>3.7759597230962869E-4</v>
      </c>
      <c r="S1965" s="3">
        <f t="shared" si="60"/>
        <v>0.77815125038364363</v>
      </c>
      <c r="T1965" s="4">
        <f>O1965/S1965</f>
        <v>20420.19465003227</v>
      </c>
      <c r="U1965" s="3">
        <f t="shared" si="61"/>
        <v>4.0121409524010172</v>
      </c>
      <c r="V1965">
        <v>3292</v>
      </c>
    </row>
    <row r="1966" spans="1:22" hidden="1" x14ac:dyDescent="0.25">
      <c r="A1966" t="s">
        <v>4299</v>
      </c>
      <c r="B1966" t="s">
        <v>177</v>
      </c>
      <c r="C1966">
        <v>2017</v>
      </c>
      <c r="D1966" t="s">
        <v>50</v>
      </c>
      <c r="E1966" t="s">
        <v>30</v>
      </c>
      <c r="F1966" t="s">
        <v>19</v>
      </c>
      <c r="G1966">
        <v>61659</v>
      </c>
      <c r="H1966" t="s">
        <v>20</v>
      </c>
      <c r="I1966" t="s">
        <v>150</v>
      </c>
      <c r="J1966" t="s">
        <v>4300</v>
      </c>
      <c r="K1966" t="s">
        <v>23</v>
      </c>
      <c r="L1966" t="s">
        <v>174</v>
      </c>
      <c r="M1966" t="s">
        <v>38</v>
      </c>
      <c r="N1966" t="s">
        <v>138</v>
      </c>
      <c r="O1966">
        <v>23900</v>
      </c>
      <c r="P1966">
        <v>5</v>
      </c>
      <c r="Q1966" s="1">
        <f>G1966/P1966</f>
        <v>12331.8</v>
      </c>
      <c r="R1966" s="2">
        <f>P1966/O1966</f>
        <v>2.0920502092050208E-4</v>
      </c>
      <c r="S1966" s="3">
        <f t="shared" si="60"/>
        <v>0.69897000433601886</v>
      </c>
      <c r="T1966" s="4">
        <f>O1966/S1966</f>
        <v>34193.169737954093</v>
      </c>
      <c r="U1966" s="3">
        <f t="shared" si="61"/>
        <v>4.0910264726226897</v>
      </c>
      <c r="V1966">
        <v>2405</v>
      </c>
    </row>
    <row r="1967" spans="1:22" hidden="1" x14ac:dyDescent="0.25">
      <c r="A1967" t="s">
        <v>4301</v>
      </c>
      <c r="B1967" t="s">
        <v>588</v>
      </c>
      <c r="C1967">
        <v>2017</v>
      </c>
      <c r="D1967" t="s">
        <v>55</v>
      </c>
      <c r="E1967" t="s">
        <v>30</v>
      </c>
      <c r="F1967" t="s">
        <v>19</v>
      </c>
      <c r="G1967">
        <v>61582</v>
      </c>
      <c r="H1967" t="s">
        <v>20</v>
      </c>
      <c r="I1967" t="s">
        <v>21</v>
      </c>
      <c r="J1967" t="s">
        <v>4302</v>
      </c>
      <c r="K1967" t="s">
        <v>44</v>
      </c>
      <c r="L1967" t="s">
        <v>406</v>
      </c>
      <c r="M1967" t="s">
        <v>125</v>
      </c>
      <c r="N1967" t="s">
        <v>47</v>
      </c>
      <c r="O1967">
        <v>22455</v>
      </c>
      <c r="P1967">
        <v>5</v>
      </c>
      <c r="Q1967" s="1">
        <f>G1967/P1967</f>
        <v>12316.4</v>
      </c>
      <c r="R1967" s="2">
        <f>P1967/O1967</f>
        <v>2.2266755733689602E-4</v>
      </c>
      <c r="S1967" s="3">
        <f t="shared" si="60"/>
        <v>0.69897000433601886</v>
      </c>
      <c r="T1967" s="4">
        <f>O1967/S1967</f>
        <v>32125.842111538037</v>
      </c>
      <c r="U1967" s="3">
        <f t="shared" si="61"/>
        <v>4.0904837850518661</v>
      </c>
      <c r="V1967">
        <v>3460</v>
      </c>
    </row>
    <row r="1968" spans="1:22" hidden="1" x14ac:dyDescent="0.25">
      <c r="A1968" t="s">
        <v>4303</v>
      </c>
      <c r="B1968" t="s">
        <v>699</v>
      </c>
      <c r="C1968">
        <v>2014</v>
      </c>
      <c r="D1968" t="s">
        <v>55</v>
      </c>
      <c r="E1968" t="s">
        <v>30</v>
      </c>
      <c r="F1968" t="s">
        <v>19</v>
      </c>
      <c r="G1968">
        <v>61554</v>
      </c>
      <c r="H1968" t="s">
        <v>20</v>
      </c>
      <c r="I1968" t="s">
        <v>21</v>
      </c>
      <c r="J1968" t="s">
        <v>4304</v>
      </c>
      <c r="K1968" t="s">
        <v>44</v>
      </c>
      <c r="L1968" t="s">
        <v>32</v>
      </c>
      <c r="M1968" t="s">
        <v>195</v>
      </c>
      <c r="N1968" t="s">
        <v>39</v>
      </c>
      <c r="O1968">
        <v>21955</v>
      </c>
      <c r="P1968">
        <v>8</v>
      </c>
      <c r="Q1968" s="1">
        <f>G1968/P1968</f>
        <v>7694.25</v>
      </c>
      <c r="R1968" s="2">
        <f>P1968/O1968</f>
        <v>3.6438168982008652E-4</v>
      </c>
      <c r="S1968" s="3">
        <f t="shared" si="60"/>
        <v>0.90308998699194354</v>
      </c>
      <c r="T1968" s="4">
        <f>O1968/S1968</f>
        <v>24310.977107750681</v>
      </c>
      <c r="U1968" s="3">
        <f t="shared" si="61"/>
        <v>3.8861662932076801</v>
      </c>
      <c r="V1968">
        <v>5456</v>
      </c>
    </row>
    <row r="1969" spans="1:22" hidden="1" x14ac:dyDescent="0.25">
      <c r="A1969" t="s">
        <v>4305</v>
      </c>
      <c r="B1969" t="s">
        <v>431</v>
      </c>
      <c r="C1969">
        <v>2015</v>
      </c>
      <c r="D1969" t="s">
        <v>50</v>
      </c>
      <c r="E1969" t="s">
        <v>30</v>
      </c>
      <c r="F1969" t="s">
        <v>19</v>
      </c>
      <c r="G1969">
        <v>61511</v>
      </c>
      <c r="H1969" t="s">
        <v>20</v>
      </c>
      <c r="I1969" t="s">
        <v>21</v>
      </c>
      <c r="J1969" t="s">
        <v>4306</v>
      </c>
      <c r="K1969" t="s">
        <v>44</v>
      </c>
      <c r="L1969" t="s">
        <v>32</v>
      </c>
      <c r="M1969" t="s">
        <v>46</v>
      </c>
      <c r="N1969" t="s">
        <v>433</v>
      </c>
      <c r="O1969">
        <v>18290</v>
      </c>
      <c r="P1969">
        <v>7</v>
      </c>
      <c r="Q1969" s="1">
        <f>G1969/P1969</f>
        <v>8787.2857142857138</v>
      </c>
      <c r="R1969" s="2">
        <f>P1969/O1969</f>
        <v>3.8272279934390378E-4</v>
      </c>
      <c r="S1969" s="3">
        <f t="shared" si="60"/>
        <v>0.84509804001425681</v>
      </c>
      <c r="T1969" s="4">
        <f>O1969/S1969</f>
        <v>21642.459376300823</v>
      </c>
      <c r="U1969" s="3">
        <f t="shared" si="61"/>
        <v>3.9438547475029337</v>
      </c>
      <c r="V1969">
        <v>7291</v>
      </c>
    </row>
    <row r="1970" spans="1:22" hidden="1" x14ac:dyDescent="0.25">
      <c r="A1970" t="s">
        <v>4307</v>
      </c>
      <c r="B1970" t="s">
        <v>106</v>
      </c>
      <c r="C1970">
        <v>2017</v>
      </c>
      <c r="D1970" t="s">
        <v>55</v>
      </c>
      <c r="E1970" t="s">
        <v>30</v>
      </c>
      <c r="F1970" t="s">
        <v>19</v>
      </c>
      <c r="G1970">
        <v>61474</v>
      </c>
      <c r="H1970" t="s">
        <v>20</v>
      </c>
      <c r="I1970" t="s">
        <v>21</v>
      </c>
      <c r="J1970" t="s">
        <v>4308</v>
      </c>
      <c r="K1970" t="s">
        <v>44</v>
      </c>
      <c r="L1970" t="s">
        <v>32</v>
      </c>
      <c r="M1970" t="s">
        <v>33</v>
      </c>
      <c r="N1970" t="s">
        <v>34</v>
      </c>
      <c r="O1970">
        <v>28820</v>
      </c>
      <c r="P1970">
        <v>5</v>
      </c>
      <c r="Q1970" s="1">
        <f>G1970/P1970</f>
        <v>12294.8</v>
      </c>
      <c r="R1970" s="2">
        <f>P1970/O1970</f>
        <v>1.7349063150589867E-4</v>
      </c>
      <c r="S1970" s="3">
        <f t="shared" si="60"/>
        <v>0.69897000433601886</v>
      </c>
      <c r="T1970" s="4">
        <f>O1970/S1970</f>
        <v>41232.098403675183</v>
      </c>
      <c r="U1970" s="3">
        <f t="shared" si="61"/>
        <v>4.0897214684466068</v>
      </c>
      <c r="V1970">
        <v>7565</v>
      </c>
    </row>
    <row r="1971" spans="1:22" hidden="1" x14ac:dyDescent="0.25">
      <c r="A1971" t="s">
        <v>4309</v>
      </c>
      <c r="B1971" t="s">
        <v>1985</v>
      </c>
      <c r="C1971">
        <v>2019</v>
      </c>
      <c r="D1971" t="s">
        <v>50</v>
      </c>
      <c r="E1971" t="s">
        <v>30</v>
      </c>
      <c r="F1971" t="s">
        <v>19</v>
      </c>
      <c r="G1971">
        <v>61402</v>
      </c>
      <c r="H1971" t="s">
        <v>626</v>
      </c>
      <c r="I1971" t="s">
        <v>21</v>
      </c>
      <c r="J1971" t="s">
        <v>4310</v>
      </c>
      <c r="K1971" t="s">
        <v>44</v>
      </c>
      <c r="L1971" t="s">
        <v>174</v>
      </c>
      <c r="M1971" t="s">
        <v>38</v>
      </c>
      <c r="N1971" t="s">
        <v>166</v>
      </c>
      <c r="O1971">
        <v>23750</v>
      </c>
      <c r="P1971">
        <v>3</v>
      </c>
      <c r="Q1971" s="1">
        <f>G1971/P1971</f>
        <v>20467.333333333332</v>
      </c>
      <c r="R1971" s="2">
        <f>P1971/O1971</f>
        <v>1.2631578947368421E-4</v>
      </c>
      <c r="S1971" s="3">
        <f t="shared" ref="S1971:S2030" si="62">LOG(P1971)</f>
        <v>0.47712125471966244</v>
      </c>
      <c r="T1971" s="4">
        <f>O1971/S1971</f>
        <v>49777.702764372887</v>
      </c>
      <c r="U1971" s="3">
        <f t="shared" ref="U1971:U2030" si="63">LOG(Q1971)</f>
        <v>4.3110612625911751</v>
      </c>
      <c r="V1971">
        <v>8755</v>
      </c>
    </row>
    <row r="1972" spans="1:22" hidden="1" x14ac:dyDescent="0.25">
      <c r="A1972" t="s">
        <v>4311</v>
      </c>
      <c r="B1972" t="s">
        <v>171</v>
      </c>
      <c r="C1972">
        <v>2013</v>
      </c>
      <c r="D1972" t="s">
        <v>50</v>
      </c>
      <c r="E1972" t="s">
        <v>30</v>
      </c>
      <c r="F1972" t="s">
        <v>19</v>
      </c>
      <c r="G1972">
        <v>61395</v>
      </c>
      <c r="H1972" t="s">
        <v>20</v>
      </c>
      <c r="I1972" t="s">
        <v>21</v>
      </c>
      <c r="J1972" t="s">
        <v>4312</v>
      </c>
      <c r="K1972" t="s">
        <v>44</v>
      </c>
      <c r="L1972" t="s">
        <v>32</v>
      </c>
      <c r="M1972" t="s">
        <v>125</v>
      </c>
      <c r="N1972" t="s">
        <v>175</v>
      </c>
      <c r="O1972">
        <v>18165</v>
      </c>
      <c r="P1972">
        <v>9</v>
      </c>
      <c r="Q1972" s="1">
        <f>G1972/P1972</f>
        <v>6821.666666666667</v>
      </c>
      <c r="R1972" s="2">
        <f>P1972/O1972</f>
        <v>4.9545829892650697E-4</v>
      </c>
      <c r="S1972" s="3">
        <f t="shared" si="62"/>
        <v>0.95424250943932487</v>
      </c>
      <c r="T1972" s="4">
        <f>O1972/S1972</f>
        <v>19036.041488733335</v>
      </c>
      <c r="U1972" s="3">
        <f t="shared" si="63"/>
        <v>3.8338904942616261</v>
      </c>
      <c r="V1972">
        <v>7195</v>
      </c>
    </row>
    <row r="1973" spans="1:22" hidden="1" x14ac:dyDescent="0.25">
      <c r="A1973" t="s">
        <v>4313</v>
      </c>
      <c r="B1973" t="s">
        <v>650</v>
      </c>
      <c r="C1973">
        <v>2014</v>
      </c>
      <c r="D1973" t="s">
        <v>42</v>
      </c>
      <c r="E1973" t="s">
        <v>30</v>
      </c>
      <c r="F1973" t="s">
        <v>174</v>
      </c>
      <c r="G1973">
        <v>61354</v>
      </c>
      <c r="H1973" t="s">
        <v>20</v>
      </c>
      <c r="I1973" t="s">
        <v>21</v>
      </c>
      <c r="J1973" t="s">
        <v>4314</v>
      </c>
      <c r="K1973" t="s">
        <v>44</v>
      </c>
      <c r="L1973" t="s">
        <v>84</v>
      </c>
      <c r="M1973" t="s">
        <v>85</v>
      </c>
      <c r="N1973" t="s">
        <v>191</v>
      </c>
      <c r="O1973">
        <v>28825</v>
      </c>
      <c r="P1973">
        <v>8</v>
      </c>
      <c r="Q1973" s="1">
        <f>G1973/P1973</f>
        <v>7669.25</v>
      </c>
      <c r="R1973" s="2">
        <f>P1973/O1973</f>
        <v>2.7753686036426713E-4</v>
      </c>
      <c r="S1973" s="3">
        <f t="shared" si="62"/>
        <v>0.90308998699194354</v>
      </c>
      <c r="T1973" s="4">
        <f>O1973/S1973</f>
        <v>31918.192445042743</v>
      </c>
      <c r="U1973" s="3">
        <f t="shared" si="63"/>
        <v>3.8847528950066681</v>
      </c>
      <c r="V1973">
        <v>8838</v>
      </c>
    </row>
    <row r="1974" spans="1:22" hidden="1" x14ac:dyDescent="0.25">
      <c r="A1974" t="s">
        <v>4315</v>
      </c>
      <c r="B1974" t="s">
        <v>183</v>
      </c>
      <c r="C1974">
        <v>2011</v>
      </c>
      <c r="D1974" t="s">
        <v>42</v>
      </c>
      <c r="E1974" t="s">
        <v>30</v>
      </c>
      <c r="F1974" t="s">
        <v>19</v>
      </c>
      <c r="G1974">
        <v>61300</v>
      </c>
      <c r="H1974" t="s">
        <v>20</v>
      </c>
      <c r="I1974" t="s">
        <v>21</v>
      </c>
      <c r="J1974" t="s">
        <v>4316</v>
      </c>
      <c r="K1974" t="s">
        <v>44</v>
      </c>
      <c r="L1974" t="s">
        <v>84</v>
      </c>
      <c r="M1974" t="s">
        <v>46</v>
      </c>
      <c r="N1974" t="s">
        <v>130</v>
      </c>
      <c r="O1974">
        <v>28075</v>
      </c>
      <c r="P1974">
        <v>11</v>
      </c>
      <c r="Q1974" s="1">
        <f>G1974/P1974</f>
        <v>5572.727272727273</v>
      </c>
      <c r="R1974" s="2">
        <f>P1974/O1974</f>
        <v>3.9180765805877114E-4</v>
      </c>
      <c r="S1974" s="3">
        <f t="shared" si="62"/>
        <v>1.0413926851582251</v>
      </c>
      <c r="T1974" s="4">
        <f>O1974/S1974</f>
        <v>26959.090840679753</v>
      </c>
      <c r="U1974" s="3">
        <f t="shared" si="63"/>
        <v>3.7460677893601901</v>
      </c>
      <c r="V1974">
        <v>10085</v>
      </c>
    </row>
    <row r="1975" spans="1:22" hidden="1" x14ac:dyDescent="0.25">
      <c r="A1975" t="s">
        <v>4317</v>
      </c>
      <c r="B1975" t="s">
        <v>399</v>
      </c>
      <c r="C1975">
        <v>2015</v>
      </c>
      <c r="D1975" t="s">
        <v>50</v>
      </c>
      <c r="E1975" t="s">
        <v>30</v>
      </c>
      <c r="F1975" t="s">
        <v>19</v>
      </c>
      <c r="G1975">
        <v>61204</v>
      </c>
      <c r="H1975" t="s">
        <v>20</v>
      </c>
      <c r="I1975" t="s">
        <v>21</v>
      </c>
      <c r="J1975" t="s">
        <v>4318</v>
      </c>
      <c r="K1975" t="s">
        <v>44</v>
      </c>
      <c r="L1975" t="s">
        <v>32</v>
      </c>
      <c r="M1975" t="s">
        <v>33</v>
      </c>
      <c r="N1975" t="s">
        <v>76</v>
      </c>
      <c r="O1975">
        <v>18290</v>
      </c>
      <c r="P1975">
        <v>7</v>
      </c>
      <c r="Q1975" s="1">
        <f>G1975/P1975</f>
        <v>8743.4285714285706</v>
      </c>
      <c r="R1975" s="2">
        <f>P1975/O1975</f>
        <v>3.8272279934390378E-4</v>
      </c>
      <c r="S1975" s="3">
        <f t="shared" si="62"/>
        <v>0.84509804001425681</v>
      </c>
      <c r="T1975" s="4">
        <f>O1975/S1975</f>
        <v>21642.459376300823</v>
      </c>
      <c r="U1975" s="3">
        <f t="shared" si="63"/>
        <v>3.9416817664639772</v>
      </c>
      <c r="V1975">
        <v>2702</v>
      </c>
    </row>
    <row r="1976" spans="1:22" hidden="1" x14ac:dyDescent="0.25">
      <c r="A1976" t="s">
        <v>4319</v>
      </c>
      <c r="B1976" t="s">
        <v>117</v>
      </c>
      <c r="C1976">
        <v>2015</v>
      </c>
      <c r="D1976" t="s">
        <v>55</v>
      </c>
      <c r="E1976" t="s">
        <v>30</v>
      </c>
      <c r="F1976" t="s">
        <v>19</v>
      </c>
      <c r="G1976">
        <v>61193</v>
      </c>
      <c r="H1976" t="s">
        <v>20</v>
      </c>
      <c r="I1976" t="s">
        <v>21</v>
      </c>
      <c r="J1976" t="s">
        <v>4320</v>
      </c>
      <c r="K1976" t="s">
        <v>44</v>
      </c>
      <c r="L1976" t="s">
        <v>32</v>
      </c>
      <c r="M1976" t="s">
        <v>125</v>
      </c>
      <c r="N1976" t="s">
        <v>76</v>
      </c>
      <c r="O1976">
        <v>22105</v>
      </c>
      <c r="P1976">
        <v>7</v>
      </c>
      <c r="Q1976" s="1">
        <f>G1976/P1976</f>
        <v>8741.8571428571431</v>
      </c>
      <c r="R1976" s="2">
        <f>P1976/O1976</f>
        <v>3.166704365528161E-4</v>
      </c>
      <c r="S1976" s="3">
        <f t="shared" si="62"/>
        <v>0.84509804001425681</v>
      </c>
      <c r="T1976" s="4">
        <f>O1976/S1976</f>
        <v>26156.728513566413</v>
      </c>
      <c r="U1976" s="3">
        <f t="shared" si="63"/>
        <v>3.9416037050847961</v>
      </c>
      <c r="V1976">
        <v>5128</v>
      </c>
    </row>
    <row r="1977" spans="1:22" hidden="1" x14ac:dyDescent="0.25">
      <c r="A1977" t="s">
        <v>4321</v>
      </c>
      <c r="B1977" t="s">
        <v>724</v>
      </c>
      <c r="C1977">
        <v>2017</v>
      </c>
      <c r="D1977" t="s">
        <v>102</v>
      </c>
      <c r="E1977" t="s">
        <v>30</v>
      </c>
      <c r="F1977" t="s">
        <v>19</v>
      </c>
      <c r="G1977">
        <v>61177</v>
      </c>
      <c r="H1977" t="s">
        <v>20</v>
      </c>
      <c r="I1977" t="s">
        <v>21</v>
      </c>
      <c r="J1977" t="s">
        <v>4322</v>
      </c>
      <c r="K1977" t="s">
        <v>23</v>
      </c>
      <c r="L1977" t="s">
        <v>32</v>
      </c>
      <c r="M1977" t="s">
        <v>33</v>
      </c>
      <c r="N1977" t="s">
        <v>726</v>
      </c>
      <c r="O1977">
        <v>29295</v>
      </c>
      <c r="P1977">
        <v>5</v>
      </c>
      <c r="Q1977" s="1">
        <f>G1977/P1977</f>
        <v>12235.4</v>
      </c>
      <c r="R1977" s="2">
        <f>P1977/O1977</f>
        <v>1.7067759003242875E-4</v>
      </c>
      <c r="S1977" s="3">
        <f t="shared" si="62"/>
        <v>0.69897000433601886</v>
      </c>
      <c r="T1977" s="4">
        <f>O1977/S1977</f>
        <v>41911.669768760046</v>
      </c>
      <c r="U1977" s="3">
        <f t="shared" si="63"/>
        <v>4.0876181718858575</v>
      </c>
      <c r="V1977">
        <v>3320</v>
      </c>
    </row>
    <row r="1978" spans="1:22" x14ac:dyDescent="0.25">
      <c r="A1978" t="s">
        <v>4323</v>
      </c>
      <c r="B1978" t="s">
        <v>123</v>
      </c>
      <c r="C1978">
        <v>2019</v>
      </c>
      <c r="D1978" t="s">
        <v>17</v>
      </c>
      <c r="E1978" t="s">
        <v>30</v>
      </c>
      <c r="F1978" t="s">
        <v>19</v>
      </c>
      <c r="G1978">
        <v>61142</v>
      </c>
      <c r="H1978" t="s">
        <v>20</v>
      </c>
      <c r="I1978" t="s">
        <v>21</v>
      </c>
      <c r="J1978" t="s">
        <v>4324</v>
      </c>
      <c r="K1978" t="s">
        <v>23</v>
      </c>
      <c r="L1978" t="s">
        <v>32</v>
      </c>
      <c r="M1978" t="s">
        <v>33</v>
      </c>
      <c r="N1978" t="s">
        <v>126</v>
      </c>
      <c r="O1978">
        <v>44720</v>
      </c>
      <c r="P1978">
        <v>3</v>
      </c>
      <c r="Q1978" s="1">
        <f>G1978/P1978</f>
        <v>20380.666666666668</v>
      </c>
      <c r="R1978" s="2">
        <f>P1978/O1978</f>
        <v>6.7084078711985684E-5</v>
      </c>
      <c r="S1978" s="3">
        <f t="shared" si="62"/>
        <v>0.47712125471966244</v>
      </c>
      <c r="T1978" s="4">
        <f>O1978/S1978</f>
        <v>93728.794426221284</v>
      </c>
      <c r="U1978" s="3">
        <f t="shared" si="63"/>
        <v>4.3092183859961777</v>
      </c>
      <c r="V1978">
        <v>14725</v>
      </c>
    </row>
    <row r="1979" spans="1:22" hidden="1" x14ac:dyDescent="0.25">
      <c r="A1979" t="s">
        <v>4325</v>
      </c>
      <c r="B1979" t="s">
        <v>4326</v>
      </c>
      <c r="C1979">
        <v>2018</v>
      </c>
      <c r="D1979" t="s">
        <v>102</v>
      </c>
      <c r="E1979" t="s">
        <v>30</v>
      </c>
      <c r="F1979" t="s">
        <v>19</v>
      </c>
      <c r="G1979">
        <v>61018</v>
      </c>
      <c r="H1979" t="s">
        <v>20</v>
      </c>
      <c r="I1979" t="s">
        <v>21</v>
      </c>
      <c r="J1979" t="s">
        <v>4327</v>
      </c>
      <c r="K1979" t="s">
        <v>44</v>
      </c>
      <c r="L1979" t="s">
        <v>24</v>
      </c>
      <c r="M1979" t="s">
        <v>85</v>
      </c>
      <c r="N1979" t="s">
        <v>138</v>
      </c>
      <c r="O1979">
        <v>29550</v>
      </c>
      <c r="P1979">
        <v>4</v>
      </c>
      <c r="Q1979" s="1">
        <f>G1979/P1979</f>
        <v>15254.5</v>
      </c>
      <c r="R1979" s="2">
        <f>P1979/O1979</f>
        <v>1.3536379018612522E-4</v>
      </c>
      <c r="S1979" s="3">
        <f t="shared" si="62"/>
        <v>0.6020599913279624</v>
      </c>
      <c r="T1979" s="4">
        <f>O1979/S1979</f>
        <v>49081.487601960776</v>
      </c>
      <c r="U1979" s="3">
        <f t="shared" si="63"/>
        <v>4.1833979772488519</v>
      </c>
      <c r="V1979">
        <v>6555</v>
      </c>
    </row>
    <row r="1980" spans="1:22" hidden="1" x14ac:dyDescent="0.25">
      <c r="A1980" t="s">
        <v>4328</v>
      </c>
      <c r="B1980" t="s">
        <v>278</v>
      </c>
      <c r="C1980">
        <v>2014</v>
      </c>
      <c r="D1980" t="s">
        <v>50</v>
      </c>
      <c r="E1980" t="s">
        <v>30</v>
      </c>
      <c r="F1980" t="s">
        <v>19</v>
      </c>
      <c r="G1980">
        <v>61000</v>
      </c>
      <c r="H1980" t="s">
        <v>20</v>
      </c>
      <c r="I1980" t="s">
        <v>21</v>
      </c>
      <c r="J1980" t="s">
        <v>4329</v>
      </c>
      <c r="K1980" t="s">
        <v>44</v>
      </c>
      <c r="L1980" t="s">
        <v>32</v>
      </c>
      <c r="M1980" t="s">
        <v>85</v>
      </c>
      <c r="N1980" t="s">
        <v>280</v>
      </c>
      <c r="O1980">
        <v>18390</v>
      </c>
      <c r="P1980">
        <v>8</v>
      </c>
      <c r="Q1980" s="1">
        <f>G1980/P1980</f>
        <v>7625</v>
      </c>
      <c r="R1980" s="2">
        <f>P1980/O1980</f>
        <v>4.3501903208265362E-4</v>
      </c>
      <c r="S1980" s="3">
        <f t="shared" si="62"/>
        <v>0.90308998699194354</v>
      </c>
      <c r="T1980" s="4">
        <f>O1980/S1980</f>
        <v>20363.419221659533</v>
      </c>
      <c r="U1980" s="3">
        <f t="shared" si="63"/>
        <v>3.8822398480188234</v>
      </c>
      <c r="V1980">
        <v>7440</v>
      </c>
    </row>
    <row r="1981" spans="1:22" hidden="1" x14ac:dyDescent="0.25">
      <c r="A1981" t="s">
        <v>4330</v>
      </c>
      <c r="B1981" t="s">
        <v>3743</v>
      </c>
      <c r="C1981">
        <v>2012</v>
      </c>
      <c r="D1981" t="s">
        <v>29</v>
      </c>
      <c r="E1981" t="s">
        <v>30</v>
      </c>
      <c r="F1981" t="s">
        <v>19</v>
      </c>
      <c r="G1981">
        <v>60960</v>
      </c>
      <c r="H1981" t="s">
        <v>20</v>
      </c>
      <c r="I1981" t="s">
        <v>174</v>
      </c>
      <c r="J1981" t="s">
        <v>4331</v>
      </c>
      <c r="K1981" t="s">
        <v>44</v>
      </c>
      <c r="L1981" t="s">
        <v>71</v>
      </c>
      <c r="M1981" t="s">
        <v>33</v>
      </c>
      <c r="N1981" t="s">
        <v>142</v>
      </c>
      <c r="O1981">
        <v>15325</v>
      </c>
      <c r="P1981">
        <v>10</v>
      </c>
      <c r="Q1981" s="1">
        <f>G1981/P1981</f>
        <v>6096</v>
      </c>
      <c r="R1981" s="2">
        <f>P1981/O1981</f>
        <v>6.5252854812398043E-4</v>
      </c>
      <c r="S1981" s="3">
        <f t="shared" si="62"/>
        <v>1</v>
      </c>
      <c r="T1981" s="4">
        <f>O1981/S1981</f>
        <v>15325</v>
      </c>
      <c r="U1981" s="3">
        <f t="shared" si="63"/>
        <v>3.785044958331544</v>
      </c>
      <c r="V1981">
        <v>2335</v>
      </c>
    </row>
    <row r="1982" spans="1:22" hidden="1" x14ac:dyDescent="0.25">
      <c r="A1982" t="s">
        <v>4332</v>
      </c>
      <c r="B1982" t="s">
        <v>559</v>
      </c>
      <c r="C1982">
        <v>2016</v>
      </c>
      <c r="D1982" t="s">
        <v>50</v>
      </c>
      <c r="E1982" t="s">
        <v>30</v>
      </c>
      <c r="F1982" t="s">
        <v>19</v>
      </c>
      <c r="G1982">
        <v>60893</v>
      </c>
      <c r="H1982" t="s">
        <v>20</v>
      </c>
      <c r="I1982" t="s">
        <v>21</v>
      </c>
      <c r="J1982" t="s">
        <v>4333</v>
      </c>
      <c r="K1982" t="s">
        <v>44</v>
      </c>
      <c r="L1982" t="s">
        <v>32</v>
      </c>
      <c r="M1982" t="s">
        <v>46</v>
      </c>
      <c r="N1982" t="s">
        <v>86</v>
      </c>
      <c r="O1982">
        <v>18640</v>
      </c>
      <c r="P1982">
        <v>6</v>
      </c>
      <c r="Q1982" s="1">
        <f>G1982/P1982</f>
        <v>10148.833333333334</v>
      </c>
      <c r="R1982" s="2">
        <f>P1982/O1982</f>
        <v>3.2188841201716739E-4</v>
      </c>
      <c r="S1982" s="3">
        <f t="shared" si="62"/>
        <v>0.77815125038364363</v>
      </c>
      <c r="T1982" s="4">
        <f>O1982/S1982</f>
        <v>23954.211974613059</v>
      </c>
      <c r="U1982" s="3">
        <f t="shared" si="63"/>
        <v>4.0064161204741433</v>
      </c>
      <c r="V1982">
        <v>1645</v>
      </c>
    </row>
    <row r="1983" spans="1:22" hidden="1" x14ac:dyDescent="0.25">
      <c r="A1983" t="s">
        <v>4334</v>
      </c>
      <c r="B1983" t="s">
        <v>95</v>
      </c>
      <c r="C1983">
        <v>2017</v>
      </c>
      <c r="D1983" t="s">
        <v>55</v>
      </c>
      <c r="E1983" t="s">
        <v>30</v>
      </c>
      <c r="F1983" t="s">
        <v>174</v>
      </c>
      <c r="G1983">
        <v>60865</v>
      </c>
      <c r="H1983" t="s">
        <v>20</v>
      </c>
      <c r="I1983" t="s">
        <v>21</v>
      </c>
      <c r="J1983" t="s">
        <v>4335</v>
      </c>
      <c r="K1983" t="s">
        <v>23</v>
      </c>
      <c r="L1983" t="s">
        <v>32</v>
      </c>
      <c r="M1983" t="s">
        <v>85</v>
      </c>
      <c r="N1983" t="s">
        <v>97</v>
      </c>
      <c r="O1983">
        <v>29605</v>
      </c>
      <c r="P1983">
        <v>5</v>
      </c>
      <c r="Q1983" s="1">
        <f>G1983/P1983</f>
        <v>12173</v>
      </c>
      <c r="R1983" s="2">
        <f>P1983/O1983</f>
        <v>1.6889039013680122E-4</v>
      </c>
      <c r="S1983" s="3">
        <f t="shared" si="62"/>
        <v>0.69897000433601886</v>
      </c>
      <c r="T1983" s="4">
        <f>O1983/S1983</f>
        <v>42355.179501762796</v>
      </c>
      <c r="U1983" s="3">
        <f t="shared" si="63"/>
        <v>4.085397622016969</v>
      </c>
      <c r="V1983">
        <v>11617</v>
      </c>
    </row>
    <row r="1984" spans="1:22" hidden="1" x14ac:dyDescent="0.25">
      <c r="A1984" t="s">
        <v>4336</v>
      </c>
      <c r="B1984" t="s">
        <v>941</v>
      </c>
      <c r="C1984">
        <v>2015</v>
      </c>
      <c r="D1984" t="s">
        <v>50</v>
      </c>
      <c r="E1984" t="s">
        <v>30</v>
      </c>
      <c r="F1984" t="s">
        <v>19</v>
      </c>
      <c r="G1984">
        <v>60840</v>
      </c>
      <c r="H1984" t="s">
        <v>20</v>
      </c>
      <c r="I1984" t="s">
        <v>21</v>
      </c>
      <c r="J1984" t="s">
        <v>4337</v>
      </c>
      <c r="K1984" t="s">
        <v>44</v>
      </c>
      <c r="L1984" t="s">
        <v>32</v>
      </c>
      <c r="M1984" t="s">
        <v>85</v>
      </c>
      <c r="N1984" t="s">
        <v>138</v>
      </c>
      <c r="O1984">
        <v>18290</v>
      </c>
      <c r="P1984">
        <v>7</v>
      </c>
      <c r="Q1984" s="1">
        <f>G1984/P1984</f>
        <v>8691.4285714285706</v>
      </c>
      <c r="R1984" s="2">
        <f>P1984/O1984</f>
        <v>3.8272279934390378E-4</v>
      </c>
      <c r="S1984" s="3">
        <f t="shared" si="62"/>
        <v>0.84509804001425681</v>
      </c>
      <c r="T1984" s="4">
        <f>O1984/S1984</f>
        <v>21642.459376300823</v>
      </c>
      <c r="U1984" s="3">
        <f t="shared" si="63"/>
        <v>3.9390911653667038</v>
      </c>
      <c r="V1984">
        <v>4041</v>
      </c>
    </row>
    <row r="1985" spans="1:22" hidden="1" x14ac:dyDescent="0.25">
      <c r="A1985" t="s">
        <v>4338</v>
      </c>
      <c r="B1985" t="s">
        <v>437</v>
      </c>
      <c r="C1985">
        <v>2015</v>
      </c>
      <c r="D1985" t="s">
        <v>29</v>
      </c>
      <c r="E1985" t="s">
        <v>30</v>
      </c>
      <c r="F1985" t="s">
        <v>19</v>
      </c>
      <c r="G1985">
        <v>60810</v>
      </c>
      <c r="H1985" t="s">
        <v>20</v>
      </c>
      <c r="I1985" t="s">
        <v>150</v>
      </c>
      <c r="J1985" t="s">
        <v>4339</v>
      </c>
      <c r="K1985" t="s">
        <v>44</v>
      </c>
      <c r="L1985" t="s">
        <v>174</v>
      </c>
      <c r="M1985" t="s">
        <v>33</v>
      </c>
      <c r="N1985" t="s">
        <v>34</v>
      </c>
      <c r="O1985">
        <v>15650</v>
      </c>
      <c r="P1985">
        <v>7</v>
      </c>
      <c r="Q1985" s="1">
        <f>G1985/P1985</f>
        <v>8687.1428571428569</v>
      </c>
      <c r="R1985" s="2">
        <f>P1985/O1985</f>
        <v>4.4728434504792333E-4</v>
      </c>
      <c r="S1985" s="3">
        <f t="shared" si="62"/>
        <v>0.84509804001425681</v>
      </c>
      <c r="T1985" s="4">
        <f>O1985/S1985</f>
        <v>18518.561467419786</v>
      </c>
      <c r="U1985" s="3">
        <f t="shared" si="63"/>
        <v>3.9388769633984144</v>
      </c>
      <c r="V1985">
        <v>2783</v>
      </c>
    </row>
    <row r="1986" spans="1:22" hidden="1" x14ac:dyDescent="0.25">
      <c r="A1986" t="s">
        <v>4340</v>
      </c>
      <c r="B1986" t="s">
        <v>464</v>
      </c>
      <c r="C1986">
        <v>2016</v>
      </c>
      <c r="D1986" t="s">
        <v>29</v>
      </c>
      <c r="E1986" t="s">
        <v>30</v>
      </c>
      <c r="F1986" t="s">
        <v>19</v>
      </c>
      <c r="G1986">
        <v>60773</v>
      </c>
      <c r="H1986" t="s">
        <v>626</v>
      </c>
      <c r="I1986" t="s">
        <v>21</v>
      </c>
      <c r="J1986" t="s">
        <v>4341</v>
      </c>
      <c r="K1986" t="s">
        <v>44</v>
      </c>
      <c r="L1986" t="s">
        <v>71</v>
      </c>
      <c r="M1986" t="s">
        <v>46</v>
      </c>
      <c r="N1986" t="s">
        <v>175</v>
      </c>
      <c r="O1986">
        <v>15890</v>
      </c>
      <c r="P1986">
        <v>6</v>
      </c>
      <c r="Q1986" s="1">
        <f>G1986/P1986</f>
        <v>10128.833333333334</v>
      </c>
      <c r="R1986" s="2">
        <f>P1986/O1986</f>
        <v>3.7759597230962869E-4</v>
      </c>
      <c r="S1986" s="3">
        <f t="shared" si="62"/>
        <v>0.77815125038364363</v>
      </c>
      <c r="T1986" s="4">
        <f>O1986/S1986</f>
        <v>20420.19465003227</v>
      </c>
      <c r="U1986" s="3">
        <f t="shared" si="63"/>
        <v>4.0055594250172746</v>
      </c>
      <c r="V1986">
        <v>6895</v>
      </c>
    </row>
    <row r="1987" spans="1:22" hidden="1" x14ac:dyDescent="0.25">
      <c r="A1987" t="s">
        <v>4342</v>
      </c>
      <c r="B1987" t="s">
        <v>4343</v>
      </c>
      <c r="C1987">
        <v>2017</v>
      </c>
      <c r="D1987" t="s">
        <v>55</v>
      </c>
      <c r="E1987" t="s">
        <v>30</v>
      </c>
      <c r="F1987" t="s">
        <v>156</v>
      </c>
      <c r="G1987">
        <v>60607</v>
      </c>
      <c r="H1987" t="s">
        <v>20</v>
      </c>
      <c r="I1987" t="s">
        <v>21</v>
      </c>
      <c r="J1987" t="s">
        <v>4344</v>
      </c>
      <c r="K1987" t="s">
        <v>44</v>
      </c>
      <c r="L1987" t="s">
        <v>32</v>
      </c>
      <c r="M1987" t="s">
        <v>125</v>
      </c>
      <c r="N1987" t="s">
        <v>47</v>
      </c>
      <c r="O1987">
        <v>35955</v>
      </c>
      <c r="P1987">
        <v>5</v>
      </c>
      <c r="Q1987" s="1">
        <f>G1987/P1987</f>
        <v>12121.4</v>
      </c>
      <c r="R1987" s="2">
        <f>P1987/O1987</f>
        <v>1.3906271728549575E-4</v>
      </c>
      <c r="S1987" s="3">
        <f t="shared" si="62"/>
        <v>0.69897000433601886</v>
      </c>
      <c r="T1987" s="4">
        <f>O1987/S1987</f>
        <v>51439.975645528844</v>
      </c>
      <c r="U1987" s="3">
        <f t="shared" si="63"/>
        <v>4.083552782962375</v>
      </c>
      <c r="V1987">
        <v>17568</v>
      </c>
    </row>
    <row r="1988" spans="1:22" hidden="1" x14ac:dyDescent="0.25">
      <c r="A1988" t="s">
        <v>4345</v>
      </c>
      <c r="B1988" t="s">
        <v>117</v>
      </c>
      <c r="C1988">
        <v>2014</v>
      </c>
      <c r="D1988" t="s">
        <v>102</v>
      </c>
      <c r="E1988" t="s">
        <v>30</v>
      </c>
      <c r="F1988" t="s">
        <v>19</v>
      </c>
      <c r="G1988">
        <v>60554</v>
      </c>
      <c r="H1988" t="s">
        <v>20</v>
      </c>
      <c r="I1988" t="s">
        <v>21</v>
      </c>
      <c r="J1988" t="s">
        <v>4346</v>
      </c>
      <c r="K1988" t="s">
        <v>57</v>
      </c>
      <c r="L1988" t="s">
        <v>24</v>
      </c>
      <c r="M1988" t="s">
        <v>33</v>
      </c>
      <c r="N1988" t="s">
        <v>76</v>
      </c>
      <c r="O1988">
        <v>23120</v>
      </c>
      <c r="P1988">
        <v>8</v>
      </c>
      <c r="Q1988" s="1">
        <f>G1988/P1988</f>
        <v>7569.25</v>
      </c>
      <c r="R1988" s="2">
        <f>P1988/O1988</f>
        <v>3.4602076124567473E-4</v>
      </c>
      <c r="S1988" s="3">
        <f t="shared" si="62"/>
        <v>0.90308998699194354</v>
      </c>
      <c r="T1988" s="4">
        <f>O1988/S1988</f>
        <v>25600.99251793194</v>
      </c>
      <c r="U1988" s="3">
        <f t="shared" si="63"/>
        <v>3.8790528495135552</v>
      </c>
      <c r="V1988">
        <v>6125</v>
      </c>
    </row>
    <row r="1989" spans="1:22" hidden="1" x14ac:dyDescent="0.25">
      <c r="A1989" t="s">
        <v>4347</v>
      </c>
      <c r="B1989" t="s">
        <v>28</v>
      </c>
      <c r="C1989">
        <v>2018</v>
      </c>
      <c r="D1989" t="s">
        <v>102</v>
      </c>
      <c r="E1989" t="s">
        <v>30</v>
      </c>
      <c r="F1989" t="s">
        <v>19</v>
      </c>
      <c r="G1989">
        <v>60473</v>
      </c>
      <c r="H1989" t="s">
        <v>20</v>
      </c>
      <c r="I1989" t="s">
        <v>21</v>
      </c>
      <c r="J1989" t="s">
        <v>4348</v>
      </c>
      <c r="K1989" t="s">
        <v>23</v>
      </c>
      <c r="L1989" t="s">
        <v>24</v>
      </c>
      <c r="M1989" t="s">
        <v>195</v>
      </c>
      <c r="N1989" t="s">
        <v>34</v>
      </c>
      <c r="O1989">
        <v>29550</v>
      </c>
      <c r="P1989">
        <v>4</v>
      </c>
      <c r="Q1989" s="1">
        <f>G1989/P1989</f>
        <v>15118.25</v>
      </c>
      <c r="R1989" s="2">
        <f>P1989/O1989</f>
        <v>1.3536379018612522E-4</v>
      </c>
      <c r="S1989" s="3">
        <f t="shared" si="62"/>
        <v>0.6020599913279624</v>
      </c>
      <c r="T1989" s="4">
        <f>O1989/S1989</f>
        <v>49081.487601960776</v>
      </c>
      <c r="U1989" s="3">
        <f t="shared" si="63"/>
        <v>4.1795015226910417</v>
      </c>
      <c r="V1989">
        <v>2560</v>
      </c>
    </row>
    <row r="1990" spans="1:22" hidden="1" x14ac:dyDescent="0.25">
      <c r="A1990" t="s">
        <v>4349</v>
      </c>
      <c r="B1990" t="s">
        <v>778</v>
      </c>
      <c r="C1990">
        <v>2016</v>
      </c>
      <c r="D1990" t="s">
        <v>55</v>
      </c>
      <c r="E1990" t="s">
        <v>30</v>
      </c>
      <c r="F1990" t="s">
        <v>19</v>
      </c>
      <c r="G1990">
        <v>60344</v>
      </c>
      <c r="H1990" t="s">
        <v>626</v>
      </c>
      <c r="I1990" t="s">
        <v>21</v>
      </c>
      <c r="J1990" t="s">
        <v>4350</v>
      </c>
      <c r="K1990" t="s">
        <v>44</v>
      </c>
      <c r="L1990" t="s">
        <v>32</v>
      </c>
      <c r="M1990" t="s">
        <v>125</v>
      </c>
      <c r="N1990" t="s">
        <v>301</v>
      </c>
      <c r="O1990">
        <v>22205</v>
      </c>
      <c r="P1990">
        <v>6</v>
      </c>
      <c r="Q1990" s="1">
        <f>G1990/P1990</f>
        <v>10057.333333333334</v>
      </c>
      <c r="R1990" s="2">
        <f>P1990/O1990</f>
        <v>2.7020941229452826E-4</v>
      </c>
      <c r="S1990" s="3">
        <f t="shared" si="62"/>
        <v>0.77815125038364363</v>
      </c>
      <c r="T1990" s="4">
        <f>O1990/S1990</f>
        <v>28535.583524478698</v>
      </c>
      <c r="U1990" s="3">
        <f t="shared" si="63"/>
        <v>4.0024828443242439</v>
      </c>
      <c r="V1990">
        <v>7355</v>
      </c>
    </row>
    <row r="1991" spans="1:22" hidden="1" x14ac:dyDescent="0.25">
      <c r="A1991" t="s">
        <v>4351</v>
      </c>
      <c r="B1991" t="s">
        <v>681</v>
      </c>
      <c r="C1991">
        <v>2016</v>
      </c>
      <c r="D1991" t="s">
        <v>50</v>
      </c>
      <c r="E1991" t="s">
        <v>30</v>
      </c>
      <c r="F1991" t="s">
        <v>19</v>
      </c>
      <c r="G1991">
        <v>60327</v>
      </c>
      <c r="H1991" t="s">
        <v>20</v>
      </c>
      <c r="I1991" t="s">
        <v>21</v>
      </c>
      <c r="J1991" t="s">
        <v>4352</v>
      </c>
      <c r="K1991" t="s">
        <v>23</v>
      </c>
      <c r="L1991" t="s">
        <v>32</v>
      </c>
      <c r="M1991" t="s">
        <v>125</v>
      </c>
      <c r="N1991" t="s">
        <v>72</v>
      </c>
      <c r="O1991">
        <v>18640</v>
      </c>
      <c r="P1991">
        <v>6</v>
      </c>
      <c r="Q1991" s="1">
        <f>G1991/P1991</f>
        <v>10054.5</v>
      </c>
      <c r="R1991" s="2">
        <f>P1991/O1991</f>
        <v>3.2188841201716739E-4</v>
      </c>
      <c r="S1991" s="3">
        <f t="shared" si="62"/>
        <v>0.77815125038364363</v>
      </c>
      <c r="T1991" s="4">
        <f>O1991/S1991</f>
        <v>23954.211974613059</v>
      </c>
      <c r="U1991" s="3">
        <f t="shared" si="63"/>
        <v>4.0023604784494076</v>
      </c>
      <c r="V1991">
        <v>6345</v>
      </c>
    </row>
    <row r="1992" spans="1:22" hidden="1" x14ac:dyDescent="0.25">
      <c r="A1992" t="s">
        <v>4353</v>
      </c>
      <c r="B1992" t="s">
        <v>171</v>
      </c>
      <c r="C1992">
        <v>2015</v>
      </c>
      <c r="D1992" t="s">
        <v>29</v>
      </c>
      <c r="E1992" t="s">
        <v>30</v>
      </c>
      <c r="F1992" t="s">
        <v>19</v>
      </c>
      <c r="G1992">
        <v>60200</v>
      </c>
      <c r="H1992" t="s">
        <v>20</v>
      </c>
      <c r="I1992" t="s">
        <v>150</v>
      </c>
      <c r="J1992" t="s">
        <v>4354</v>
      </c>
      <c r="K1992" t="s">
        <v>23</v>
      </c>
      <c r="L1992" t="s">
        <v>71</v>
      </c>
      <c r="M1992" t="s">
        <v>125</v>
      </c>
      <c r="N1992" t="s">
        <v>175</v>
      </c>
      <c r="O1992">
        <v>15650</v>
      </c>
      <c r="P1992">
        <v>7</v>
      </c>
      <c r="Q1992" s="1">
        <f>G1992/P1992</f>
        <v>8600</v>
      </c>
      <c r="R1992" s="2">
        <f>P1992/O1992</f>
        <v>4.4728434504792333E-4</v>
      </c>
      <c r="S1992" s="3">
        <f t="shared" si="62"/>
        <v>0.84509804001425681</v>
      </c>
      <c r="T1992" s="4">
        <f>O1992/S1992</f>
        <v>18518.561467419786</v>
      </c>
      <c r="U1992" s="3">
        <f t="shared" si="63"/>
        <v>3.9344984512435679</v>
      </c>
      <c r="V1992">
        <v>5255</v>
      </c>
    </row>
    <row r="1993" spans="1:22" hidden="1" x14ac:dyDescent="0.25">
      <c r="A1993" t="s">
        <v>4355</v>
      </c>
      <c r="B1993" t="s">
        <v>106</v>
      </c>
      <c r="C1993">
        <v>2017</v>
      </c>
      <c r="D1993" t="s">
        <v>55</v>
      </c>
      <c r="E1993" t="s">
        <v>30</v>
      </c>
      <c r="F1993" t="s">
        <v>19</v>
      </c>
      <c r="G1993">
        <v>60140</v>
      </c>
      <c r="H1993" t="s">
        <v>20</v>
      </c>
      <c r="I1993" t="s">
        <v>21</v>
      </c>
      <c r="J1993" t="s">
        <v>4356</v>
      </c>
      <c r="K1993" t="s">
        <v>44</v>
      </c>
      <c r="L1993" t="s">
        <v>32</v>
      </c>
      <c r="M1993" t="s">
        <v>33</v>
      </c>
      <c r="N1993" t="s">
        <v>34</v>
      </c>
      <c r="O1993">
        <v>26215</v>
      </c>
      <c r="P1993">
        <v>5</v>
      </c>
      <c r="Q1993" s="1">
        <f>G1993/P1993</f>
        <v>12028</v>
      </c>
      <c r="R1993" s="2">
        <f>P1993/O1993</f>
        <v>1.9073049780659929E-4</v>
      </c>
      <c r="S1993" s="3">
        <f t="shared" si="62"/>
        <v>0.69897000433601886</v>
      </c>
      <c r="T1993" s="4">
        <f>O1993/S1993</f>
        <v>37505.185969893995</v>
      </c>
      <c r="U1993" s="3">
        <f t="shared" si="63"/>
        <v>4.0801934194284799</v>
      </c>
      <c r="V1993">
        <v>7446</v>
      </c>
    </row>
    <row r="1994" spans="1:22" hidden="1" x14ac:dyDescent="0.25">
      <c r="A1994" t="s">
        <v>4357</v>
      </c>
      <c r="B1994" t="s">
        <v>542</v>
      </c>
      <c r="C1994">
        <v>2014</v>
      </c>
      <c r="D1994" t="s">
        <v>55</v>
      </c>
      <c r="E1994" t="s">
        <v>30</v>
      </c>
      <c r="F1994" t="s">
        <v>19</v>
      </c>
      <c r="G1994">
        <v>60000</v>
      </c>
      <c r="H1994" t="s">
        <v>20</v>
      </c>
      <c r="I1994" t="s">
        <v>21</v>
      </c>
      <c r="J1994" t="s">
        <v>4358</v>
      </c>
      <c r="K1994" t="s">
        <v>44</v>
      </c>
      <c r="L1994" t="s">
        <v>32</v>
      </c>
      <c r="M1994" t="s">
        <v>33</v>
      </c>
      <c r="N1994" t="s">
        <v>284</v>
      </c>
      <c r="O1994">
        <v>21955</v>
      </c>
      <c r="P1994">
        <v>8</v>
      </c>
      <c r="Q1994" s="1">
        <f>G1994/P1994</f>
        <v>7500</v>
      </c>
      <c r="R1994" s="2">
        <f>P1994/O1994</f>
        <v>3.6438168982008652E-4</v>
      </c>
      <c r="S1994" s="3">
        <f t="shared" si="62"/>
        <v>0.90308998699194354</v>
      </c>
      <c r="T1994" s="4">
        <f>O1994/S1994</f>
        <v>24310.977107750681</v>
      </c>
      <c r="U1994" s="3">
        <f t="shared" si="63"/>
        <v>3.8750612633917001</v>
      </c>
      <c r="V1994">
        <v>4960</v>
      </c>
    </row>
    <row r="1995" spans="1:22" hidden="1" x14ac:dyDescent="0.25">
      <c r="A1995" t="s">
        <v>4359</v>
      </c>
      <c r="B1995" t="s">
        <v>938</v>
      </c>
      <c r="C1995">
        <v>2015</v>
      </c>
      <c r="D1995" t="s">
        <v>55</v>
      </c>
      <c r="E1995" t="s">
        <v>30</v>
      </c>
      <c r="F1995" t="s">
        <v>19</v>
      </c>
      <c r="G1995">
        <v>60000</v>
      </c>
      <c r="H1995" t="s">
        <v>20</v>
      </c>
      <c r="I1995" t="s">
        <v>21</v>
      </c>
      <c r="J1995" t="s">
        <v>4360</v>
      </c>
      <c r="K1995" t="s">
        <v>44</v>
      </c>
      <c r="L1995" t="s">
        <v>32</v>
      </c>
      <c r="M1995" t="s">
        <v>85</v>
      </c>
      <c r="N1995" t="s">
        <v>47</v>
      </c>
      <c r="O1995">
        <v>22105</v>
      </c>
      <c r="P1995">
        <v>7</v>
      </c>
      <c r="Q1995" s="1">
        <f>G1995/P1995</f>
        <v>8571.4285714285706</v>
      </c>
      <c r="R1995" s="2">
        <f>P1995/O1995</f>
        <v>3.166704365528161E-4</v>
      </c>
      <c r="S1995" s="3">
        <f t="shared" si="62"/>
        <v>0.84509804001425681</v>
      </c>
      <c r="T1995" s="4">
        <f>O1995/S1995</f>
        <v>26156.728513566413</v>
      </c>
      <c r="U1995" s="3">
        <f t="shared" si="63"/>
        <v>3.9330532103693869</v>
      </c>
      <c r="V1995">
        <v>8305</v>
      </c>
    </row>
    <row r="1996" spans="1:22" hidden="1" x14ac:dyDescent="0.25">
      <c r="A1996" t="s">
        <v>4361</v>
      </c>
      <c r="B1996" t="s">
        <v>399</v>
      </c>
      <c r="C1996">
        <v>2017</v>
      </c>
      <c r="D1996" t="s">
        <v>50</v>
      </c>
      <c r="E1996" t="s">
        <v>30</v>
      </c>
      <c r="F1996" t="s">
        <v>19</v>
      </c>
      <c r="G1996">
        <v>59996</v>
      </c>
      <c r="H1996" t="s">
        <v>20</v>
      </c>
      <c r="I1996" t="s">
        <v>21</v>
      </c>
      <c r="J1996" t="s">
        <v>4362</v>
      </c>
      <c r="K1996" t="s">
        <v>44</v>
      </c>
      <c r="L1996" t="s">
        <v>32</v>
      </c>
      <c r="M1996" t="s">
        <v>125</v>
      </c>
      <c r="N1996" t="s">
        <v>76</v>
      </c>
      <c r="O1996">
        <v>19540</v>
      </c>
      <c r="P1996">
        <v>5</v>
      </c>
      <c r="Q1996" s="1">
        <f>G1996/P1996</f>
        <v>11999.2</v>
      </c>
      <c r="R1996" s="2">
        <f>P1996/O1996</f>
        <v>2.5588536335721597E-4</v>
      </c>
      <c r="S1996" s="3">
        <f t="shared" si="62"/>
        <v>0.69897000433601886</v>
      </c>
      <c r="T1996" s="4">
        <f>O1996/S1996</f>
        <v>27955.4199447541</v>
      </c>
      <c r="U1996" s="3">
        <f t="shared" si="63"/>
        <v>4.0791522921170227</v>
      </c>
      <c r="V1996">
        <v>1545</v>
      </c>
    </row>
    <row r="1997" spans="1:22" hidden="1" x14ac:dyDescent="0.25">
      <c r="A1997" t="s">
        <v>4363</v>
      </c>
      <c r="B1997" t="s">
        <v>41</v>
      </c>
      <c r="C1997">
        <v>2018</v>
      </c>
      <c r="D1997" t="s">
        <v>50</v>
      </c>
      <c r="E1997" t="s">
        <v>30</v>
      </c>
      <c r="F1997" t="s">
        <v>19</v>
      </c>
      <c r="G1997">
        <v>59964</v>
      </c>
      <c r="H1997" t="s">
        <v>20</v>
      </c>
      <c r="I1997" t="s">
        <v>21</v>
      </c>
      <c r="J1997" t="s">
        <v>4364</v>
      </c>
      <c r="K1997" t="s">
        <v>44</v>
      </c>
      <c r="L1997" t="s">
        <v>32</v>
      </c>
      <c r="M1997" t="s">
        <v>63</v>
      </c>
      <c r="N1997" t="s">
        <v>47</v>
      </c>
      <c r="O1997">
        <v>18940</v>
      </c>
      <c r="P1997">
        <v>4</v>
      </c>
      <c r="Q1997" s="1">
        <f>G1997/P1997</f>
        <v>14991</v>
      </c>
      <c r="R1997" s="2">
        <f>P1997/O1997</f>
        <v>2.1119324181626187E-4</v>
      </c>
      <c r="S1997" s="3">
        <f t="shared" si="62"/>
        <v>0.6020599913279624</v>
      </c>
      <c r="T1997" s="4">
        <f>O1997/S1997</f>
        <v>31458.659058583322</v>
      </c>
      <c r="U1997" s="3">
        <f t="shared" si="63"/>
        <v>4.1758306041622495</v>
      </c>
      <c r="V1997">
        <v>2443</v>
      </c>
    </row>
    <row r="1998" spans="1:22" hidden="1" x14ac:dyDescent="0.25">
      <c r="A1998" t="s">
        <v>4365</v>
      </c>
      <c r="B1998" t="s">
        <v>738</v>
      </c>
      <c r="C1998">
        <v>2014</v>
      </c>
      <c r="D1998" t="s">
        <v>55</v>
      </c>
      <c r="E1998" t="s">
        <v>30</v>
      </c>
      <c r="F1998" t="s">
        <v>19</v>
      </c>
      <c r="G1998">
        <v>59800</v>
      </c>
      <c r="H1998" t="s">
        <v>20</v>
      </c>
      <c r="I1998" t="s">
        <v>21</v>
      </c>
      <c r="J1998" t="s">
        <v>4366</v>
      </c>
      <c r="K1998" t="s">
        <v>23</v>
      </c>
      <c r="L1998" t="s">
        <v>406</v>
      </c>
      <c r="M1998" t="s">
        <v>38</v>
      </c>
      <c r="N1998" t="s">
        <v>47</v>
      </c>
      <c r="O1998">
        <v>21955</v>
      </c>
      <c r="P1998">
        <v>8</v>
      </c>
      <c r="Q1998" s="1">
        <f>G1998/P1998</f>
        <v>7475</v>
      </c>
      <c r="R1998" s="2">
        <f>P1998/O1998</f>
        <v>3.6438168982008652E-4</v>
      </c>
      <c r="S1998" s="3">
        <f t="shared" si="62"/>
        <v>0.90308998699194354</v>
      </c>
      <c r="T1998" s="4">
        <f>O1998/S1998</f>
        <v>24310.977107750681</v>
      </c>
      <c r="U1998" s="3">
        <f t="shared" si="63"/>
        <v>3.8736111969964671</v>
      </c>
      <c r="V1998">
        <v>6055</v>
      </c>
    </row>
    <row r="1999" spans="1:22" hidden="1" x14ac:dyDescent="0.25">
      <c r="A1999" t="s">
        <v>4367</v>
      </c>
      <c r="B1999" t="s">
        <v>404</v>
      </c>
      <c r="C1999">
        <v>2015</v>
      </c>
      <c r="D1999" t="s">
        <v>55</v>
      </c>
      <c r="E1999" t="s">
        <v>30</v>
      </c>
      <c r="F1999" t="s">
        <v>19</v>
      </c>
      <c r="G1999">
        <v>59740</v>
      </c>
      <c r="H1999" t="s">
        <v>20</v>
      </c>
      <c r="I1999" t="s">
        <v>174</v>
      </c>
      <c r="J1999" t="s">
        <v>4368</v>
      </c>
      <c r="K1999" t="s">
        <v>44</v>
      </c>
      <c r="L1999" t="s">
        <v>32</v>
      </c>
      <c r="M1999" t="s">
        <v>33</v>
      </c>
      <c r="N1999" t="s">
        <v>76</v>
      </c>
      <c r="O1999">
        <v>22105</v>
      </c>
      <c r="P1999">
        <v>7</v>
      </c>
      <c r="Q1999" s="1">
        <f>G1999/P1999</f>
        <v>8534.2857142857138</v>
      </c>
      <c r="R1999" s="2">
        <f>P1999/O1999</f>
        <v>3.166704365528161E-4</v>
      </c>
      <c r="S1999" s="3">
        <f t="shared" si="62"/>
        <v>0.84509804001425681</v>
      </c>
      <c r="T1999" s="4">
        <f>O1999/S1999</f>
        <v>26156.728513566413</v>
      </c>
      <c r="U1999" s="3">
        <f t="shared" si="63"/>
        <v>3.9311671782538524</v>
      </c>
      <c r="V1999">
        <v>6115</v>
      </c>
    </row>
    <row r="2000" spans="1:22" hidden="1" x14ac:dyDescent="0.25">
      <c r="A2000" t="s">
        <v>4369</v>
      </c>
      <c r="B2000" t="s">
        <v>1102</v>
      </c>
      <c r="C2000">
        <v>2016</v>
      </c>
      <c r="D2000" t="s">
        <v>102</v>
      </c>
      <c r="E2000" t="s">
        <v>30</v>
      </c>
      <c r="F2000" t="s">
        <v>19</v>
      </c>
      <c r="G2000">
        <v>59718</v>
      </c>
      <c r="H2000" t="s">
        <v>20</v>
      </c>
      <c r="I2000" t="s">
        <v>21</v>
      </c>
      <c r="J2000" t="s">
        <v>4370</v>
      </c>
      <c r="K2000" t="s">
        <v>23</v>
      </c>
      <c r="L2000" t="s">
        <v>32</v>
      </c>
      <c r="M2000" t="s">
        <v>46</v>
      </c>
      <c r="N2000" t="s">
        <v>39</v>
      </c>
      <c r="O2000">
        <v>23845</v>
      </c>
      <c r="P2000">
        <v>6</v>
      </c>
      <c r="Q2000" s="1">
        <f>G2000/P2000</f>
        <v>9953</v>
      </c>
      <c r="R2000" s="2">
        <f>P2000/O2000</f>
        <v>2.5162507863283706E-4</v>
      </c>
      <c r="S2000" s="3">
        <f t="shared" si="62"/>
        <v>0.77815125038364363</v>
      </c>
      <c r="T2000" s="4">
        <f>O2000/S2000</f>
        <v>30643.142947137789</v>
      </c>
      <c r="U2000" s="3">
        <f t="shared" si="63"/>
        <v>3.997954004069403</v>
      </c>
      <c r="V2000">
        <v>895</v>
      </c>
    </row>
    <row r="2001" spans="1:22" hidden="1" x14ac:dyDescent="0.25">
      <c r="A2001" t="s">
        <v>4371</v>
      </c>
      <c r="B2001" t="s">
        <v>681</v>
      </c>
      <c r="C2001">
        <v>2019</v>
      </c>
      <c r="D2001" t="s">
        <v>256</v>
      </c>
      <c r="E2001" t="s">
        <v>1982</v>
      </c>
      <c r="F2001" t="s">
        <v>19</v>
      </c>
      <c r="G2001">
        <v>59698</v>
      </c>
      <c r="H2001" t="s">
        <v>20</v>
      </c>
      <c r="I2001" t="s">
        <v>21</v>
      </c>
      <c r="J2001" t="s">
        <v>4372</v>
      </c>
      <c r="K2001" t="s">
        <v>23</v>
      </c>
      <c r="L2001" t="s">
        <v>258</v>
      </c>
      <c r="M2001" t="s">
        <v>33</v>
      </c>
      <c r="N2001" t="s">
        <v>72</v>
      </c>
      <c r="O2001">
        <v>43420</v>
      </c>
      <c r="P2001">
        <v>3</v>
      </c>
      <c r="Q2001" s="1">
        <f>G2001/P2001</f>
        <v>19899.333333333332</v>
      </c>
      <c r="R2001" s="2">
        <f>P2001/O2001</f>
        <v>6.9092584062643947E-5</v>
      </c>
      <c r="S2001" s="3">
        <f t="shared" si="62"/>
        <v>0.47712125471966244</v>
      </c>
      <c r="T2001" s="4">
        <f>O2001/S2001</f>
        <v>91004.120169645073</v>
      </c>
      <c r="U2001" s="3">
        <f t="shared" si="63"/>
        <v>4.2988385269371214</v>
      </c>
      <c r="V2001">
        <v>6933</v>
      </c>
    </row>
    <row r="2002" spans="1:22" hidden="1" x14ac:dyDescent="0.25">
      <c r="A2002" t="s">
        <v>4373</v>
      </c>
      <c r="B2002" t="s">
        <v>625</v>
      </c>
      <c r="C2002">
        <v>2015</v>
      </c>
      <c r="D2002" t="s">
        <v>55</v>
      </c>
      <c r="E2002" t="s">
        <v>30</v>
      </c>
      <c r="F2002" t="s">
        <v>19</v>
      </c>
      <c r="G2002">
        <v>59663</v>
      </c>
      <c r="H2002" t="s">
        <v>20</v>
      </c>
      <c r="I2002" t="s">
        <v>174</v>
      </c>
      <c r="J2002" t="s">
        <v>4374</v>
      </c>
      <c r="K2002" t="s">
        <v>44</v>
      </c>
      <c r="L2002" t="s">
        <v>406</v>
      </c>
      <c r="M2002" t="s">
        <v>38</v>
      </c>
      <c r="N2002" t="s">
        <v>126</v>
      </c>
      <c r="O2002">
        <v>22105</v>
      </c>
      <c r="P2002">
        <v>7</v>
      </c>
      <c r="Q2002" s="1">
        <f>G2002/P2002</f>
        <v>8523.2857142857138</v>
      </c>
      <c r="R2002" s="2">
        <f>P2002/O2002</f>
        <v>3.166704365528161E-4</v>
      </c>
      <c r="S2002" s="3">
        <f t="shared" si="62"/>
        <v>0.84509804001425681</v>
      </c>
      <c r="T2002" s="4">
        <f>O2002/S2002</f>
        <v>26156.728513566413</v>
      </c>
      <c r="U2002" s="3">
        <f t="shared" si="63"/>
        <v>3.9306070469381882</v>
      </c>
      <c r="V2002">
        <v>4115</v>
      </c>
    </row>
    <row r="2003" spans="1:22" hidden="1" x14ac:dyDescent="0.25">
      <c r="A2003" t="s">
        <v>4375</v>
      </c>
      <c r="B2003" t="s">
        <v>1050</v>
      </c>
      <c r="C2003">
        <v>2013</v>
      </c>
      <c r="D2003" t="s">
        <v>55</v>
      </c>
      <c r="E2003" t="s">
        <v>30</v>
      </c>
      <c r="F2003" t="s">
        <v>19</v>
      </c>
      <c r="G2003">
        <v>59659</v>
      </c>
      <c r="H2003" t="s">
        <v>20</v>
      </c>
      <c r="I2003" t="s">
        <v>21</v>
      </c>
      <c r="J2003" t="s">
        <v>4376</v>
      </c>
      <c r="K2003" t="s">
        <v>44</v>
      </c>
      <c r="L2003" t="s">
        <v>32</v>
      </c>
      <c r="M2003" t="s">
        <v>63</v>
      </c>
      <c r="N2003" t="s">
        <v>1052</v>
      </c>
      <c r="O2003">
        <v>21680</v>
      </c>
      <c r="P2003">
        <v>9</v>
      </c>
      <c r="Q2003" s="1">
        <f>G2003/P2003</f>
        <v>6628.7777777777774</v>
      </c>
      <c r="R2003" s="2">
        <f>P2003/O2003</f>
        <v>4.1512915129151293E-4</v>
      </c>
      <c r="S2003" s="3">
        <f t="shared" si="62"/>
        <v>0.95424250943932487</v>
      </c>
      <c r="T2003" s="4">
        <f>O2003/S2003</f>
        <v>22719.591493296928</v>
      </c>
      <c r="U2003" s="3">
        <f t="shared" si="63"/>
        <v>3.8214334600338913</v>
      </c>
      <c r="V2003">
        <v>7180</v>
      </c>
    </row>
    <row r="2004" spans="1:22" hidden="1" x14ac:dyDescent="0.25">
      <c r="A2004" t="s">
        <v>4377</v>
      </c>
      <c r="B2004" t="s">
        <v>785</v>
      </c>
      <c r="C2004">
        <v>2017</v>
      </c>
      <c r="D2004" t="s">
        <v>50</v>
      </c>
      <c r="E2004" t="s">
        <v>30</v>
      </c>
      <c r="F2004" t="s">
        <v>19</v>
      </c>
      <c r="G2004">
        <v>59517</v>
      </c>
      <c r="H2004" t="s">
        <v>20</v>
      </c>
      <c r="I2004" t="s">
        <v>21</v>
      </c>
      <c r="J2004" t="s">
        <v>4378</v>
      </c>
      <c r="K2004" t="s">
        <v>44</v>
      </c>
      <c r="L2004" t="s">
        <v>32</v>
      </c>
      <c r="M2004" t="s">
        <v>33</v>
      </c>
      <c r="N2004" t="s">
        <v>76</v>
      </c>
      <c r="O2004">
        <v>21140</v>
      </c>
      <c r="P2004">
        <v>5</v>
      </c>
      <c r="Q2004" s="1">
        <f>G2004/P2004</f>
        <v>11903.4</v>
      </c>
      <c r="R2004" s="2">
        <f>P2004/O2004</f>
        <v>2.3651844843897824E-4</v>
      </c>
      <c r="S2004" s="3">
        <f t="shared" si="62"/>
        <v>0.69897000433601886</v>
      </c>
      <c r="T2004" s="4">
        <f>O2004/S2004</f>
        <v>30244.502437671526</v>
      </c>
      <c r="U2004" s="3">
        <f t="shared" si="63"/>
        <v>4.0756710278072878</v>
      </c>
      <c r="V2004">
        <v>2252</v>
      </c>
    </row>
    <row r="2005" spans="1:22" hidden="1" x14ac:dyDescent="0.25">
      <c r="A2005" t="s">
        <v>4379</v>
      </c>
      <c r="B2005" t="s">
        <v>41</v>
      </c>
      <c r="C2005">
        <v>2012</v>
      </c>
      <c r="D2005" t="s">
        <v>102</v>
      </c>
      <c r="E2005" t="s">
        <v>30</v>
      </c>
      <c r="F2005" t="s">
        <v>19</v>
      </c>
      <c r="G2005">
        <v>59472</v>
      </c>
      <c r="H2005" t="s">
        <v>20</v>
      </c>
      <c r="I2005" t="s">
        <v>21</v>
      </c>
      <c r="J2005" t="s">
        <v>4380</v>
      </c>
      <c r="K2005" t="s">
        <v>44</v>
      </c>
      <c r="L2005" t="s">
        <v>24</v>
      </c>
      <c r="M2005" t="s">
        <v>33</v>
      </c>
      <c r="N2005" t="s">
        <v>47</v>
      </c>
      <c r="O2005">
        <v>22495</v>
      </c>
      <c r="P2005">
        <v>10</v>
      </c>
      <c r="Q2005" s="1">
        <f>G2005/P2005</f>
        <v>5947.2</v>
      </c>
      <c r="R2005" s="2">
        <f>P2005/O2005</f>
        <v>4.4454323182929539E-4</v>
      </c>
      <c r="S2005" s="3">
        <f t="shared" si="62"/>
        <v>1</v>
      </c>
      <c r="T2005" s="4">
        <f>O2005/S2005</f>
        <v>22495</v>
      </c>
      <c r="U2005" s="3">
        <f t="shared" si="63"/>
        <v>3.7743125437516505</v>
      </c>
      <c r="V2005">
        <v>7498</v>
      </c>
    </row>
    <row r="2006" spans="1:22" hidden="1" x14ac:dyDescent="0.25">
      <c r="A2006" t="s">
        <v>4381</v>
      </c>
      <c r="B2006" t="s">
        <v>721</v>
      </c>
      <c r="C2006">
        <v>2014</v>
      </c>
      <c r="D2006" t="s">
        <v>102</v>
      </c>
      <c r="E2006" t="s">
        <v>30</v>
      </c>
      <c r="F2006" t="s">
        <v>174</v>
      </c>
      <c r="G2006">
        <v>59458</v>
      </c>
      <c r="H2006" t="s">
        <v>20</v>
      </c>
      <c r="I2006" t="s">
        <v>174</v>
      </c>
      <c r="J2006" t="s">
        <v>4382</v>
      </c>
      <c r="K2006" t="s">
        <v>23</v>
      </c>
      <c r="L2006" t="s">
        <v>24</v>
      </c>
      <c r="M2006" t="s">
        <v>38</v>
      </c>
      <c r="N2006" t="s">
        <v>191</v>
      </c>
      <c r="O2006">
        <v>23120</v>
      </c>
      <c r="P2006">
        <v>8</v>
      </c>
      <c r="Q2006" s="1">
        <f>G2006/P2006</f>
        <v>7432.25</v>
      </c>
      <c r="R2006" s="2">
        <f>P2006/O2006</f>
        <v>3.4602076124567473E-4</v>
      </c>
      <c r="S2006" s="3">
        <f t="shared" si="62"/>
        <v>0.90308998699194354</v>
      </c>
      <c r="T2006" s="4">
        <f>O2006/S2006</f>
        <v>25600.99251793194</v>
      </c>
      <c r="U2006" s="3">
        <f t="shared" si="63"/>
        <v>3.8711203096769737</v>
      </c>
      <c r="V2006">
        <v>4530</v>
      </c>
    </row>
    <row r="2007" spans="1:22" hidden="1" x14ac:dyDescent="0.25">
      <c r="A2007" t="s">
        <v>4383</v>
      </c>
      <c r="B2007" t="s">
        <v>4098</v>
      </c>
      <c r="C2007">
        <v>2015</v>
      </c>
      <c r="D2007" t="s">
        <v>50</v>
      </c>
      <c r="E2007" t="s">
        <v>30</v>
      </c>
      <c r="F2007" t="s">
        <v>19</v>
      </c>
      <c r="G2007">
        <v>59300</v>
      </c>
      <c r="H2007" t="s">
        <v>20</v>
      </c>
      <c r="I2007" t="s">
        <v>21</v>
      </c>
      <c r="J2007" t="s">
        <v>4384</v>
      </c>
      <c r="K2007" t="s">
        <v>44</v>
      </c>
      <c r="L2007" t="s">
        <v>406</v>
      </c>
      <c r="M2007" t="s">
        <v>125</v>
      </c>
      <c r="N2007" t="s">
        <v>142</v>
      </c>
      <c r="O2007">
        <v>18290</v>
      </c>
      <c r="P2007">
        <v>7</v>
      </c>
      <c r="Q2007" s="1">
        <f>G2007/P2007</f>
        <v>8471.4285714285706</v>
      </c>
      <c r="R2007" s="2">
        <f>P2007/O2007</f>
        <v>3.8272279934390378E-4</v>
      </c>
      <c r="S2007" s="3">
        <f t="shared" si="62"/>
        <v>0.84509804001425681</v>
      </c>
      <c r="T2007" s="4">
        <f>O2007/S2007</f>
        <v>21642.459376300823</v>
      </c>
      <c r="U2007" s="3">
        <f t="shared" si="63"/>
        <v>3.9279566533500057</v>
      </c>
      <c r="V2007">
        <v>2561</v>
      </c>
    </row>
    <row r="2008" spans="1:22" hidden="1" x14ac:dyDescent="0.25">
      <c r="A2008" t="s">
        <v>4385</v>
      </c>
      <c r="B2008" t="s">
        <v>721</v>
      </c>
      <c r="C2008">
        <v>2013</v>
      </c>
      <c r="D2008" t="s">
        <v>102</v>
      </c>
      <c r="E2008" t="s">
        <v>30</v>
      </c>
      <c r="F2008" t="s">
        <v>19</v>
      </c>
      <c r="G2008">
        <v>59298</v>
      </c>
      <c r="H2008" t="s">
        <v>20</v>
      </c>
      <c r="I2008" t="s">
        <v>174</v>
      </c>
      <c r="J2008" t="s">
        <v>4386</v>
      </c>
      <c r="K2008" t="s">
        <v>23</v>
      </c>
      <c r="L2008" t="s">
        <v>174</v>
      </c>
      <c r="M2008" t="s">
        <v>33</v>
      </c>
      <c r="N2008" t="s">
        <v>191</v>
      </c>
      <c r="O2008">
        <v>22795</v>
      </c>
      <c r="P2008">
        <v>9</v>
      </c>
      <c r="Q2008" s="1">
        <f>G2008/P2008</f>
        <v>6588.666666666667</v>
      </c>
      <c r="R2008" s="2">
        <f>P2008/O2008</f>
        <v>3.9482342618995392E-4</v>
      </c>
      <c r="S2008" s="3">
        <f t="shared" si="62"/>
        <v>0.95424250943932487</v>
      </c>
      <c r="T2008" s="4">
        <f>O2008/S2008</f>
        <v>23888.057568713262</v>
      </c>
      <c r="U2008" s="3">
        <f t="shared" si="63"/>
        <v>3.8187975363092295</v>
      </c>
      <c r="V2008">
        <v>5205</v>
      </c>
    </row>
    <row r="2009" spans="1:22" hidden="1" x14ac:dyDescent="0.25">
      <c r="A2009" t="s">
        <v>4387</v>
      </c>
      <c r="B2009" t="s">
        <v>721</v>
      </c>
      <c r="C2009">
        <v>2011</v>
      </c>
      <c r="D2009" t="s">
        <v>17</v>
      </c>
      <c r="E2009" t="s">
        <v>18</v>
      </c>
      <c r="F2009" t="s">
        <v>19</v>
      </c>
      <c r="G2009">
        <v>59266</v>
      </c>
      <c r="H2009" t="s">
        <v>20</v>
      </c>
      <c r="I2009" t="s">
        <v>21</v>
      </c>
      <c r="J2009" t="s">
        <v>4388</v>
      </c>
      <c r="K2009" t="s">
        <v>23</v>
      </c>
      <c r="L2009" t="s">
        <v>24</v>
      </c>
      <c r="M2009" t="s">
        <v>4270</v>
      </c>
      <c r="N2009" t="s">
        <v>191</v>
      </c>
      <c r="O2009">
        <v>34270</v>
      </c>
      <c r="P2009">
        <v>11</v>
      </c>
      <c r="Q2009" s="1">
        <f>G2009/P2009</f>
        <v>5387.818181818182</v>
      </c>
      <c r="R2009" s="2">
        <f>P2009/O2009</f>
        <v>3.2098044937262912E-4</v>
      </c>
      <c r="S2009" s="3">
        <f t="shared" si="62"/>
        <v>1.0413926851582251</v>
      </c>
      <c r="T2009" s="4">
        <f>O2009/S2009</f>
        <v>32907.855498133395</v>
      </c>
      <c r="U2009" s="3">
        <f t="shared" si="63"/>
        <v>3.7314129315265601</v>
      </c>
      <c r="V2009">
        <v>18772</v>
      </c>
    </row>
    <row r="2010" spans="1:22" hidden="1" x14ac:dyDescent="0.25">
      <c r="A2010" t="s">
        <v>4389</v>
      </c>
      <c r="B2010" t="s">
        <v>2605</v>
      </c>
      <c r="C2010">
        <v>2014</v>
      </c>
      <c r="D2010" t="s">
        <v>102</v>
      </c>
      <c r="E2010" t="s">
        <v>30</v>
      </c>
      <c r="F2010" t="s">
        <v>19</v>
      </c>
      <c r="G2010">
        <v>59216</v>
      </c>
      <c r="H2010" t="s">
        <v>20</v>
      </c>
      <c r="I2010" t="s">
        <v>21</v>
      </c>
      <c r="J2010" t="s">
        <v>4390</v>
      </c>
      <c r="K2010" t="s">
        <v>44</v>
      </c>
      <c r="L2010" t="s">
        <v>32</v>
      </c>
      <c r="M2010" t="s">
        <v>38</v>
      </c>
      <c r="N2010" t="s">
        <v>455</v>
      </c>
      <c r="O2010">
        <v>23120</v>
      </c>
      <c r="P2010">
        <v>8</v>
      </c>
      <c r="Q2010" s="1">
        <f>G2010/P2010</f>
        <v>7402</v>
      </c>
      <c r="R2010" s="2">
        <f>P2010/O2010</f>
        <v>3.4602076124567473E-4</v>
      </c>
      <c r="S2010" s="3">
        <f t="shared" si="62"/>
        <v>0.90308998699194354</v>
      </c>
      <c r="T2010" s="4">
        <f>O2010/S2010</f>
        <v>25600.99251793194</v>
      </c>
      <c r="U2010" s="3">
        <f t="shared" si="63"/>
        <v>3.8693490807590929</v>
      </c>
      <c r="V2010">
        <v>6693</v>
      </c>
    </row>
    <row r="2011" spans="1:22" hidden="1" x14ac:dyDescent="0.25">
      <c r="A2011" t="s">
        <v>4391</v>
      </c>
      <c r="B2011" t="s">
        <v>82</v>
      </c>
      <c r="C2011">
        <v>2014</v>
      </c>
      <c r="D2011" t="s">
        <v>42</v>
      </c>
      <c r="E2011" t="s">
        <v>30</v>
      </c>
      <c r="F2011" t="s">
        <v>19</v>
      </c>
      <c r="G2011">
        <v>59182</v>
      </c>
      <c r="H2011" t="s">
        <v>20</v>
      </c>
      <c r="I2011" t="s">
        <v>174</v>
      </c>
      <c r="J2011" t="s">
        <v>4392</v>
      </c>
      <c r="K2011" t="s">
        <v>44</v>
      </c>
      <c r="L2011" t="s">
        <v>84</v>
      </c>
      <c r="M2011" t="s">
        <v>33</v>
      </c>
      <c r="N2011" t="s">
        <v>86</v>
      </c>
      <c r="O2011">
        <v>28825</v>
      </c>
      <c r="P2011">
        <v>8</v>
      </c>
      <c r="Q2011" s="1">
        <f>G2011/P2011</f>
        <v>7397.75</v>
      </c>
      <c r="R2011" s="2">
        <f>P2011/O2011</f>
        <v>2.7753686036426713E-4</v>
      </c>
      <c r="S2011" s="3">
        <f t="shared" si="62"/>
        <v>0.90308998699194354</v>
      </c>
      <c r="T2011" s="4">
        <f>O2011/S2011</f>
        <v>31918.192445042743</v>
      </c>
      <c r="U2011" s="3">
        <f t="shared" si="63"/>
        <v>3.8690996506540136</v>
      </c>
      <c r="V2011">
        <v>6835</v>
      </c>
    </row>
    <row r="2012" spans="1:22" hidden="1" x14ac:dyDescent="0.25">
      <c r="A2012" t="s">
        <v>4393</v>
      </c>
      <c r="B2012" t="s">
        <v>88</v>
      </c>
      <c r="C2012">
        <v>2016</v>
      </c>
      <c r="D2012" t="s">
        <v>17</v>
      </c>
      <c r="E2012" t="s">
        <v>30</v>
      </c>
      <c r="F2012" t="s">
        <v>19</v>
      </c>
      <c r="G2012">
        <v>59058</v>
      </c>
      <c r="H2012" t="s">
        <v>20</v>
      </c>
      <c r="I2012" t="s">
        <v>174</v>
      </c>
      <c r="J2012" t="s">
        <v>4394</v>
      </c>
      <c r="K2012" t="s">
        <v>23</v>
      </c>
      <c r="L2012" t="s">
        <v>174</v>
      </c>
      <c r="M2012" t="s">
        <v>33</v>
      </c>
      <c r="N2012" t="s">
        <v>90</v>
      </c>
      <c r="O2012">
        <v>30345</v>
      </c>
      <c r="P2012">
        <v>6</v>
      </c>
      <c r="Q2012" s="1">
        <f>G2012/P2012</f>
        <v>9843</v>
      </c>
      <c r="R2012" s="2">
        <f>P2012/O2012</f>
        <v>1.9772614928324271E-4</v>
      </c>
      <c r="S2012" s="3">
        <f t="shared" si="62"/>
        <v>0.77815125038364363</v>
      </c>
      <c r="T2012" s="4">
        <f>O2012/S2012</f>
        <v>38996.274805237837</v>
      </c>
      <c r="U2012" s="3">
        <f t="shared" si="63"/>
        <v>3.9931274851057101</v>
      </c>
      <c r="V2012">
        <v>5355</v>
      </c>
    </row>
    <row r="2013" spans="1:22" hidden="1" x14ac:dyDescent="0.25">
      <c r="A2013" t="s">
        <v>4395</v>
      </c>
      <c r="B2013" t="s">
        <v>568</v>
      </c>
      <c r="C2013">
        <v>2016</v>
      </c>
      <c r="D2013" t="s">
        <v>786</v>
      </c>
      <c r="E2013" t="s">
        <v>30</v>
      </c>
      <c r="F2013" t="s">
        <v>19</v>
      </c>
      <c r="G2013">
        <v>59012</v>
      </c>
      <c r="H2013" t="s">
        <v>20</v>
      </c>
      <c r="I2013" t="s">
        <v>21</v>
      </c>
      <c r="J2013" t="s">
        <v>4396</v>
      </c>
      <c r="K2013" t="s">
        <v>23</v>
      </c>
      <c r="L2013" t="s">
        <v>24</v>
      </c>
      <c r="M2013" t="s">
        <v>63</v>
      </c>
      <c r="N2013" t="s">
        <v>0</v>
      </c>
      <c r="O2013">
        <v>19215</v>
      </c>
      <c r="P2013">
        <v>6</v>
      </c>
      <c r="Q2013" s="1">
        <f>G2013/P2013</f>
        <v>9835.3333333333339</v>
      </c>
      <c r="R2013" s="2">
        <f>P2013/O2013</f>
        <v>3.1225604996096799E-4</v>
      </c>
      <c r="S2013" s="3">
        <f t="shared" si="62"/>
        <v>0.77815125038364363</v>
      </c>
      <c r="T2013" s="4">
        <f>O2013/S2013</f>
        <v>24693.142869752679</v>
      </c>
      <c r="U2013" s="3">
        <f t="shared" si="63"/>
        <v>3.9927890833579616</v>
      </c>
      <c r="V2013">
        <v>1222</v>
      </c>
    </row>
    <row r="2014" spans="1:22" hidden="1" x14ac:dyDescent="0.25">
      <c r="A2014" t="s">
        <v>4397</v>
      </c>
      <c r="B2014" t="s">
        <v>399</v>
      </c>
      <c r="C2014">
        <v>2012</v>
      </c>
      <c r="D2014" t="s">
        <v>29</v>
      </c>
      <c r="E2014" t="s">
        <v>30</v>
      </c>
      <c r="F2014" t="s">
        <v>19</v>
      </c>
      <c r="G2014">
        <v>59000</v>
      </c>
      <c r="H2014" t="s">
        <v>20</v>
      </c>
      <c r="I2014" t="s">
        <v>21</v>
      </c>
      <c r="J2014" t="s">
        <v>4398</v>
      </c>
      <c r="K2014" t="s">
        <v>44</v>
      </c>
      <c r="L2014" t="s">
        <v>71</v>
      </c>
      <c r="M2014" t="s">
        <v>63</v>
      </c>
      <c r="N2014" t="s">
        <v>76</v>
      </c>
      <c r="O2014">
        <v>15325</v>
      </c>
      <c r="P2014">
        <v>10</v>
      </c>
      <c r="Q2014" s="1">
        <f>G2014/P2014</f>
        <v>5900</v>
      </c>
      <c r="R2014" s="2">
        <f>P2014/O2014</f>
        <v>6.5252854812398043E-4</v>
      </c>
      <c r="S2014" s="3">
        <f t="shared" si="62"/>
        <v>1</v>
      </c>
      <c r="T2014" s="4">
        <f>O2014/S2014</f>
        <v>15325</v>
      </c>
      <c r="U2014" s="3">
        <f t="shared" si="63"/>
        <v>3.7708520116421442</v>
      </c>
      <c r="V2014">
        <v>6125</v>
      </c>
    </row>
    <row r="2015" spans="1:22" hidden="1" x14ac:dyDescent="0.25">
      <c r="A2015" t="s">
        <v>4399</v>
      </c>
      <c r="B2015" t="s">
        <v>354</v>
      </c>
      <c r="C2015">
        <v>2012</v>
      </c>
      <c r="D2015" t="s">
        <v>256</v>
      </c>
      <c r="E2015" t="s">
        <v>30</v>
      </c>
      <c r="F2015" t="s">
        <v>19</v>
      </c>
      <c r="G2015">
        <v>59000</v>
      </c>
      <c r="H2015" t="s">
        <v>20</v>
      </c>
      <c r="I2015" t="s">
        <v>21</v>
      </c>
      <c r="J2015" t="s">
        <v>4400</v>
      </c>
      <c r="K2015" t="s">
        <v>23</v>
      </c>
      <c r="L2015" t="s">
        <v>322</v>
      </c>
      <c r="M2015" t="s">
        <v>63</v>
      </c>
      <c r="N2015" t="s">
        <v>166</v>
      </c>
      <c r="O2015">
        <v>29350</v>
      </c>
      <c r="P2015">
        <v>10</v>
      </c>
      <c r="Q2015" s="1">
        <f>G2015/P2015</f>
        <v>5900</v>
      </c>
      <c r="R2015" s="2">
        <f>P2015/O2015</f>
        <v>3.4071550255536625E-4</v>
      </c>
      <c r="S2015" s="3">
        <f t="shared" si="62"/>
        <v>1</v>
      </c>
      <c r="T2015" s="4">
        <f>O2015/S2015</f>
        <v>29350</v>
      </c>
      <c r="U2015" s="3">
        <f t="shared" si="63"/>
        <v>3.7708520116421442</v>
      </c>
      <c r="V2015">
        <v>8850</v>
      </c>
    </row>
    <row r="2016" spans="1:22" hidden="1" x14ac:dyDescent="0.25">
      <c r="A2016" t="s">
        <v>4401</v>
      </c>
      <c r="B2016" t="s">
        <v>267</v>
      </c>
      <c r="C2016">
        <v>2013</v>
      </c>
      <c r="D2016" t="s">
        <v>29</v>
      </c>
      <c r="E2016" t="s">
        <v>30</v>
      </c>
      <c r="F2016" t="s">
        <v>19</v>
      </c>
      <c r="G2016">
        <v>58900</v>
      </c>
      <c r="H2016" t="s">
        <v>20</v>
      </c>
      <c r="I2016" t="s">
        <v>150</v>
      </c>
      <c r="J2016" t="s">
        <v>4402</v>
      </c>
      <c r="K2016" t="s">
        <v>44</v>
      </c>
      <c r="L2016" t="s">
        <v>71</v>
      </c>
      <c r="M2016" t="s">
        <v>85</v>
      </c>
      <c r="N2016" t="s">
        <v>175</v>
      </c>
      <c r="O2016">
        <v>15425</v>
      </c>
      <c r="P2016">
        <v>9</v>
      </c>
      <c r="Q2016" s="1">
        <f>G2016/P2016</f>
        <v>6544.4444444444443</v>
      </c>
      <c r="R2016" s="2">
        <f>P2016/O2016</f>
        <v>5.8346839546191253E-4</v>
      </c>
      <c r="S2016" s="3">
        <f t="shared" si="62"/>
        <v>0.95424250943932487</v>
      </c>
      <c r="T2016" s="4">
        <f>O2016/S2016</f>
        <v>16164.654002956879</v>
      </c>
      <c r="U2016" s="3">
        <f t="shared" si="63"/>
        <v>3.8158727853477767</v>
      </c>
      <c r="V2016">
        <v>4126</v>
      </c>
    </row>
    <row r="2017" spans="1:22" hidden="1" x14ac:dyDescent="0.25">
      <c r="A2017" t="s">
        <v>4403</v>
      </c>
      <c r="B2017" t="s">
        <v>681</v>
      </c>
      <c r="C2017">
        <v>2012</v>
      </c>
      <c r="D2017" t="s">
        <v>50</v>
      </c>
      <c r="E2017" t="s">
        <v>30</v>
      </c>
      <c r="F2017" t="s">
        <v>19</v>
      </c>
      <c r="G2017">
        <v>58863</v>
      </c>
      <c r="H2017" t="s">
        <v>20</v>
      </c>
      <c r="I2017" t="s">
        <v>21</v>
      </c>
      <c r="J2017" t="s">
        <v>4404</v>
      </c>
      <c r="K2017" t="s">
        <v>23</v>
      </c>
      <c r="L2017" t="s">
        <v>32</v>
      </c>
      <c r="M2017" t="s">
        <v>33</v>
      </c>
      <c r="N2017" t="s">
        <v>72</v>
      </c>
      <c r="O2017">
        <v>15755</v>
      </c>
      <c r="P2017">
        <v>10</v>
      </c>
      <c r="Q2017" s="1">
        <f>G2017/P2017</f>
        <v>5886.3</v>
      </c>
      <c r="R2017" s="2">
        <f>P2017/O2017</f>
        <v>6.3471913678197394E-4</v>
      </c>
      <c r="S2017" s="3">
        <f t="shared" si="62"/>
        <v>1</v>
      </c>
      <c r="T2017" s="4">
        <f>O2017/S2017</f>
        <v>15755</v>
      </c>
      <c r="U2017" s="3">
        <f t="shared" si="63"/>
        <v>3.7698423924942053</v>
      </c>
      <c r="V2017">
        <v>4260</v>
      </c>
    </row>
    <row r="2018" spans="1:22" hidden="1" x14ac:dyDescent="0.25">
      <c r="A2018" t="s">
        <v>4405</v>
      </c>
      <c r="B2018" t="s">
        <v>1981</v>
      </c>
      <c r="C2018">
        <v>2015</v>
      </c>
      <c r="D2018" t="s">
        <v>29</v>
      </c>
      <c r="E2018" t="s">
        <v>30</v>
      </c>
      <c r="F2018" t="s">
        <v>19</v>
      </c>
      <c r="G2018">
        <v>58838</v>
      </c>
      <c r="H2018" t="s">
        <v>20</v>
      </c>
      <c r="I2018" t="s">
        <v>21</v>
      </c>
      <c r="J2018" t="s">
        <v>4406</v>
      </c>
      <c r="K2018" t="s">
        <v>44</v>
      </c>
      <c r="L2018" t="s">
        <v>58</v>
      </c>
      <c r="M2018" t="s">
        <v>4270</v>
      </c>
      <c r="N2018" t="s">
        <v>47</v>
      </c>
      <c r="O2018">
        <v>15650</v>
      </c>
      <c r="P2018">
        <v>7</v>
      </c>
      <c r="Q2018" s="1">
        <f>G2018/P2018</f>
        <v>8405.4285714285706</v>
      </c>
      <c r="R2018" s="2">
        <f>P2018/O2018</f>
        <v>4.4728434504792333E-4</v>
      </c>
      <c r="S2018" s="3">
        <f t="shared" si="62"/>
        <v>0.84509804001425681</v>
      </c>
      <c r="T2018" s="4">
        <f>O2018/S2018</f>
        <v>18518.561467419786</v>
      </c>
      <c r="U2018" s="3">
        <f t="shared" si="63"/>
        <v>3.9245598619112898</v>
      </c>
      <c r="V2018">
        <v>2655</v>
      </c>
    </row>
    <row r="2019" spans="1:22" hidden="1" x14ac:dyDescent="0.25">
      <c r="A2019" t="s">
        <v>4407</v>
      </c>
      <c r="B2019" t="s">
        <v>242</v>
      </c>
      <c r="C2019">
        <v>2015</v>
      </c>
      <c r="D2019" t="s">
        <v>102</v>
      </c>
      <c r="E2019" t="s">
        <v>30</v>
      </c>
      <c r="F2019" t="s">
        <v>19</v>
      </c>
      <c r="G2019">
        <v>58689</v>
      </c>
      <c r="H2019" t="s">
        <v>20</v>
      </c>
      <c r="I2019" t="s">
        <v>21</v>
      </c>
      <c r="J2019" t="s">
        <v>4408</v>
      </c>
      <c r="K2019" t="s">
        <v>23</v>
      </c>
      <c r="L2019" t="s">
        <v>24</v>
      </c>
      <c r="M2019" t="s">
        <v>33</v>
      </c>
      <c r="N2019" t="s">
        <v>244</v>
      </c>
      <c r="O2019">
        <v>23445</v>
      </c>
      <c r="P2019">
        <v>7</v>
      </c>
      <c r="Q2019" s="1">
        <f>G2019/P2019</f>
        <v>8384.1428571428569</v>
      </c>
      <c r="R2019" s="2">
        <f>P2019/O2019</f>
        <v>2.985711239070164E-4</v>
      </c>
      <c r="S2019" s="3">
        <f t="shared" si="62"/>
        <v>0.84509804001425681</v>
      </c>
      <c r="T2019" s="4">
        <f>O2019/S2019</f>
        <v>27742.343361256029</v>
      </c>
      <c r="U2019" s="3">
        <f t="shared" si="63"/>
        <v>3.9234586696325278</v>
      </c>
      <c r="V2019">
        <v>4450</v>
      </c>
    </row>
    <row r="2020" spans="1:22" hidden="1" x14ac:dyDescent="0.25">
      <c r="A2020" t="s">
        <v>4409</v>
      </c>
      <c r="B2020" t="s">
        <v>171</v>
      </c>
      <c r="C2020">
        <v>2013</v>
      </c>
      <c r="D2020" t="s">
        <v>102</v>
      </c>
      <c r="E2020" t="s">
        <v>30</v>
      </c>
      <c r="F2020" t="s">
        <v>19</v>
      </c>
      <c r="G2020">
        <v>58661</v>
      </c>
      <c r="H2020" t="s">
        <v>20</v>
      </c>
      <c r="I2020" t="s">
        <v>21</v>
      </c>
      <c r="J2020" t="s">
        <v>4410</v>
      </c>
      <c r="K2020" t="s">
        <v>23</v>
      </c>
      <c r="L2020" t="s">
        <v>24</v>
      </c>
      <c r="M2020" t="s">
        <v>33</v>
      </c>
      <c r="N2020" t="s">
        <v>175</v>
      </c>
      <c r="O2020">
        <v>22795</v>
      </c>
      <c r="P2020">
        <v>9</v>
      </c>
      <c r="Q2020" s="1">
        <f>G2020/P2020</f>
        <v>6517.8888888888887</v>
      </c>
      <c r="R2020" s="2">
        <f>P2020/O2020</f>
        <v>3.9482342618995392E-4</v>
      </c>
      <c r="S2020" s="3">
        <f t="shared" si="62"/>
        <v>0.95424250943932487</v>
      </c>
      <c r="T2020" s="4">
        <f>O2020/S2020</f>
        <v>23888.057568713262</v>
      </c>
      <c r="U2020" s="3">
        <f t="shared" si="63"/>
        <v>3.8141069527302709</v>
      </c>
      <c r="V2020">
        <v>8295</v>
      </c>
    </row>
    <row r="2021" spans="1:22" hidden="1" x14ac:dyDescent="0.25">
      <c r="A2021" t="s">
        <v>4411</v>
      </c>
      <c r="B2021" t="s">
        <v>671</v>
      </c>
      <c r="C2021">
        <v>2014</v>
      </c>
      <c r="D2021" t="s">
        <v>55</v>
      </c>
      <c r="E2021" t="s">
        <v>30</v>
      </c>
      <c r="F2021" t="s">
        <v>19</v>
      </c>
      <c r="G2021">
        <v>58610</v>
      </c>
      <c r="H2021" t="s">
        <v>20</v>
      </c>
      <c r="I2021" t="s">
        <v>21</v>
      </c>
      <c r="J2021" t="s">
        <v>4412</v>
      </c>
      <c r="K2021" t="s">
        <v>44</v>
      </c>
      <c r="L2021" t="s">
        <v>32</v>
      </c>
      <c r="M2021" t="s">
        <v>38</v>
      </c>
      <c r="N2021" t="s">
        <v>301</v>
      </c>
      <c r="O2021">
        <v>21955</v>
      </c>
      <c r="P2021">
        <v>8</v>
      </c>
      <c r="Q2021" s="1">
        <f>G2021/P2021</f>
        <v>7326.25</v>
      </c>
      <c r="R2021" s="2">
        <f>P2021/O2021</f>
        <v>3.6438168982008652E-4</v>
      </c>
      <c r="S2021" s="3">
        <f t="shared" si="62"/>
        <v>0.90308998699194354</v>
      </c>
      <c r="T2021" s="4">
        <f>O2021/S2021</f>
        <v>24310.977107750681</v>
      </c>
      <c r="U2021" s="3">
        <f t="shared" si="63"/>
        <v>3.8648817343896753</v>
      </c>
      <c r="V2021">
        <v>2967</v>
      </c>
    </row>
    <row r="2022" spans="1:22" hidden="1" x14ac:dyDescent="0.25">
      <c r="A2022" t="s">
        <v>4413</v>
      </c>
      <c r="B2022" t="s">
        <v>690</v>
      </c>
      <c r="C2022">
        <v>2017</v>
      </c>
      <c r="D2022" t="s">
        <v>55</v>
      </c>
      <c r="E2022" t="s">
        <v>30</v>
      </c>
      <c r="F2022" t="s">
        <v>19</v>
      </c>
      <c r="G2022">
        <v>58601</v>
      </c>
      <c r="H2022" t="s">
        <v>20</v>
      </c>
      <c r="I2022" t="s">
        <v>21</v>
      </c>
      <c r="J2022" t="s">
        <v>4414</v>
      </c>
      <c r="K2022" t="s">
        <v>44</v>
      </c>
      <c r="L2022" t="s">
        <v>32</v>
      </c>
      <c r="M2022" t="s">
        <v>38</v>
      </c>
      <c r="N2022" t="s">
        <v>280</v>
      </c>
      <c r="O2022">
        <v>25155</v>
      </c>
      <c r="P2022">
        <v>5</v>
      </c>
      <c r="Q2022" s="1">
        <f>G2022/P2022</f>
        <v>11720.2</v>
      </c>
      <c r="R2022" s="2">
        <f>P2022/O2022</f>
        <v>1.9876764062810574E-4</v>
      </c>
      <c r="S2022" s="3">
        <f t="shared" si="62"/>
        <v>0.69897000433601886</v>
      </c>
      <c r="T2022" s="4">
        <f>O2022/S2022</f>
        <v>35988.668818336198</v>
      </c>
      <c r="U2022" s="3">
        <f t="shared" si="63"/>
        <v>4.0689350227874703</v>
      </c>
      <c r="V2022">
        <v>12260</v>
      </c>
    </row>
    <row r="2023" spans="1:22" hidden="1" x14ac:dyDescent="0.25">
      <c r="A2023" t="s">
        <v>4415</v>
      </c>
      <c r="B2023" t="s">
        <v>1741</v>
      </c>
      <c r="C2023">
        <v>2018</v>
      </c>
      <c r="D2023" t="s">
        <v>55</v>
      </c>
      <c r="E2023" t="s">
        <v>30</v>
      </c>
      <c r="F2023" t="s">
        <v>19</v>
      </c>
      <c r="G2023">
        <v>58571</v>
      </c>
      <c r="H2023" t="s">
        <v>20</v>
      </c>
      <c r="I2023" t="s">
        <v>21</v>
      </c>
      <c r="J2023" t="s">
        <v>4416</v>
      </c>
      <c r="K2023" t="s">
        <v>44</v>
      </c>
      <c r="L2023" t="s">
        <v>32</v>
      </c>
      <c r="M2023" t="s">
        <v>33</v>
      </c>
      <c r="N2023" t="s">
        <v>76</v>
      </c>
      <c r="O2023">
        <v>25780</v>
      </c>
      <c r="P2023">
        <v>4</v>
      </c>
      <c r="Q2023" s="1">
        <f>G2023/P2023</f>
        <v>14642.75</v>
      </c>
      <c r="R2023" s="2">
        <f>P2023/O2023</f>
        <v>1.551590380139643E-4</v>
      </c>
      <c r="S2023" s="3">
        <f t="shared" si="62"/>
        <v>0.6020599913279624</v>
      </c>
      <c r="T2023" s="4">
        <f>O2023/S2023</f>
        <v>42819.653143098098</v>
      </c>
      <c r="U2023" s="3">
        <f t="shared" si="63"/>
        <v>4.1656226476013885</v>
      </c>
      <c r="V2023">
        <v>1785</v>
      </c>
    </row>
    <row r="2024" spans="1:22" hidden="1" x14ac:dyDescent="0.25">
      <c r="A2024" t="s">
        <v>4417</v>
      </c>
      <c r="B2024" t="s">
        <v>324</v>
      </c>
      <c r="C2024">
        <v>2017</v>
      </c>
      <c r="D2024" t="s">
        <v>102</v>
      </c>
      <c r="E2024" t="s">
        <v>30</v>
      </c>
      <c r="F2024" t="s">
        <v>19</v>
      </c>
      <c r="G2024">
        <v>58560</v>
      </c>
      <c r="H2024" t="s">
        <v>215</v>
      </c>
      <c r="I2024" t="s">
        <v>21</v>
      </c>
      <c r="J2024" t="s">
        <v>4418</v>
      </c>
      <c r="K2024" t="s">
        <v>23</v>
      </c>
      <c r="L2024" t="s">
        <v>24</v>
      </c>
      <c r="M2024" t="s">
        <v>63</v>
      </c>
      <c r="N2024" t="s">
        <v>76</v>
      </c>
      <c r="O2024">
        <v>24045</v>
      </c>
      <c r="P2024">
        <v>5</v>
      </c>
      <c r="Q2024" s="1">
        <f>G2024/P2024</f>
        <v>11712</v>
      </c>
      <c r="R2024" s="2">
        <f>P2024/O2024</f>
        <v>2.0794343938448741E-4</v>
      </c>
      <c r="S2024" s="3">
        <f t="shared" si="62"/>
        <v>0.69897000433601886</v>
      </c>
      <c r="T2024" s="4">
        <f>O2024/S2024</f>
        <v>34400.617838874736</v>
      </c>
      <c r="U2024" s="3">
        <f t="shared" si="63"/>
        <v>4.0686310637143164</v>
      </c>
      <c r="V2024">
        <v>7545</v>
      </c>
    </row>
    <row r="2025" spans="1:22" hidden="1" x14ac:dyDescent="0.25">
      <c r="A2025" t="s">
        <v>4419</v>
      </c>
      <c r="B2025" t="s">
        <v>618</v>
      </c>
      <c r="C2025">
        <v>2016</v>
      </c>
      <c r="D2025" t="s">
        <v>102</v>
      </c>
      <c r="E2025" t="s">
        <v>30</v>
      </c>
      <c r="F2025" t="s">
        <v>19</v>
      </c>
      <c r="G2025">
        <v>58507</v>
      </c>
      <c r="H2025" t="s">
        <v>20</v>
      </c>
      <c r="I2025" t="s">
        <v>21</v>
      </c>
      <c r="J2025" t="s">
        <v>4420</v>
      </c>
      <c r="K2025" t="s">
        <v>23</v>
      </c>
      <c r="L2025" t="s">
        <v>32</v>
      </c>
      <c r="M2025" t="s">
        <v>33</v>
      </c>
      <c r="N2025" t="s">
        <v>280</v>
      </c>
      <c r="O2025">
        <v>23845</v>
      </c>
      <c r="P2025">
        <v>6</v>
      </c>
      <c r="Q2025" s="1">
        <f>G2025/P2025</f>
        <v>9751.1666666666661</v>
      </c>
      <c r="R2025" s="2">
        <f>P2025/O2025</f>
        <v>2.5162507863283706E-4</v>
      </c>
      <c r="S2025" s="3">
        <f t="shared" si="62"/>
        <v>0.77815125038364363</v>
      </c>
      <c r="T2025" s="4">
        <f>O2025/S2025</f>
        <v>30643.142947137789</v>
      </c>
      <c r="U2025" s="3">
        <f t="shared" si="63"/>
        <v>3.9890565794507387</v>
      </c>
      <c r="V2025">
        <v>5850</v>
      </c>
    </row>
    <row r="2026" spans="1:22" hidden="1" x14ac:dyDescent="0.25">
      <c r="A2026" t="s">
        <v>4421</v>
      </c>
      <c r="B2026" t="s">
        <v>180</v>
      </c>
      <c r="C2026">
        <v>2017</v>
      </c>
      <c r="D2026" t="s">
        <v>102</v>
      </c>
      <c r="E2026" t="s">
        <v>30</v>
      </c>
      <c r="F2026" t="s">
        <v>19</v>
      </c>
      <c r="G2026">
        <v>58431</v>
      </c>
      <c r="H2026" t="s">
        <v>20</v>
      </c>
      <c r="I2026" t="s">
        <v>21</v>
      </c>
      <c r="J2026" t="s">
        <v>4422</v>
      </c>
      <c r="K2026" t="s">
        <v>23</v>
      </c>
      <c r="L2026" t="s">
        <v>71</v>
      </c>
      <c r="M2026" t="s">
        <v>125</v>
      </c>
      <c r="N2026" t="s">
        <v>0</v>
      </c>
      <c r="O2026">
        <v>26795</v>
      </c>
      <c r="P2026">
        <v>5</v>
      </c>
      <c r="Q2026" s="1">
        <f>G2026/P2026</f>
        <v>11686.2</v>
      </c>
      <c r="R2026" s="2">
        <f>P2026/O2026</f>
        <v>1.8660197798096661E-4</v>
      </c>
      <c r="S2026" s="3">
        <f t="shared" si="62"/>
        <v>0.69897000433601886</v>
      </c>
      <c r="T2026" s="4">
        <f>O2026/S2026</f>
        <v>38334.978373576567</v>
      </c>
      <c r="U2026" s="3">
        <f t="shared" si="63"/>
        <v>4.0676733146418096</v>
      </c>
      <c r="V2026">
        <v>3304</v>
      </c>
    </row>
    <row r="2027" spans="1:22" hidden="1" x14ac:dyDescent="0.25">
      <c r="A2027" t="s">
        <v>4423</v>
      </c>
      <c r="B2027" t="s">
        <v>690</v>
      </c>
      <c r="C2027">
        <v>2016</v>
      </c>
      <c r="D2027" t="s">
        <v>55</v>
      </c>
      <c r="E2027" t="s">
        <v>30</v>
      </c>
      <c r="F2027" t="s">
        <v>19</v>
      </c>
      <c r="G2027">
        <v>58398</v>
      </c>
      <c r="H2027" t="s">
        <v>20</v>
      </c>
      <c r="I2027" t="s">
        <v>21</v>
      </c>
      <c r="J2027" t="s">
        <v>4424</v>
      </c>
      <c r="K2027" t="s">
        <v>44</v>
      </c>
      <c r="L2027" t="s">
        <v>32</v>
      </c>
      <c r="M2027" t="s">
        <v>46</v>
      </c>
      <c r="N2027" t="s">
        <v>280</v>
      </c>
      <c r="O2027">
        <v>22205</v>
      </c>
      <c r="P2027">
        <v>6</v>
      </c>
      <c r="Q2027" s="1">
        <f>G2027/P2027</f>
        <v>9733</v>
      </c>
      <c r="R2027" s="2">
        <f>P2027/O2027</f>
        <v>2.7020941229452826E-4</v>
      </c>
      <c r="S2027" s="3">
        <f t="shared" si="62"/>
        <v>0.77815125038364363</v>
      </c>
      <c r="T2027" s="4">
        <f>O2027/S2027</f>
        <v>28535.583524478698</v>
      </c>
      <c r="U2027" s="3">
        <f t="shared" si="63"/>
        <v>3.9882467233753784</v>
      </c>
      <c r="V2027">
        <v>5210</v>
      </c>
    </row>
    <row r="2028" spans="1:22" hidden="1" x14ac:dyDescent="0.25">
      <c r="A2028" t="s">
        <v>4425</v>
      </c>
      <c r="B2028" t="s">
        <v>324</v>
      </c>
      <c r="C2028">
        <v>2012</v>
      </c>
      <c r="D2028" t="s">
        <v>55</v>
      </c>
      <c r="E2028" t="s">
        <v>30</v>
      </c>
      <c r="F2028" t="s">
        <v>19</v>
      </c>
      <c r="G2028">
        <v>58385</v>
      </c>
      <c r="H2028" t="s">
        <v>20</v>
      </c>
      <c r="I2028" t="s">
        <v>21</v>
      </c>
      <c r="J2028" t="s">
        <v>4426</v>
      </c>
      <c r="K2028" t="s">
        <v>44</v>
      </c>
      <c r="L2028" t="s">
        <v>406</v>
      </c>
      <c r="M2028" t="s">
        <v>125</v>
      </c>
      <c r="N2028" t="s">
        <v>76</v>
      </c>
      <c r="O2028">
        <v>21480</v>
      </c>
      <c r="P2028">
        <v>10</v>
      </c>
      <c r="Q2028" s="1">
        <f>G2028/P2028</f>
        <v>5838.5</v>
      </c>
      <c r="R2028" s="2">
        <f>P2028/O2028</f>
        <v>4.6554934823091247E-4</v>
      </c>
      <c r="S2028" s="3">
        <f t="shared" si="62"/>
        <v>1</v>
      </c>
      <c r="T2028" s="4">
        <f>O2028/S2028</f>
        <v>21480</v>
      </c>
      <c r="U2028" s="3">
        <f t="shared" si="63"/>
        <v>3.7663012845441868</v>
      </c>
      <c r="V2028">
        <v>8147</v>
      </c>
    </row>
    <row r="2029" spans="1:22" hidden="1" x14ac:dyDescent="0.25">
      <c r="A2029" t="s">
        <v>4427</v>
      </c>
      <c r="B2029" t="s">
        <v>117</v>
      </c>
      <c r="C2029">
        <v>2015</v>
      </c>
      <c r="D2029" t="s">
        <v>42</v>
      </c>
      <c r="E2029" t="s">
        <v>30</v>
      </c>
      <c r="F2029" t="s">
        <v>19</v>
      </c>
      <c r="G2029">
        <v>58359</v>
      </c>
      <c r="H2029" t="s">
        <v>20</v>
      </c>
      <c r="I2029" t="s">
        <v>21</v>
      </c>
      <c r="J2029" t="s">
        <v>4428</v>
      </c>
      <c r="K2029" t="s">
        <v>44</v>
      </c>
      <c r="L2029" t="s">
        <v>45</v>
      </c>
      <c r="M2029" t="s">
        <v>33</v>
      </c>
      <c r="N2029" t="s">
        <v>76</v>
      </c>
      <c r="O2029">
        <v>28975</v>
      </c>
      <c r="P2029">
        <v>7</v>
      </c>
      <c r="Q2029" s="1">
        <f>G2029/P2029</f>
        <v>8337</v>
      </c>
      <c r="R2029" s="2">
        <f>P2029/O2029</f>
        <v>2.4158757549611734E-4</v>
      </c>
      <c r="S2029" s="3">
        <f t="shared" si="62"/>
        <v>0.84509804001425681</v>
      </c>
      <c r="T2029" s="4">
        <f>O2029/S2029</f>
        <v>34285.962844631838</v>
      </c>
      <c r="U2029" s="3">
        <f t="shared" si="63"/>
        <v>3.9210098014970343</v>
      </c>
      <c r="V2029">
        <v>5994</v>
      </c>
    </row>
    <row r="2030" spans="1:22" hidden="1" x14ac:dyDescent="0.25">
      <c r="A2030" t="s">
        <v>4429</v>
      </c>
      <c r="B2030" t="s">
        <v>270</v>
      </c>
      <c r="C2030">
        <v>2015</v>
      </c>
      <c r="D2030" t="s">
        <v>55</v>
      </c>
      <c r="E2030" t="s">
        <v>30</v>
      </c>
      <c r="F2030" t="s">
        <v>174</v>
      </c>
      <c r="G2030">
        <v>58268</v>
      </c>
      <c r="H2030" t="s">
        <v>20</v>
      </c>
      <c r="I2030" t="s">
        <v>174</v>
      </c>
      <c r="J2030" t="s">
        <v>4430</v>
      </c>
      <c r="K2030" t="s">
        <v>44</v>
      </c>
      <c r="L2030" t="s">
        <v>32</v>
      </c>
      <c r="M2030" t="s">
        <v>33</v>
      </c>
      <c r="N2030" t="s">
        <v>76</v>
      </c>
      <c r="O2030">
        <v>22105</v>
      </c>
      <c r="P2030">
        <v>7</v>
      </c>
      <c r="Q2030" s="1">
        <f>G2030/P2030</f>
        <v>8324</v>
      </c>
      <c r="R2030" s="2">
        <f>P2030/O2030</f>
        <v>3.166704365528161E-4</v>
      </c>
      <c r="S2030" s="3">
        <f t="shared" si="62"/>
        <v>0.84509804001425681</v>
      </c>
      <c r="T2030" s="4">
        <f>O2030/S2030</f>
        <v>26156.728513566413</v>
      </c>
      <c r="U2030" s="3">
        <f t="shared" si="63"/>
        <v>3.9203320715395895</v>
      </c>
      <c r="V2030">
        <v>2115</v>
      </c>
    </row>
    <row r="2031" spans="1:22" hidden="1" x14ac:dyDescent="0.25">
      <c r="A2031" t="s">
        <v>4431</v>
      </c>
      <c r="B2031" t="s">
        <v>54</v>
      </c>
      <c r="C2031">
        <v>2015</v>
      </c>
      <c r="D2031" t="s">
        <v>55</v>
      </c>
      <c r="E2031" t="s">
        <v>30</v>
      </c>
      <c r="F2031" t="s">
        <v>19</v>
      </c>
      <c r="G2031">
        <v>58200</v>
      </c>
      <c r="H2031" t="s">
        <v>20</v>
      </c>
      <c r="I2031" t="s">
        <v>174</v>
      </c>
      <c r="J2031" t="s">
        <v>4432</v>
      </c>
      <c r="K2031" t="s">
        <v>44</v>
      </c>
      <c r="L2031" t="s">
        <v>406</v>
      </c>
      <c r="M2031" t="s">
        <v>33</v>
      </c>
      <c r="N2031" t="s">
        <v>59</v>
      </c>
      <c r="O2031">
        <v>22105</v>
      </c>
      <c r="P2031">
        <v>7</v>
      </c>
      <c r="Q2031" s="1">
        <f>G2031/P2031</f>
        <v>8314.2857142857138</v>
      </c>
      <c r="R2031" s="2">
        <f>P2031/O2031</f>
        <v>3.166704365528161E-4</v>
      </c>
      <c r="S2031" s="3">
        <f t="shared" ref="S2031:S2091" si="64">LOG(P2031)</f>
        <v>0.84509804001425681</v>
      </c>
      <c r="T2031" s="4">
        <f>O2031/S2031</f>
        <v>26156.728513566413</v>
      </c>
      <c r="U2031" s="3">
        <f t="shared" ref="U2031:U2091" si="65">LOG(Q2031)</f>
        <v>3.9198249446356317</v>
      </c>
      <c r="V2031">
        <v>4115</v>
      </c>
    </row>
    <row r="2032" spans="1:22" hidden="1" x14ac:dyDescent="0.25">
      <c r="A2032" t="s">
        <v>4433</v>
      </c>
      <c r="B2032" t="s">
        <v>278</v>
      </c>
      <c r="C2032">
        <v>2017</v>
      </c>
      <c r="D2032" t="s">
        <v>55</v>
      </c>
      <c r="E2032" t="s">
        <v>30</v>
      </c>
      <c r="F2032" t="s">
        <v>19</v>
      </c>
      <c r="G2032">
        <v>58200</v>
      </c>
      <c r="H2032" t="s">
        <v>626</v>
      </c>
      <c r="I2032" t="s">
        <v>21</v>
      </c>
      <c r="J2032" t="s">
        <v>4434</v>
      </c>
      <c r="K2032" t="s">
        <v>44</v>
      </c>
      <c r="L2032" t="s">
        <v>32</v>
      </c>
      <c r="M2032" t="s">
        <v>63</v>
      </c>
      <c r="N2032" t="s">
        <v>280</v>
      </c>
      <c r="O2032">
        <v>26215</v>
      </c>
      <c r="P2032">
        <v>5</v>
      </c>
      <c r="Q2032" s="1">
        <f>G2032/P2032</f>
        <v>11640</v>
      </c>
      <c r="R2032" s="2">
        <f>P2032/O2032</f>
        <v>1.9073049780659929E-4</v>
      </c>
      <c r="S2032" s="3">
        <f t="shared" si="64"/>
        <v>0.69897000433601886</v>
      </c>
      <c r="T2032" s="4">
        <f>O2032/S2032</f>
        <v>37505.185969893995</v>
      </c>
      <c r="U2032" s="3">
        <f t="shared" si="65"/>
        <v>4.0659529803138694</v>
      </c>
      <c r="V2032">
        <v>12220</v>
      </c>
    </row>
    <row r="2033" spans="1:22" hidden="1" x14ac:dyDescent="0.25">
      <c r="A2033" t="s">
        <v>4435</v>
      </c>
      <c r="B2033" t="s">
        <v>180</v>
      </c>
      <c r="C2033">
        <v>2014</v>
      </c>
      <c r="D2033" t="s">
        <v>102</v>
      </c>
      <c r="E2033" t="s">
        <v>30</v>
      </c>
      <c r="F2033" t="s">
        <v>19</v>
      </c>
      <c r="G2033">
        <v>58181</v>
      </c>
      <c r="H2033" t="s">
        <v>20</v>
      </c>
      <c r="I2033" t="s">
        <v>21</v>
      </c>
      <c r="J2033" t="s">
        <v>4436</v>
      </c>
      <c r="K2033" t="s">
        <v>23</v>
      </c>
      <c r="L2033" t="s">
        <v>24</v>
      </c>
      <c r="M2033" t="s">
        <v>33</v>
      </c>
      <c r="N2033" t="s">
        <v>0</v>
      </c>
      <c r="O2033">
        <v>23120</v>
      </c>
      <c r="P2033">
        <v>8</v>
      </c>
      <c r="Q2033" s="1">
        <f>G2033/P2033</f>
        <v>7272.625</v>
      </c>
      <c r="R2033" s="2">
        <f>P2033/O2033</f>
        <v>3.4602076124567473E-4</v>
      </c>
      <c r="S2033" s="3">
        <f t="shared" si="64"/>
        <v>0.90308998699194354</v>
      </c>
      <c r="T2033" s="4">
        <f>O2033/S2033</f>
        <v>25600.99251793194</v>
      </c>
      <c r="U2033" s="3">
        <f t="shared" si="65"/>
        <v>3.8616911945246248</v>
      </c>
      <c r="V2033">
        <v>3436</v>
      </c>
    </row>
    <row r="2034" spans="1:22" hidden="1" x14ac:dyDescent="0.25">
      <c r="A2034" t="s">
        <v>4437</v>
      </c>
      <c r="B2034" t="s">
        <v>41</v>
      </c>
      <c r="C2034">
        <v>2012</v>
      </c>
      <c r="D2034" t="s">
        <v>50</v>
      </c>
      <c r="E2034" t="s">
        <v>30</v>
      </c>
      <c r="F2034" t="s">
        <v>19</v>
      </c>
      <c r="G2034">
        <v>58171</v>
      </c>
      <c r="H2034" t="s">
        <v>20</v>
      </c>
      <c r="I2034" t="s">
        <v>21</v>
      </c>
      <c r="J2034" t="s">
        <v>4438</v>
      </c>
      <c r="K2034" t="s">
        <v>44</v>
      </c>
      <c r="L2034" t="s">
        <v>32</v>
      </c>
      <c r="M2034" t="s">
        <v>33</v>
      </c>
      <c r="N2034" t="s">
        <v>47</v>
      </c>
      <c r="O2034">
        <v>15755</v>
      </c>
      <c r="P2034">
        <v>10</v>
      </c>
      <c r="Q2034" s="1">
        <f>G2034/P2034</f>
        <v>5817.1</v>
      </c>
      <c r="R2034" s="2">
        <f>P2034/O2034</f>
        <v>6.3471913678197394E-4</v>
      </c>
      <c r="S2034" s="3">
        <f t="shared" si="64"/>
        <v>1</v>
      </c>
      <c r="T2034" s="4">
        <f>O2034/S2034</f>
        <v>15755</v>
      </c>
      <c r="U2034" s="3">
        <f t="shared" si="65"/>
        <v>3.7647065296871243</v>
      </c>
      <c r="V2034">
        <v>3767</v>
      </c>
    </row>
    <row r="2035" spans="1:22" hidden="1" x14ac:dyDescent="0.25">
      <c r="A2035" t="s">
        <v>4439</v>
      </c>
      <c r="B2035" t="s">
        <v>823</v>
      </c>
      <c r="C2035">
        <v>2014</v>
      </c>
      <c r="D2035" t="s">
        <v>102</v>
      </c>
      <c r="E2035" t="s">
        <v>30</v>
      </c>
      <c r="F2035" t="s">
        <v>19</v>
      </c>
      <c r="G2035">
        <v>58009</v>
      </c>
      <c r="H2035" t="s">
        <v>20</v>
      </c>
      <c r="I2035" t="s">
        <v>21</v>
      </c>
      <c r="J2035" t="s">
        <v>4440</v>
      </c>
      <c r="K2035" t="s">
        <v>44</v>
      </c>
      <c r="L2035" t="s">
        <v>24</v>
      </c>
      <c r="M2035" t="s">
        <v>85</v>
      </c>
      <c r="N2035" t="s">
        <v>76</v>
      </c>
      <c r="O2035">
        <v>23120</v>
      </c>
      <c r="P2035">
        <v>8</v>
      </c>
      <c r="Q2035" s="1">
        <f>G2035/P2035</f>
        <v>7251.125</v>
      </c>
      <c r="R2035" s="2">
        <f>P2035/O2035</f>
        <v>3.4602076124567473E-4</v>
      </c>
      <c r="S2035" s="3">
        <f t="shared" si="64"/>
        <v>0.90308998699194354</v>
      </c>
      <c r="T2035" s="4">
        <f>O2035/S2035</f>
        <v>25600.99251793194</v>
      </c>
      <c r="U2035" s="3">
        <f t="shared" si="65"/>
        <v>3.8604053918660135</v>
      </c>
      <c r="V2035">
        <v>5020</v>
      </c>
    </row>
    <row r="2036" spans="1:22" hidden="1" x14ac:dyDescent="0.25">
      <c r="A2036" t="s">
        <v>4441</v>
      </c>
      <c r="B2036" t="s">
        <v>399</v>
      </c>
      <c r="C2036">
        <v>2012</v>
      </c>
      <c r="D2036" t="s">
        <v>42</v>
      </c>
      <c r="E2036" t="s">
        <v>30</v>
      </c>
      <c r="F2036" t="s">
        <v>19</v>
      </c>
      <c r="G2036">
        <v>58000</v>
      </c>
      <c r="H2036" t="s">
        <v>20</v>
      </c>
      <c r="I2036" t="s">
        <v>21</v>
      </c>
      <c r="J2036" t="s">
        <v>4442</v>
      </c>
      <c r="K2036" t="s">
        <v>44</v>
      </c>
      <c r="L2036" t="s">
        <v>84</v>
      </c>
      <c r="M2036" t="s">
        <v>63</v>
      </c>
      <c r="N2036" t="s">
        <v>76</v>
      </c>
      <c r="O2036">
        <v>28375</v>
      </c>
      <c r="P2036">
        <v>10</v>
      </c>
      <c r="Q2036" s="1">
        <f>G2036/P2036</f>
        <v>5800</v>
      </c>
      <c r="R2036" s="2">
        <f>P2036/O2036</f>
        <v>3.5242290748898681E-4</v>
      </c>
      <c r="S2036" s="3">
        <f t="shared" si="64"/>
        <v>1</v>
      </c>
      <c r="T2036" s="4">
        <f>O2036/S2036</f>
        <v>28375</v>
      </c>
      <c r="U2036" s="3">
        <f t="shared" si="65"/>
        <v>3.7634279935629373</v>
      </c>
      <c r="V2036">
        <v>12875</v>
      </c>
    </row>
    <row r="2037" spans="1:22" hidden="1" x14ac:dyDescent="0.25">
      <c r="A2037" t="s">
        <v>4443</v>
      </c>
      <c r="B2037" t="s">
        <v>1599</v>
      </c>
      <c r="C2037">
        <v>2016</v>
      </c>
      <c r="D2037" t="s">
        <v>50</v>
      </c>
      <c r="E2037" t="s">
        <v>30</v>
      </c>
      <c r="F2037" t="s">
        <v>19</v>
      </c>
      <c r="G2037">
        <v>57980</v>
      </c>
      <c r="H2037" t="s">
        <v>20</v>
      </c>
      <c r="I2037" t="s">
        <v>21</v>
      </c>
      <c r="J2037" t="s">
        <v>4444</v>
      </c>
      <c r="K2037" t="s">
        <v>44</v>
      </c>
      <c r="L2037" t="s">
        <v>406</v>
      </c>
      <c r="M2037" t="s">
        <v>33</v>
      </c>
      <c r="N2037" t="s">
        <v>1601</v>
      </c>
      <c r="O2037">
        <v>18640</v>
      </c>
      <c r="P2037">
        <v>6</v>
      </c>
      <c r="Q2037" s="1">
        <f>G2037/P2037</f>
        <v>9663.3333333333339</v>
      </c>
      <c r="R2037" s="2">
        <f>P2037/O2037</f>
        <v>3.2188841201716739E-4</v>
      </c>
      <c r="S2037" s="3">
        <f t="shared" si="64"/>
        <v>0.77815125038364363</v>
      </c>
      <c r="T2037" s="4">
        <f>O2037/S2037</f>
        <v>23954.211974613059</v>
      </c>
      <c r="U2037" s="3">
        <f t="shared" si="65"/>
        <v>3.985126960635335</v>
      </c>
      <c r="V2037">
        <v>4641</v>
      </c>
    </row>
    <row r="2038" spans="1:22" hidden="1" x14ac:dyDescent="0.25">
      <c r="A2038" t="s">
        <v>4445</v>
      </c>
      <c r="B2038" t="s">
        <v>183</v>
      </c>
      <c r="C2038">
        <v>2016</v>
      </c>
      <c r="D2038" t="s">
        <v>50</v>
      </c>
      <c r="E2038" t="s">
        <v>30</v>
      </c>
      <c r="F2038" t="s">
        <v>19</v>
      </c>
      <c r="G2038">
        <v>57840</v>
      </c>
      <c r="H2038" t="s">
        <v>20</v>
      </c>
      <c r="I2038" t="s">
        <v>21</v>
      </c>
      <c r="J2038" t="s">
        <v>4446</v>
      </c>
      <c r="K2038" t="s">
        <v>44</v>
      </c>
      <c r="L2038" t="s">
        <v>32</v>
      </c>
      <c r="M2038" t="s">
        <v>33</v>
      </c>
      <c r="N2038" t="s">
        <v>130</v>
      </c>
      <c r="O2038">
        <v>18640</v>
      </c>
      <c r="P2038">
        <v>6</v>
      </c>
      <c r="Q2038" s="1">
        <f>G2038/P2038</f>
        <v>9640</v>
      </c>
      <c r="R2038" s="2">
        <f>P2038/O2038</f>
        <v>3.2188841201716739E-4</v>
      </c>
      <c r="S2038" s="3">
        <f t="shared" si="64"/>
        <v>0.77815125038364363</v>
      </c>
      <c r="T2038" s="4">
        <f>O2038/S2038</f>
        <v>23954.211974613059</v>
      </c>
      <c r="U2038" s="3">
        <f t="shared" si="65"/>
        <v>3.9840770339028309</v>
      </c>
      <c r="V2038">
        <v>4225</v>
      </c>
    </row>
    <row r="2039" spans="1:22" hidden="1" x14ac:dyDescent="0.25">
      <c r="A2039" t="s">
        <v>4447</v>
      </c>
      <c r="B2039" t="s">
        <v>1254</v>
      </c>
      <c r="C2039">
        <v>2018</v>
      </c>
      <c r="D2039" t="s">
        <v>50</v>
      </c>
      <c r="E2039" t="s">
        <v>30</v>
      </c>
      <c r="F2039" t="s">
        <v>19</v>
      </c>
      <c r="G2039">
        <v>57783</v>
      </c>
      <c r="H2039" t="s">
        <v>20</v>
      </c>
      <c r="I2039" t="s">
        <v>21</v>
      </c>
      <c r="J2039" t="s">
        <v>4448</v>
      </c>
      <c r="K2039" t="s">
        <v>44</v>
      </c>
      <c r="L2039" t="s">
        <v>32</v>
      </c>
      <c r="M2039" t="s">
        <v>46</v>
      </c>
      <c r="N2039" t="s">
        <v>72</v>
      </c>
      <c r="O2039">
        <v>21340</v>
      </c>
      <c r="P2039">
        <v>4</v>
      </c>
      <c r="Q2039" s="1">
        <f>G2039/P2039</f>
        <v>14445.75</v>
      </c>
      <c r="R2039" s="2">
        <f>P2039/O2039</f>
        <v>1.8744142455482662E-4</v>
      </c>
      <c r="S2039" s="3">
        <f t="shared" si="64"/>
        <v>0.6020599913279624</v>
      </c>
      <c r="T2039" s="4">
        <f>O2039/S2039</f>
        <v>35444.972772448156</v>
      </c>
      <c r="U2039" s="3">
        <f t="shared" si="65"/>
        <v>4.1597400946333716</v>
      </c>
      <c r="V2039">
        <v>2840</v>
      </c>
    </row>
    <row r="2040" spans="1:22" hidden="1" x14ac:dyDescent="0.25">
      <c r="A2040" t="s">
        <v>4449</v>
      </c>
      <c r="B2040" t="s">
        <v>278</v>
      </c>
      <c r="C2040">
        <v>2012</v>
      </c>
      <c r="D2040" t="s">
        <v>17</v>
      </c>
      <c r="E2040" t="s">
        <v>30</v>
      </c>
      <c r="F2040" t="s">
        <v>19</v>
      </c>
      <c r="G2040">
        <v>57724</v>
      </c>
      <c r="H2040" t="s">
        <v>20</v>
      </c>
      <c r="I2040" t="s">
        <v>21</v>
      </c>
      <c r="J2040" t="s">
        <v>4450</v>
      </c>
      <c r="K2040" t="s">
        <v>23</v>
      </c>
      <c r="L2040" t="s">
        <v>32</v>
      </c>
      <c r="M2040" t="s">
        <v>33</v>
      </c>
      <c r="N2040" t="s">
        <v>280</v>
      </c>
      <c r="O2040">
        <v>28620</v>
      </c>
      <c r="P2040">
        <v>10</v>
      </c>
      <c r="Q2040" s="1">
        <f>G2040/P2040</f>
        <v>5772.4</v>
      </c>
      <c r="R2040" s="2">
        <f>P2040/O2040</f>
        <v>3.4940600978336826E-4</v>
      </c>
      <c r="S2040" s="3">
        <f t="shared" si="64"/>
        <v>1</v>
      </c>
      <c r="T2040" s="4">
        <f>O2040/S2040</f>
        <v>28620</v>
      </c>
      <c r="U2040" s="3">
        <f t="shared" si="65"/>
        <v>3.7613564180163479</v>
      </c>
      <c r="V2040">
        <v>11625</v>
      </c>
    </row>
    <row r="2041" spans="1:22" hidden="1" x14ac:dyDescent="0.25">
      <c r="A2041" t="s">
        <v>4451</v>
      </c>
      <c r="B2041" t="s">
        <v>1102</v>
      </c>
      <c r="C2041">
        <v>2018</v>
      </c>
      <c r="D2041" t="s">
        <v>29</v>
      </c>
      <c r="E2041" t="s">
        <v>145</v>
      </c>
      <c r="F2041" t="s">
        <v>19</v>
      </c>
      <c r="G2041">
        <v>57675</v>
      </c>
      <c r="H2041" t="s">
        <v>20</v>
      </c>
      <c r="I2041" t="s">
        <v>174</v>
      </c>
      <c r="J2041" t="s">
        <v>4452</v>
      </c>
      <c r="K2041" t="s">
        <v>44</v>
      </c>
      <c r="L2041" t="s">
        <v>71</v>
      </c>
      <c r="M2041" t="s">
        <v>33</v>
      </c>
      <c r="N2041" t="s">
        <v>39</v>
      </c>
      <c r="O2041">
        <v>16190</v>
      </c>
      <c r="P2041">
        <v>4</v>
      </c>
      <c r="Q2041" s="1">
        <f>G2041/P2041</f>
        <v>14418.75</v>
      </c>
      <c r="R2041" s="2">
        <f>P2041/O2041</f>
        <v>2.470660901791229E-4</v>
      </c>
      <c r="S2041" s="3">
        <f t="shared" si="64"/>
        <v>0.6020599913279624</v>
      </c>
      <c r="T2041" s="4">
        <f>O2041/S2041</f>
        <v>26891.007928113198</v>
      </c>
      <c r="U2041" s="3">
        <f t="shared" si="65"/>
        <v>4.1589276118651686</v>
      </c>
      <c r="V2041">
        <v>600</v>
      </c>
    </row>
    <row r="2042" spans="1:22" hidden="1" x14ac:dyDescent="0.25">
      <c r="A2042" t="s">
        <v>4453</v>
      </c>
      <c r="B2042" t="s">
        <v>618</v>
      </c>
      <c r="C2042">
        <v>2014</v>
      </c>
      <c r="D2042" t="s">
        <v>55</v>
      </c>
      <c r="E2042" t="s">
        <v>30</v>
      </c>
      <c r="F2042" t="s">
        <v>19</v>
      </c>
      <c r="G2042">
        <v>57612</v>
      </c>
      <c r="H2042" t="s">
        <v>20</v>
      </c>
      <c r="I2042" t="s">
        <v>21</v>
      </c>
      <c r="J2042" t="s">
        <v>4454</v>
      </c>
      <c r="K2042" t="s">
        <v>44</v>
      </c>
      <c r="L2042" t="s">
        <v>32</v>
      </c>
      <c r="M2042" t="s">
        <v>85</v>
      </c>
      <c r="N2042" t="s">
        <v>280</v>
      </c>
      <c r="O2042">
        <v>21955</v>
      </c>
      <c r="P2042">
        <v>8</v>
      </c>
      <c r="Q2042" s="1">
        <f>G2042/P2042</f>
        <v>7201.5</v>
      </c>
      <c r="R2042" s="2">
        <f>P2042/O2042</f>
        <v>3.6438168982008652E-4</v>
      </c>
      <c r="S2042" s="3">
        <f t="shared" si="64"/>
        <v>0.90308998699194354</v>
      </c>
      <c r="T2042" s="4">
        <f>O2042/S2042</f>
        <v>24310.977107750681</v>
      </c>
      <c r="U2042" s="3">
        <f t="shared" si="65"/>
        <v>3.8574229650248468</v>
      </c>
      <c r="V2042">
        <v>8065</v>
      </c>
    </row>
    <row r="2043" spans="1:22" hidden="1" x14ac:dyDescent="0.25">
      <c r="A2043" t="s">
        <v>4455</v>
      </c>
      <c r="B2043" t="s">
        <v>913</v>
      </c>
      <c r="C2043">
        <v>2016</v>
      </c>
      <c r="D2043" t="s">
        <v>42</v>
      </c>
      <c r="E2043" t="s">
        <v>30</v>
      </c>
      <c r="F2043" t="s">
        <v>19</v>
      </c>
      <c r="G2043">
        <v>57594</v>
      </c>
      <c r="H2043" t="s">
        <v>20</v>
      </c>
      <c r="I2043" t="s">
        <v>21</v>
      </c>
      <c r="J2043" t="s">
        <v>4456</v>
      </c>
      <c r="K2043" t="s">
        <v>44</v>
      </c>
      <c r="L2043" t="s">
        <v>45</v>
      </c>
      <c r="M2043" t="s">
        <v>85</v>
      </c>
      <c r="N2043" t="s">
        <v>47</v>
      </c>
      <c r="O2043">
        <v>29550</v>
      </c>
      <c r="P2043">
        <v>6</v>
      </c>
      <c r="Q2043" s="1">
        <f>G2043/P2043</f>
        <v>9599</v>
      </c>
      <c r="R2043" s="2">
        <f>P2043/O2043</f>
        <v>2.0304568527918781E-4</v>
      </c>
      <c r="S2043" s="3">
        <f t="shared" si="64"/>
        <v>0.77815125038364363</v>
      </c>
      <c r="T2043" s="4">
        <f>O2043/S2043</f>
        <v>37974.622524131752</v>
      </c>
      <c r="U2043" s="3">
        <f t="shared" si="65"/>
        <v>3.9822259916746749</v>
      </c>
      <c r="V2043">
        <v>9760</v>
      </c>
    </row>
    <row r="2044" spans="1:22" hidden="1" x14ac:dyDescent="0.25">
      <c r="A2044" t="s">
        <v>4457</v>
      </c>
      <c r="B2044" t="s">
        <v>101</v>
      </c>
      <c r="C2044">
        <v>2011</v>
      </c>
      <c r="D2044" t="s">
        <v>102</v>
      </c>
      <c r="E2044" t="s">
        <v>18</v>
      </c>
      <c r="F2044" t="s">
        <v>19</v>
      </c>
      <c r="G2044">
        <v>57589</v>
      </c>
      <c r="H2044" t="s">
        <v>215</v>
      </c>
      <c r="I2044" t="s">
        <v>21</v>
      </c>
      <c r="J2044" t="s">
        <v>4458</v>
      </c>
      <c r="K2044" t="s">
        <v>23</v>
      </c>
      <c r="L2044" t="s">
        <v>24</v>
      </c>
      <c r="M2044" t="s">
        <v>63</v>
      </c>
      <c r="N2044" t="s">
        <v>104</v>
      </c>
      <c r="O2044">
        <v>24195</v>
      </c>
      <c r="P2044">
        <v>11</v>
      </c>
      <c r="Q2044" s="1">
        <f>G2044/P2044</f>
        <v>5235.363636363636</v>
      </c>
      <c r="R2044" s="2">
        <f>P2044/O2044</f>
        <v>4.5463938830336847E-4</v>
      </c>
      <c r="S2044" s="3">
        <f t="shared" si="64"/>
        <v>1.0413926851582251</v>
      </c>
      <c r="T2044" s="4">
        <f>O2044/S2044</f>
        <v>23233.310877657939</v>
      </c>
      <c r="U2044" s="3">
        <f t="shared" si="65"/>
        <v>3.718946852162226</v>
      </c>
      <c r="V2044">
        <v>12295</v>
      </c>
    </row>
    <row r="2045" spans="1:22" hidden="1" x14ac:dyDescent="0.25">
      <c r="A2045" t="s">
        <v>4459</v>
      </c>
      <c r="B2045" t="s">
        <v>278</v>
      </c>
      <c r="C2045">
        <v>2015</v>
      </c>
      <c r="D2045" t="s">
        <v>50</v>
      </c>
      <c r="E2045" t="s">
        <v>30</v>
      </c>
      <c r="F2045" t="s">
        <v>19</v>
      </c>
      <c r="G2045">
        <v>57588</v>
      </c>
      <c r="H2045" t="s">
        <v>20</v>
      </c>
      <c r="I2045" t="s">
        <v>21</v>
      </c>
      <c r="J2045" t="s">
        <v>4460</v>
      </c>
      <c r="K2045" t="s">
        <v>44</v>
      </c>
      <c r="L2045" t="s">
        <v>32</v>
      </c>
      <c r="M2045" t="s">
        <v>38</v>
      </c>
      <c r="N2045" t="s">
        <v>280</v>
      </c>
      <c r="O2045">
        <v>18290</v>
      </c>
      <c r="P2045">
        <v>7</v>
      </c>
      <c r="Q2045" s="1">
        <f>G2045/P2045</f>
        <v>8226.8571428571431</v>
      </c>
      <c r="R2045" s="2">
        <f>P2045/O2045</f>
        <v>3.8272279934390378E-4</v>
      </c>
      <c r="S2045" s="3">
        <f t="shared" si="64"/>
        <v>0.84509804001425681</v>
      </c>
      <c r="T2045" s="4">
        <f>O2045/S2045</f>
        <v>21642.459376300823</v>
      </c>
      <c r="U2045" s="3">
        <f t="shared" si="65"/>
        <v>3.9152339559657894</v>
      </c>
      <c r="V2045">
        <v>4355</v>
      </c>
    </row>
    <row r="2046" spans="1:22" hidden="1" x14ac:dyDescent="0.25">
      <c r="A2046" t="s">
        <v>4461</v>
      </c>
      <c r="B2046" t="s">
        <v>123</v>
      </c>
      <c r="C2046">
        <v>2017</v>
      </c>
      <c r="D2046" t="s">
        <v>55</v>
      </c>
      <c r="E2046" t="s">
        <v>30</v>
      </c>
      <c r="F2046" t="s">
        <v>19</v>
      </c>
      <c r="G2046">
        <v>57553</v>
      </c>
      <c r="H2046" t="s">
        <v>20</v>
      </c>
      <c r="I2046" t="s">
        <v>174</v>
      </c>
      <c r="J2046" t="s">
        <v>4462</v>
      </c>
      <c r="K2046" t="s">
        <v>44</v>
      </c>
      <c r="L2046" t="s">
        <v>32</v>
      </c>
      <c r="M2046" t="s">
        <v>33</v>
      </c>
      <c r="N2046" t="s">
        <v>126</v>
      </c>
      <c r="O2046">
        <v>25215</v>
      </c>
      <c r="P2046">
        <v>5</v>
      </c>
      <c r="Q2046" s="1">
        <f>G2046/P2046</f>
        <v>11510.6</v>
      </c>
      <c r="R2046" s="2">
        <f>P2046/O2046</f>
        <v>1.98294665873488E-4</v>
      </c>
      <c r="S2046" s="3">
        <f t="shared" si="64"/>
        <v>0.69897000433601886</v>
      </c>
      <c r="T2046" s="4">
        <f>O2046/S2046</f>
        <v>36074.509411820603</v>
      </c>
      <c r="U2046" s="3">
        <f t="shared" si="65"/>
        <v>4.0610979621960501</v>
      </c>
      <c r="V2046">
        <v>5225</v>
      </c>
    </row>
    <row r="2047" spans="1:22" hidden="1" x14ac:dyDescent="0.25">
      <c r="A2047" t="s">
        <v>4463</v>
      </c>
      <c r="B2047" t="s">
        <v>128</v>
      </c>
      <c r="C2047">
        <v>2016</v>
      </c>
      <c r="D2047" t="s">
        <v>786</v>
      </c>
      <c r="E2047" t="s">
        <v>30</v>
      </c>
      <c r="F2047" t="s">
        <v>19</v>
      </c>
      <c r="G2047">
        <v>57450</v>
      </c>
      <c r="H2047" t="s">
        <v>20</v>
      </c>
      <c r="I2047" t="s">
        <v>21</v>
      </c>
      <c r="J2047" t="s">
        <v>4464</v>
      </c>
      <c r="K2047" t="s">
        <v>44</v>
      </c>
      <c r="L2047" t="s">
        <v>24</v>
      </c>
      <c r="M2047" t="s">
        <v>33</v>
      </c>
      <c r="N2047" t="s">
        <v>130</v>
      </c>
      <c r="O2047">
        <v>19215</v>
      </c>
      <c r="P2047">
        <v>6</v>
      </c>
      <c r="Q2047" s="1">
        <f>G2047/P2047</f>
        <v>9575</v>
      </c>
      <c r="R2047" s="2">
        <f>P2047/O2047</f>
        <v>3.1225604996096799E-4</v>
      </c>
      <c r="S2047" s="3">
        <f t="shared" si="64"/>
        <v>0.77815125038364363</v>
      </c>
      <c r="T2047" s="4">
        <f>O2047/S2047</f>
        <v>24693.142869752679</v>
      </c>
      <c r="U2047" s="3">
        <f t="shared" si="65"/>
        <v>3.9811387826406603</v>
      </c>
      <c r="V2047">
        <v>5215</v>
      </c>
    </row>
    <row r="2048" spans="1:22" hidden="1" x14ac:dyDescent="0.25">
      <c r="A2048" t="s">
        <v>4465</v>
      </c>
      <c r="B2048" t="s">
        <v>1016</v>
      </c>
      <c r="C2048">
        <v>2013</v>
      </c>
      <c r="D2048" t="s">
        <v>29</v>
      </c>
      <c r="E2048" t="s">
        <v>30</v>
      </c>
      <c r="F2048" t="s">
        <v>19</v>
      </c>
      <c r="G2048">
        <v>57444</v>
      </c>
      <c r="H2048" t="s">
        <v>20</v>
      </c>
      <c r="I2048" t="s">
        <v>21</v>
      </c>
      <c r="J2048" t="s">
        <v>4466</v>
      </c>
      <c r="K2048" t="s">
        <v>44</v>
      </c>
      <c r="L2048" t="s">
        <v>174</v>
      </c>
      <c r="M2048" t="s">
        <v>85</v>
      </c>
      <c r="N2048" t="s">
        <v>39</v>
      </c>
      <c r="O2048">
        <v>15425</v>
      </c>
      <c r="P2048">
        <v>9</v>
      </c>
      <c r="Q2048" s="1">
        <f>G2048/P2048</f>
        <v>6382.666666666667</v>
      </c>
      <c r="R2048" s="2">
        <f>P2048/O2048</f>
        <v>5.8346839546191253E-4</v>
      </c>
      <c r="S2048" s="3">
        <f t="shared" si="64"/>
        <v>0.95424250943932487</v>
      </c>
      <c r="T2048" s="4">
        <f>O2048/S2048</f>
        <v>16164.654002956879</v>
      </c>
      <c r="U2048" s="3">
        <f t="shared" si="65"/>
        <v>3.8050021640902485</v>
      </c>
      <c r="V2048">
        <v>6426</v>
      </c>
    </row>
    <row r="2049" spans="1:22" hidden="1" x14ac:dyDescent="0.25">
      <c r="A2049" t="s">
        <v>4467</v>
      </c>
      <c r="B2049" t="s">
        <v>365</v>
      </c>
      <c r="C2049">
        <v>2017</v>
      </c>
      <c r="D2049" t="s">
        <v>17</v>
      </c>
      <c r="E2049" t="s">
        <v>30</v>
      </c>
      <c r="F2049" t="s">
        <v>19</v>
      </c>
      <c r="G2049">
        <v>57415</v>
      </c>
      <c r="H2049" t="s">
        <v>20</v>
      </c>
      <c r="I2049" t="s">
        <v>21</v>
      </c>
      <c r="J2049" t="s">
        <v>4468</v>
      </c>
      <c r="K2049" t="s">
        <v>23</v>
      </c>
      <c r="L2049" t="s">
        <v>32</v>
      </c>
      <c r="M2049" t="s">
        <v>85</v>
      </c>
      <c r="N2049" t="s">
        <v>280</v>
      </c>
      <c r="O2049">
        <v>30595</v>
      </c>
      <c r="P2049">
        <v>5</v>
      </c>
      <c r="Q2049" s="1">
        <f>G2049/P2049</f>
        <v>11483</v>
      </c>
      <c r="R2049" s="2">
        <f>P2049/O2049</f>
        <v>1.6342539630658605E-4</v>
      </c>
      <c r="S2049" s="3">
        <f t="shared" si="64"/>
        <v>0.69897000433601886</v>
      </c>
      <c r="T2049" s="4">
        <f>O2049/S2049</f>
        <v>43771.549294255456</v>
      </c>
      <c r="U2049" s="3">
        <f t="shared" si="65"/>
        <v>4.0600553648248452</v>
      </c>
      <c r="V2049">
        <v>8018</v>
      </c>
    </row>
    <row r="2050" spans="1:22" hidden="1" x14ac:dyDescent="0.25">
      <c r="A2050" t="s">
        <v>4469</v>
      </c>
      <c r="B2050" t="s">
        <v>1016</v>
      </c>
      <c r="C2050">
        <v>2015</v>
      </c>
      <c r="D2050" t="s">
        <v>29</v>
      </c>
      <c r="E2050" t="s">
        <v>30</v>
      </c>
      <c r="F2050" t="s">
        <v>19</v>
      </c>
      <c r="G2050">
        <v>57292</v>
      </c>
      <c r="H2050" t="s">
        <v>20</v>
      </c>
      <c r="I2050" t="s">
        <v>21</v>
      </c>
      <c r="J2050" t="s">
        <v>4470</v>
      </c>
      <c r="K2050" t="s">
        <v>44</v>
      </c>
      <c r="L2050" t="s">
        <v>71</v>
      </c>
      <c r="M2050" t="s">
        <v>63</v>
      </c>
      <c r="N2050" t="s">
        <v>39</v>
      </c>
      <c r="O2050">
        <v>15650</v>
      </c>
      <c r="P2050">
        <v>7</v>
      </c>
      <c r="Q2050" s="1">
        <f>G2050/P2050</f>
        <v>8184.5714285714284</v>
      </c>
      <c r="R2050" s="2">
        <f>P2050/O2050</f>
        <v>4.4728434504792333E-4</v>
      </c>
      <c r="S2050" s="3">
        <f t="shared" si="64"/>
        <v>0.84509804001425681</v>
      </c>
      <c r="T2050" s="4">
        <f>O2050/S2050</f>
        <v>18518.561467419786</v>
      </c>
      <c r="U2050" s="3">
        <f t="shared" si="65"/>
        <v>3.9129959432373265</v>
      </c>
      <c r="V2050">
        <v>4651</v>
      </c>
    </row>
    <row r="2051" spans="1:22" hidden="1" x14ac:dyDescent="0.25">
      <c r="A2051" t="s">
        <v>4471</v>
      </c>
      <c r="B2051" t="s">
        <v>278</v>
      </c>
      <c r="C2051">
        <v>2017</v>
      </c>
      <c r="D2051" t="s">
        <v>50</v>
      </c>
      <c r="E2051" t="s">
        <v>30</v>
      </c>
      <c r="F2051" t="s">
        <v>19</v>
      </c>
      <c r="G2051">
        <v>57285</v>
      </c>
      <c r="H2051" t="s">
        <v>20</v>
      </c>
      <c r="I2051" t="s">
        <v>150</v>
      </c>
      <c r="J2051" t="s">
        <v>4472</v>
      </c>
      <c r="K2051" t="s">
        <v>44</v>
      </c>
      <c r="L2051" t="s">
        <v>32</v>
      </c>
      <c r="M2051" t="s">
        <v>46</v>
      </c>
      <c r="N2051" t="s">
        <v>280</v>
      </c>
      <c r="O2051">
        <v>23900</v>
      </c>
      <c r="P2051">
        <v>5</v>
      </c>
      <c r="Q2051" s="1">
        <f>G2051/P2051</f>
        <v>11457</v>
      </c>
      <c r="R2051" s="2">
        <f>P2051/O2051</f>
        <v>2.0920502092050208E-4</v>
      </c>
      <c r="S2051" s="3">
        <f t="shared" si="64"/>
        <v>0.69897000433601886</v>
      </c>
      <c r="T2051" s="4">
        <f>O2051/S2051</f>
        <v>34193.169737954093</v>
      </c>
      <c r="U2051" s="3">
        <f t="shared" si="65"/>
        <v>4.0590709130929801</v>
      </c>
      <c r="V2051">
        <v>1915</v>
      </c>
    </row>
    <row r="2052" spans="1:22" hidden="1" x14ac:dyDescent="0.25">
      <c r="A2052" t="s">
        <v>4473</v>
      </c>
      <c r="B2052" t="s">
        <v>1599</v>
      </c>
      <c r="C2052">
        <v>2013</v>
      </c>
      <c r="D2052" t="s">
        <v>102</v>
      </c>
      <c r="E2052" t="s">
        <v>30</v>
      </c>
      <c r="F2052" t="s">
        <v>174</v>
      </c>
      <c r="G2052">
        <v>57272</v>
      </c>
      <c r="H2052" t="s">
        <v>20</v>
      </c>
      <c r="I2052" t="s">
        <v>174</v>
      </c>
      <c r="J2052" t="s">
        <v>4474</v>
      </c>
      <c r="K2052" t="s">
        <v>23</v>
      </c>
      <c r="L2052" t="s">
        <v>174</v>
      </c>
      <c r="M2052" t="s">
        <v>125</v>
      </c>
      <c r="N2052" t="s">
        <v>1601</v>
      </c>
      <c r="O2052">
        <v>22795</v>
      </c>
      <c r="P2052">
        <v>9</v>
      </c>
      <c r="Q2052" s="1">
        <f>G2052/P2052</f>
        <v>6363.5555555555557</v>
      </c>
      <c r="R2052" s="2">
        <f>P2052/O2052</f>
        <v>3.9482342618995392E-4</v>
      </c>
      <c r="S2052" s="3">
        <f t="shared" si="64"/>
        <v>0.95424250943932487</v>
      </c>
      <c r="T2052" s="4">
        <f>O2052/S2052</f>
        <v>23888.057568713262</v>
      </c>
      <c r="U2052" s="3">
        <f t="shared" si="65"/>
        <v>3.8036998399704527</v>
      </c>
      <c r="V2052">
        <v>4205</v>
      </c>
    </row>
    <row r="2053" spans="1:22" hidden="1" x14ac:dyDescent="0.25">
      <c r="A2053" t="s">
        <v>4475</v>
      </c>
      <c r="B2053" t="s">
        <v>399</v>
      </c>
      <c r="C2053">
        <v>2012</v>
      </c>
      <c r="D2053" t="s">
        <v>42</v>
      </c>
      <c r="E2053" t="s">
        <v>30</v>
      </c>
      <c r="F2053" t="s">
        <v>19</v>
      </c>
      <c r="G2053">
        <v>57267</v>
      </c>
      <c r="H2053" t="s">
        <v>20</v>
      </c>
      <c r="I2053" t="s">
        <v>21</v>
      </c>
      <c r="J2053" t="s">
        <v>4476</v>
      </c>
      <c r="K2053" t="s">
        <v>23</v>
      </c>
      <c r="L2053" t="s">
        <v>32</v>
      </c>
      <c r="M2053" t="s">
        <v>33</v>
      </c>
      <c r="N2053" t="s">
        <v>76</v>
      </c>
      <c r="O2053">
        <v>28375</v>
      </c>
      <c r="P2053">
        <v>10</v>
      </c>
      <c r="Q2053" s="1">
        <f>G2053/P2053</f>
        <v>5726.7</v>
      </c>
      <c r="R2053" s="2">
        <f>P2053/O2053</f>
        <v>3.5242290748898681E-4</v>
      </c>
      <c r="S2053" s="3">
        <f t="shared" si="64"/>
        <v>1</v>
      </c>
      <c r="T2053" s="4">
        <f>O2053/S2053</f>
        <v>28375</v>
      </c>
      <c r="U2053" s="3">
        <f t="shared" si="65"/>
        <v>3.7579044326755491</v>
      </c>
      <c r="V2053">
        <v>11984</v>
      </c>
    </row>
    <row r="2054" spans="1:22" hidden="1" x14ac:dyDescent="0.25">
      <c r="A2054" t="s">
        <v>4477</v>
      </c>
      <c r="B2054" t="s">
        <v>236</v>
      </c>
      <c r="C2054">
        <v>2014</v>
      </c>
      <c r="D2054" t="s">
        <v>55</v>
      </c>
      <c r="E2054" t="s">
        <v>30</v>
      </c>
      <c r="F2054" t="s">
        <v>19</v>
      </c>
      <c r="G2054">
        <v>57210</v>
      </c>
      <c r="H2054" t="s">
        <v>20</v>
      </c>
      <c r="I2054" t="s">
        <v>21</v>
      </c>
      <c r="J2054" t="s">
        <v>4478</v>
      </c>
      <c r="K2054" t="s">
        <v>44</v>
      </c>
      <c r="L2054" t="s">
        <v>32</v>
      </c>
      <c r="M2054" t="s">
        <v>33</v>
      </c>
      <c r="N2054" t="s">
        <v>238</v>
      </c>
      <c r="O2054">
        <v>21955</v>
      </c>
      <c r="P2054">
        <v>8</v>
      </c>
      <c r="Q2054" s="1">
        <f>G2054/P2054</f>
        <v>7151.25</v>
      </c>
      <c r="R2054" s="2">
        <f>P2054/O2054</f>
        <v>3.6438168982008652E-4</v>
      </c>
      <c r="S2054" s="3">
        <f t="shared" si="64"/>
        <v>0.90308998699194354</v>
      </c>
      <c r="T2054" s="4">
        <f>O2054/S2054</f>
        <v>24310.977107750681</v>
      </c>
      <c r="U2054" s="3">
        <f t="shared" si="65"/>
        <v>3.8543819607737246</v>
      </c>
      <c r="V2054">
        <v>7056</v>
      </c>
    </row>
    <row r="2055" spans="1:22" hidden="1" x14ac:dyDescent="0.25">
      <c r="A2055" t="s">
        <v>4479</v>
      </c>
      <c r="B2055" t="s">
        <v>3057</v>
      </c>
      <c r="C2055">
        <v>2014</v>
      </c>
      <c r="D2055" t="s">
        <v>55</v>
      </c>
      <c r="E2055" t="s">
        <v>30</v>
      </c>
      <c r="F2055" t="s">
        <v>19</v>
      </c>
      <c r="G2055">
        <v>57185</v>
      </c>
      <c r="H2055" t="s">
        <v>20</v>
      </c>
      <c r="I2055" t="s">
        <v>21</v>
      </c>
      <c r="J2055" t="s">
        <v>4480</v>
      </c>
      <c r="K2055" t="s">
        <v>23</v>
      </c>
      <c r="L2055" t="s">
        <v>32</v>
      </c>
      <c r="M2055" t="s">
        <v>33</v>
      </c>
      <c r="N2055" t="s">
        <v>301</v>
      </c>
      <c r="O2055">
        <v>21955</v>
      </c>
      <c r="P2055">
        <v>8</v>
      </c>
      <c r="Q2055" s="1">
        <f>G2055/P2055</f>
        <v>7148.125</v>
      </c>
      <c r="R2055" s="2">
        <f>P2055/O2055</f>
        <v>3.6438168982008652E-4</v>
      </c>
      <c r="S2055" s="3">
        <f t="shared" si="64"/>
        <v>0.90308998699194354</v>
      </c>
      <c r="T2055" s="4">
        <f>O2055/S2055</f>
        <v>24310.977107750681</v>
      </c>
      <c r="U2055" s="3">
        <f t="shared" si="65"/>
        <v>3.8541921384524618</v>
      </c>
      <c r="V2055">
        <v>6975</v>
      </c>
    </row>
    <row r="2056" spans="1:22" hidden="1" x14ac:dyDescent="0.25">
      <c r="A2056" t="s">
        <v>4481</v>
      </c>
      <c r="B2056" t="s">
        <v>106</v>
      </c>
      <c r="C2056">
        <v>2014</v>
      </c>
      <c r="D2056" t="s">
        <v>50</v>
      </c>
      <c r="E2056" t="s">
        <v>30</v>
      </c>
      <c r="F2056" t="s">
        <v>19</v>
      </c>
      <c r="G2056">
        <v>57141</v>
      </c>
      <c r="H2056" t="s">
        <v>20</v>
      </c>
      <c r="I2056" t="s">
        <v>21</v>
      </c>
      <c r="J2056" t="s">
        <v>4482</v>
      </c>
      <c r="K2056" t="s">
        <v>44</v>
      </c>
      <c r="L2056" t="s">
        <v>32</v>
      </c>
      <c r="M2056" t="s">
        <v>125</v>
      </c>
      <c r="N2056" t="s">
        <v>34</v>
      </c>
      <c r="O2056">
        <v>18390</v>
      </c>
      <c r="P2056">
        <v>8</v>
      </c>
      <c r="Q2056" s="1">
        <f>G2056/P2056</f>
        <v>7142.625</v>
      </c>
      <c r="R2056" s="2">
        <f>P2056/O2056</f>
        <v>4.3501903208265362E-4</v>
      </c>
      <c r="S2056" s="3">
        <f t="shared" si="64"/>
        <v>0.90308998699194354</v>
      </c>
      <c r="T2056" s="4">
        <f>O2056/S2056</f>
        <v>20363.419221659533</v>
      </c>
      <c r="U2056" s="3">
        <f t="shared" si="65"/>
        <v>3.8538578495217335</v>
      </c>
      <c r="V2056">
        <v>3395</v>
      </c>
    </row>
    <row r="2057" spans="1:22" hidden="1" x14ac:dyDescent="0.25">
      <c r="A2057" t="s">
        <v>4483</v>
      </c>
      <c r="B2057" t="s">
        <v>1102</v>
      </c>
      <c r="C2057">
        <v>2017</v>
      </c>
      <c r="D2057" t="s">
        <v>50</v>
      </c>
      <c r="E2057" t="s">
        <v>30</v>
      </c>
      <c r="F2057" t="s">
        <v>19</v>
      </c>
      <c r="G2057">
        <v>57112</v>
      </c>
      <c r="H2057" t="s">
        <v>20</v>
      </c>
      <c r="I2057" t="s">
        <v>21</v>
      </c>
      <c r="J2057" t="s">
        <v>4484</v>
      </c>
      <c r="K2057" t="s">
        <v>44</v>
      </c>
      <c r="L2057" t="s">
        <v>32</v>
      </c>
      <c r="M2057" t="s">
        <v>33</v>
      </c>
      <c r="N2057" t="s">
        <v>39</v>
      </c>
      <c r="O2057">
        <v>21140</v>
      </c>
      <c r="P2057">
        <v>5</v>
      </c>
      <c r="Q2057" s="1">
        <f>G2057/P2057</f>
        <v>11422.4</v>
      </c>
      <c r="R2057" s="2">
        <f>P2057/O2057</f>
        <v>2.3651844843897824E-4</v>
      </c>
      <c r="S2057" s="3">
        <f t="shared" si="64"/>
        <v>0.69897000433601886</v>
      </c>
      <c r="T2057" s="4">
        <f>O2057/S2057</f>
        <v>30244.502437671526</v>
      </c>
      <c r="U2057" s="3">
        <f t="shared" si="65"/>
        <v>4.0577573646145186</v>
      </c>
      <c r="V2057">
        <v>4141</v>
      </c>
    </row>
    <row r="2058" spans="1:22" hidden="1" x14ac:dyDescent="0.25">
      <c r="A2058" t="s">
        <v>4485</v>
      </c>
      <c r="B2058" t="s">
        <v>581</v>
      </c>
      <c r="C2058">
        <v>2018</v>
      </c>
      <c r="D2058" t="s">
        <v>50</v>
      </c>
      <c r="E2058" t="s">
        <v>172</v>
      </c>
      <c r="F2058" t="s">
        <v>19</v>
      </c>
      <c r="G2058">
        <v>57074</v>
      </c>
      <c r="H2058" t="s">
        <v>20</v>
      </c>
      <c r="I2058" t="s">
        <v>21</v>
      </c>
      <c r="J2058" t="s">
        <v>4486</v>
      </c>
      <c r="K2058" t="s">
        <v>23</v>
      </c>
      <c r="L2058" t="s">
        <v>32</v>
      </c>
      <c r="M2058" t="s">
        <v>33</v>
      </c>
      <c r="N2058" t="s">
        <v>104</v>
      </c>
      <c r="O2058">
        <v>28750</v>
      </c>
      <c r="P2058">
        <v>4</v>
      </c>
      <c r="Q2058" s="1">
        <f>G2058/P2058</f>
        <v>14268.5</v>
      </c>
      <c r="R2058" s="2">
        <f>P2058/O2058</f>
        <v>1.3913043478260868E-4</v>
      </c>
      <c r="S2058" s="3">
        <f t="shared" si="64"/>
        <v>0.6020599913279624</v>
      </c>
      <c r="T2058" s="4">
        <f>O2058/S2058</f>
        <v>47752.716364005835</v>
      </c>
      <c r="U2058" s="3">
        <f t="shared" si="65"/>
        <v>4.1543783195783046</v>
      </c>
      <c r="V2058">
        <v>6762</v>
      </c>
    </row>
    <row r="2059" spans="1:22" hidden="1" x14ac:dyDescent="0.25">
      <c r="A2059" t="s">
        <v>4487</v>
      </c>
      <c r="B2059" t="s">
        <v>1981</v>
      </c>
      <c r="C2059">
        <v>2014</v>
      </c>
      <c r="D2059" t="s">
        <v>102</v>
      </c>
      <c r="E2059" t="s">
        <v>30</v>
      </c>
      <c r="F2059" t="s">
        <v>19</v>
      </c>
      <c r="G2059">
        <v>57046</v>
      </c>
      <c r="H2059" t="s">
        <v>20</v>
      </c>
      <c r="I2059" t="s">
        <v>21</v>
      </c>
      <c r="J2059" t="s">
        <v>4488</v>
      </c>
      <c r="K2059" t="s">
        <v>44</v>
      </c>
      <c r="L2059" t="s">
        <v>32</v>
      </c>
      <c r="M2059" t="s">
        <v>33</v>
      </c>
      <c r="N2059" t="s">
        <v>47</v>
      </c>
      <c r="O2059">
        <v>23120</v>
      </c>
      <c r="P2059">
        <v>8</v>
      </c>
      <c r="Q2059" s="1">
        <f>G2059/P2059</f>
        <v>7130.75</v>
      </c>
      <c r="R2059" s="2">
        <f>P2059/O2059</f>
        <v>3.4602076124567473E-4</v>
      </c>
      <c r="S2059" s="3">
        <f t="shared" si="64"/>
        <v>0.90308998699194354</v>
      </c>
      <c r="T2059" s="4">
        <f>O2059/S2059</f>
        <v>25600.99251793194</v>
      </c>
      <c r="U2059" s="3">
        <f t="shared" si="65"/>
        <v>3.8531352105996142</v>
      </c>
      <c r="V2059">
        <v>6952</v>
      </c>
    </row>
    <row r="2060" spans="1:22" hidden="1" x14ac:dyDescent="0.25">
      <c r="A2060" t="s">
        <v>4489</v>
      </c>
      <c r="B2060" t="s">
        <v>236</v>
      </c>
      <c r="C2060">
        <v>2019</v>
      </c>
      <c r="D2060" t="s">
        <v>29</v>
      </c>
      <c r="E2060" t="s">
        <v>145</v>
      </c>
      <c r="F2060" t="s">
        <v>19</v>
      </c>
      <c r="G2060">
        <v>57043</v>
      </c>
      <c r="H2060" t="s">
        <v>20</v>
      </c>
      <c r="I2060" t="s">
        <v>21</v>
      </c>
      <c r="J2060" t="s">
        <v>4490</v>
      </c>
      <c r="K2060" t="s">
        <v>44</v>
      </c>
      <c r="L2060" t="s">
        <v>71</v>
      </c>
      <c r="M2060" t="s">
        <v>33</v>
      </c>
      <c r="N2060" t="s">
        <v>238</v>
      </c>
      <c r="O2060">
        <v>16190</v>
      </c>
      <c r="P2060">
        <v>3</v>
      </c>
      <c r="Q2060" s="1">
        <f>G2060/P2060</f>
        <v>19014.333333333332</v>
      </c>
      <c r="R2060" s="2">
        <f>P2060/O2060</f>
        <v>1.8529956763434219E-4</v>
      </c>
      <c r="S2060" s="3">
        <f t="shared" si="64"/>
        <v>0.47712125471966244</v>
      </c>
      <c r="T2060" s="4">
        <f>O2060/S2060</f>
        <v>33932.674010745133</v>
      </c>
      <c r="U2060" s="3">
        <f t="shared" si="65"/>
        <v>4.2790811030986307</v>
      </c>
      <c r="V2060">
        <v>2591</v>
      </c>
    </row>
    <row r="2061" spans="1:22" hidden="1" x14ac:dyDescent="0.25">
      <c r="A2061" t="s">
        <v>4491</v>
      </c>
      <c r="B2061" t="s">
        <v>527</v>
      </c>
      <c r="C2061">
        <v>2018</v>
      </c>
      <c r="D2061" t="s">
        <v>55</v>
      </c>
      <c r="E2061" t="s">
        <v>30</v>
      </c>
      <c r="F2061" t="s">
        <v>19</v>
      </c>
      <c r="G2061">
        <v>57022</v>
      </c>
      <c r="H2061" t="s">
        <v>20</v>
      </c>
      <c r="I2061" t="s">
        <v>21</v>
      </c>
      <c r="J2061" t="s">
        <v>4492</v>
      </c>
      <c r="K2061" t="s">
        <v>44</v>
      </c>
      <c r="L2061" t="s">
        <v>32</v>
      </c>
      <c r="M2061" t="s">
        <v>46</v>
      </c>
      <c r="N2061" t="s">
        <v>97</v>
      </c>
      <c r="O2061">
        <v>25780</v>
      </c>
      <c r="P2061">
        <v>4</v>
      </c>
      <c r="Q2061" s="1">
        <f>G2061/P2061</f>
        <v>14255.5</v>
      </c>
      <c r="R2061" s="2">
        <f>P2061/O2061</f>
        <v>1.551590380139643E-4</v>
      </c>
      <c r="S2061" s="3">
        <f t="shared" si="64"/>
        <v>0.6020599913279624</v>
      </c>
      <c r="T2061" s="4">
        <f>O2061/S2061</f>
        <v>42819.653143098098</v>
      </c>
      <c r="U2061" s="3">
        <f t="shared" si="65"/>
        <v>4.1539824544362736</v>
      </c>
      <c r="V2061">
        <v>2512</v>
      </c>
    </row>
    <row r="2062" spans="1:22" hidden="1" x14ac:dyDescent="0.25">
      <c r="A2062" t="s">
        <v>4493</v>
      </c>
      <c r="B2062" t="s">
        <v>785</v>
      </c>
      <c r="C2062">
        <v>2019</v>
      </c>
      <c r="D2062" t="s">
        <v>55</v>
      </c>
      <c r="E2062" t="s">
        <v>30</v>
      </c>
      <c r="F2062" t="s">
        <v>19</v>
      </c>
      <c r="G2062">
        <v>56977</v>
      </c>
      <c r="H2062" t="s">
        <v>20</v>
      </c>
      <c r="I2062" t="s">
        <v>21</v>
      </c>
      <c r="J2062" t="s">
        <v>4494</v>
      </c>
      <c r="K2062" t="s">
        <v>44</v>
      </c>
      <c r="L2062" t="s">
        <v>32</v>
      </c>
      <c r="M2062" t="s">
        <v>125</v>
      </c>
      <c r="N2062" t="s">
        <v>76</v>
      </c>
      <c r="O2062">
        <v>26180</v>
      </c>
      <c r="P2062">
        <v>3</v>
      </c>
      <c r="Q2062" s="1">
        <f>G2062/P2062</f>
        <v>18992.333333333332</v>
      </c>
      <c r="R2062" s="2">
        <f>P2062/O2062</f>
        <v>1.145912910618793E-4</v>
      </c>
      <c r="S2062" s="3">
        <f t="shared" si="64"/>
        <v>0.47712125471966244</v>
      </c>
      <c r="T2062" s="4">
        <f>O2062/S2062</f>
        <v>54870.747720896092</v>
      </c>
      <c r="U2062" s="3">
        <f t="shared" si="65"/>
        <v>4.2785783239544983</v>
      </c>
      <c r="V2062">
        <v>392</v>
      </c>
    </row>
    <row r="2063" spans="1:22" hidden="1" x14ac:dyDescent="0.25">
      <c r="A2063" t="s">
        <v>4495</v>
      </c>
      <c r="B2063" t="s">
        <v>180</v>
      </c>
      <c r="C2063">
        <v>2017</v>
      </c>
      <c r="D2063" t="s">
        <v>55</v>
      </c>
      <c r="E2063" t="s">
        <v>30</v>
      </c>
      <c r="F2063" t="s">
        <v>19</v>
      </c>
      <c r="G2063">
        <v>56934</v>
      </c>
      <c r="H2063" t="s">
        <v>20</v>
      </c>
      <c r="I2063" t="s">
        <v>21</v>
      </c>
      <c r="J2063" t="s">
        <v>4496</v>
      </c>
      <c r="K2063" t="s">
        <v>23</v>
      </c>
      <c r="L2063" t="s">
        <v>32</v>
      </c>
      <c r="M2063" t="s">
        <v>33</v>
      </c>
      <c r="N2063" t="s">
        <v>0</v>
      </c>
      <c r="O2063">
        <v>28820</v>
      </c>
      <c r="P2063">
        <v>5</v>
      </c>
      <c r="Q2063" s="1">
        <f>G2063/P2063</f>
        <v>11386.8</v>
      </c>
      <c r="R2063" s="2">
        <f>P2063/O2063</f>
        <v>1.7349063150589867E-4</v>
      </c>
      <c r="S2063" s="3">
        <f t="shared" si="64"/>
        <v>0.69897000433601886</v>
      </c>
      <c r="T2063" s="4">
        <f>O2063/S2063</f>
        <v>41232.098403675183</v>
      </c>
      <c r="U2063" s="3">
        <f t="shared" si="65"/>
        <v>4.0564016926830098</v>
      </c>
      <c r="V2063">
        <v>6942</v>
      </c>
    </row>
    <row r="2064" spans="1:22" hidden="1" x14ac:dyDescent="0.25">
      <c r="A2064" t="s">
        <v>4497</v>
      </c>
      <c r="B2064" t="s">
        <v>292</v>
      </c>
      <c r="C2064">
        <v>2019</v>
      </c>
      <c r="D2064" t="s">
        <v>256</v>
      </c>
      <c r="E2064" t="s">
        <v>320</v>
      </c>
      <c r="F2064" t="s">
        <v>174</v>
      </c>
      <c r="G2064">
        <v>56909</v>
      </c>
      <c r="H2064" t="s">
        <v>20</v>
      </c>
      <c r="I2064" t="s">
        <v>174</v>
      </c>
      <c r="J2064" t="s">
        <v>4498</v>
      </c>
      <c r="K2064" t="s">
        <v>23</v>
      </c>
      <c r="L2064" t="s">
        <v>322</v>
      </c>
      <c r="M2064" t="s">
        <v>33</v>
      </c>
      <c r="N2064" t="s">
        <v>142</v>
      </c>
      <c r="O2064">
        <v>37000</v>
      </c>
      <c r="P2064">
        <v>3</v>
      </c>
      <c r="Q2064" s="1">
        <f>G2064/P2064</f>
        <v>18969.666666666668</v>
      </c>
      <c r="R2064" s="2">
        <f>P2064/O2064</f>
        <v>8.1081081081081077E-5</v>
      </c>
      <c r="S2064" s="3">
        <f t="shared" si="64"/>
        <v>0.47712125471966244</v>
      </c>
      <c r="T2064" s="4">
        <f>O2064/S2064</f>
        <v>77548.421148707232</v>
      </c>
      <c r="U2064" s="3">
        <f t="shared" si="65"/>
        <v>4.2780596995708349</v>
      </c>
      <c r="V2064">
        <v>5010</v>
      </c>
    </row>
    <row r="2065" spans="1:22" hidden="1" x14ac:dyDescent="0.25">
      <c r="A2065" t="s">
        <v>4499</v>
      </c>
      <c r="B2065" t="s">
        <v>1242</v>
      </c>
      <c r="C2065">
        <v>2017</v>
      </c>
      <c r="D2065" t="s">
        <v>55</v>
      </c>
      <c r="E2065" t="s">
        <v>30</v>
      </c>
      <c r="F2065" t="s">
        <v>19</v>
      </c>
      <c r="G2065">
        <v>56898</v>
      </c>
      <c r="H2065" t="s">
        <v>20</v>
      </c>
      <c r="I2065" t="s">
        <v>21</v>
      </c>
      <c r="J2065" t="s">
        <v>4500</v>
      </c>
      <c r="K2065" t="s">
        <v>44</v>
      </c>
      <c r="L2065" t="s">
        <v>32</v>
      </c>
      <c r="M2065" t="s">
        <v>33</v>
      </c>
      <c r="N2065" t="s">
        <v>442</v>
      </c>
      <c r="O2065">
        <v>26215</v>
      </c>
      <c r="P2065">
        <v>5</v>
      </c>
      <c r="Q2065" s="1">
        <f>G2065/P2065</f>
        <v>11379.6</v>
      </c>
      <c r="R2065" s="2">
        <f>P2065/O2065</f>
        <v>1.9073049780659929E-4</v>
      </c>
      <c r="S2065" s="3">
        <f t="shared" si="64"/>
        <v>0.69897000433601886</v>
      </c>
      <c r="T2065" s="4">
        <f>O2065/S2065</f>
        <v>37505.185969893995</v>
      </c>
      <c r="U2065" s="3">
        <f t="shared" si="65"/>
        <v>4.0561269966068672</v>
      </c>
      <c r="V2065">
        <v>6215</v>
      </c>
    </row>
    <row r="2066" spans="1:22" hidden="1" x14ac:dyDescent="0.25">
      <c r="A2066" t="s">
        <v>4501</v>
      </c>
      <c r="B2066" t="s">
        <v>2748</v>
      </c>
      <c r="C2066">
        <v>2016</v>
      </c>
      <c r="D2066" t="s">
        <v>786</v>
      </c>
      <c r="E2066" t="s">
        <v>30</v>
      </c>
      <c r="F2066" t="s">
        <v>19</v>
      </c>
      <c r="G2066">
        <v>56889</v>
      </c>
      <c r="H2066" t="s">
        <v>20</v>
      </c>
      <c r="I2066" t="s">
        <v>21</v>
      </c>
      <c r="J2066" t="s">
        <v>4502</v>
      </c>
      <c r="K2066" t="s">
        <v>23</v>
      </c>
      <c r="L2066" t="s">
        <v>58</v>
      </c>
      <c r="M2066" t="s">
        <v>125</v>
      </c>
      <c r="N2066" t="s">
        <v>395</v>
      </c>
      <c r="O2066">
        <v>19215</v>
      </c>
      <c r="P2066">
        <v>6</v>
      </c>
      <c r="Q2066" s="1">
        <f>G2066/P2066</f>
        <v>9481.5</v>
      </c>
      <c r="R2066" s="2">
        <f>P2066/O2066</f>
        <v>3.1225604996096799E-4</v>
      </c>
      <c r="S2066" s="3">
        <f t="shared" si="64"/>
        <v>0.77815125038364363</v>
      </c>
      <c r="T2066" s="4">
        <f>O2066/S2066</f>
        <v>24693.142869752679</v>
      </c>
      <c r="U2066" s="3">
        <f t="shared" si="65"/>
        <v>3.976877049383444</v>
      </c>
      <c r="V2066">
        <v>1369</v>
      </c>
    </row>
    <row r="2067" spans="1:22" hidden="1" x14ac:dyDescent="0.25">
      <c r="A2067" t="s">
        <v>4503</v>
      </c>
      <c r="B2067" t="s">
        <v>1531</v>
      </c>
      <c r="C2067">
        <v>2018</v>
      </c>
      <c r="D2067" t="s">
        <v>50</v>
      </c>
      <c r="E2067" t="s">
        <v>18</v>
      </c>
      <c r="F2067" t="s">
        <v>19</v>
      </c>
      <c r="G2067">
        <v>56844</v>
      </c>
      <c r="H2067" t="s">
        <v>20</v>
      </c>
      <c r="I2067" t="s">
        <v>21</v>
      </c>
      <c r="J2067" t="s">
        <v>4504</v>
      </c>
      <c r="K2067" t="s">
        <v>44</v>
      </c>
      <c r="L2067" t="s">
        <v>71</v>
      </c>
      <c r="M2067" t="s">
        <v>125</v>
      </c>
      <c r="N2067" t="s">
        <v>166</v>
      </c>
      <c r="O2067">
        <v>23250</v>
      </c>
      <c r="P2067">
        <v>4</v>
      </c>
      <c r="Q2067" s="1">
        <f>G2067/P2067</f>
        <v>14211</v>
      </c>
      <c r="R2067" s="2">
        <f>P2067/O2067</f>
        <v>1.7204301075268816E-4</v>
      </c>
      <c r="S2067" s="3">
        <f t="shared" si="64"/>
        <v>0.6020599913279624</v>
      </c>
      <c r="T2067" s="4">
        <f>O2067/S2067</f>
        <v>38617.414103065588</v>
      </c>
      <c r="U2067" s="3">
        <f t="shared" si="65"/>
        <v>4.1526246394476187</v>
      </c>
      <c r="V2067">
        <v>3409</v>
      </c>
    </row>
    <row r="2068" spans="1:22" hidden="1" x14ac:dyDescent="0.25">
      <c r="A2068" t="s">
        <v>4505</v>
      </c>
      <c r="B2068" t="s">
        <v>344</v>
      </c>
      <c r="C2068">
        <v>2012</v>
      </c>
      <c r="D2068" t="s">
        <v>50</v>
      </c>
      <c r="E2068" t="s">
        <v>30</v>
      </c>
      <c r="F2068" t="s">
        <v>19</v>
      </c>
      <c r="G2068">
        <v>56748</v>
      </c>
      <c r="H2068" t="s">
        <v>20</v>
      </c>
      <c r="I2068" t="s">
        <v>21</v>
      </c>
      <c r="J2068" t="s">
        <v>4506</v>
      </c>
      <c r="K2068" t="s">
        <v>44</v>
      </c>
      <c r="L2068" t="s">
        <v>32</v>
      </c>
      <c r="M2068" t="s">
        <v>63</v>
      </c>
      <c r="N2068" t="s">
        <v>346</v>
      </c>
      <c r="O2068">
        <v>15755</v>
      </c>
      <c r="P2068">
        <v>10</v>
      </c>
      <c r="Q2068" s="1">
        <f>G2068/P2068</f>
        <v>5674.8</v>
      </c>
      <c r="R2068" s="2">
        <f>P2068/O2068</f>
        <v>6.3471913678197394E-4</v>
      </c>
      <c r="S2068" s="3">
        <f t="shared" si="64"/>
        <v>1</v>
      </c>
      <c r="T2068" s="4">
        <f>O2068/S2068</f>
        <v>15755</v>
      </c>
      <c r="U2068" s="3">
        <f t="shared" si="65"/>
        <v>3.7539505600630512</v>
      </c>
      <c r="V2068">
        <v>5756</v>
      </c>
    </row>
    <row r="2069" spans="1:22" hidden="1" x14ac:dyDescent="0.25">
      <c r="A2069" t="s">
        <v>4507</v>
      </c>
      <c r="B2069" t="s">
        <v>690</v>
      </c>
      <c r="C2069">
        <v>2017</v>
      </c>
      <c r="D2069" t="s">
        <v>50</v>
      </c>
      <c r="E2069" t="s">
        <v>30</v>
      </c>
      <c r="F2069" t="s">
        <v>19</v>
      </c>
      <c r="G2069">
        <v>56691</v>
      </c>
      <c r="H2069" t="s">
        <v>20</v>
      </c>
      <c r="I2069" t="s">
        <v>150</v>
      </c>
      <c r="J2069" t="s">
        <v>4508</v>
      </c>
      <c r="K2069" t="s">
        <v>23</v>
      </c>
      <c r="L2069" t="s">
        <v>174</v>
      </c>
      <c r="M2069" t="s">
        <v>46</v>
      </c>
      <c r="N2069" t="s">
        <v>280</v>
      </c>
      <c r="O2069">
        <v>21140</v>
      </c>
      <c r="P2069">
        <v>5</v>
      </c>
      <c r="Q2069" s="1">
        <f>G2069/P2069</f>
        <v>11338.2</v>
      </c>
      <c r="R2069" s="2">
        <f>P2069/O2069</f>
        <v>2.3651844843897824E-4</v>
      </c>
      <c r="S2069" s="3">
        <f t="shared" si="64"/>
        <v>0.69897000433601886</v>
      </c>
      <c r="T2069" s="4">
        <f>O2069/S2069</f>
        <v>30244.502437671526</v>
      </c>
      <c r="U2069" s="3">
        <f t="shared" si="65"/>
        <v>4.0545441134531783</v>
      </c>
      <c r="V2069">
        <v>1155</v>
      </c>
    </row>
    <row r="2070" spans="1:22" hidden="1" x14ac:dyDescent="0.25">
      <c r="A2070" t="s">
        <v>4509</v>
      </c>
      <c r="B2070" t="s">
        <v>354</v>
      </c>
      <c r="C2070">
        <v>2013</v>
      </c>
      <c r="D2070" t="s">
        <v>50</v>
      </c>
      <c r="E2070" t="s">
        <v>30</v>
      </c>
      <c r="F2070" t="s">
        <v>19</v>
      </c>
      <c r="G2070">
        <v>56598</v>
      </c>
      <c r="H2070" t="s">
        <v>20</v>
      </c>
      <c r="I2070" t="s">
        <v>21</v>
      </c>
      <c r="J2070" t="s">
        <v>4510</v>
      </c>
      <c r="K2070" t="s">
        <v>44</v>
      </c>
      <c r="L2070" t="s">
        <v>32</v>
      </c>
      <c r="M2070" t="s">
        <v>33</v>
      </c>
      <c r="N2070" t="s">
        <v>166</v>
      </c>
      <c r="O2070">
        <v>18165</v>
      </c>
      <c r="P2070">
        <v>9</v>
      </c>
      <c r="Q2070" s="1">
        <f>G2070/P2070</f>
        <v>6288.666666666667</v>
      </c>
      <c r="R2070" s="2">
        <f>P2070/O2070</f>
        <v>4.9545829892650697E-4</v>
      </c>
      <c r="S2070" s="3">
        <f t="shared" si="64"/>
        <v>0.95424250943932487</v>
      </c>
      <c r="T2070" s="4">
        <f>O2070/S2070</f>
        <v>19036.041488733335</v>
      </c>
      <c r="U2070" s="3">
        <f t="shared" si="65"/>
        <v>3.7985585753830411</v>
      </c>
      <c r="V2070">
        <v>5165</v>
      </c>
    </row>
    <row r="2071" spans="1:22" hidden="1" x14ac:dyDescent="0.25">
      <c r="A2071" t="s">
        <v>4511</v>
      </c>
      <c r="B2071" t="s">
        <v>4512</v>
      </c>
      <c r="C2071">
        <v>2015</v>
      </c>
      <c r="D2071" t="s">
        <v>55</v>
      </c>
      <c r="E2071" t="s">
        <v>30</v>
      </c>
      <c r="F2071" t="s">
        <v>19</v>
      </c>
      <c r="G2071">
        <v>56549</v>
      </c>
      <c r="H2071" t="s">
        <v>20</v>
      </c>
      <c r="I2071" t="s">
        <v>174</v>
      </c>
      <c r="J2071" t="s">
        <v>4513</v>
      </c>
      <c r="K2071" t="s">
        <v>44</v>
      </c>
      <c r="L2071" t="s">
        <v>32</v>
      </c>
      <c r="M2071" t="s">
        <v>46</v>
      </c>
      <c r="N2071" t="s">
        <v>335</v>
      </c>
      <c r="O2071">
        <v>22105</v>
      </c>
      <c r="P2071">
        <v>7</v>
      </c>
      <c r="Q2071" s="1">
        <f>G2071/P2071</f>
        <v>8078.4285714285716</v>
      </c>
      <c r="R2071" s="2">
        <f>P2071/O2071</f>
        <v>3.166704365528161E-4</v>
      </c>
      <c r="S2071" s="3">
        <f t="shared" si="64"/>
        <v>0.84509804001425681</v>
      </c>
      <c r="T2071" s="4">
        <f>O2071/S2071</f>
        <v>26156.728513566413</v>
      </c>
      <c r="U2071" s="3">
        <f t="shared" si="65"/>
        <v>3.9073268893476265</v>
      </c>
      <c r="V2071">
        <v>5515</v>
      </c>
    </row>
    <row r="2072" spans="1:22" hidden="1" x14ac:dyDescent="0.25">
      <c r="A2072" t="s">
        <v>4514</v>
      </c>
      <c r="B2072" t="s">
        <v>128</v>
      </c>
      <c r="C2072">
        <v>2015</v>
      </c>
      <c r="D2072" t="s">
        <v>50</v>
      </c>
      <c r="E2072" t="s">
        <v>30</v>
      </c>
      <c r="F2072" t="s">
        <v>19</v>
      </c>
      <c r="G2072">
        <v>56524</v>
      </c>
      <c r="H2072" t="s">
        <v>20</v>
      </c>
      <c r="I2072" t="s">
        <v>21</v>
      </c>
      <c r="J2072" t="s">
        <v>4515</v>
      </c>
      <c r="K2072" t="s">
        <v>44</v>
      </c>
      <c r="L2072" t="s">
        <v>32</v>
      </c>
      <c r="M2072" t="s">
        <v>25</v>
      </c>
      <c r="N2072" t="s">
        <v>130</v>
      </c>
      <c r="O2072">
        <v>18290</v>
      </c>
      <c r="P2072">
        <v>7</v>
      </c>
      <c r="Q2072" s="1">
        <f>G2072/P2072</f>
        <v>8074.8571428571431</v>
      </c>
      <c r="R2072" s="2">
        <f>P2072/O2072</f>
        <v>3.8272279934390378E-4</v>
      </c>
      <c r="S2072" s="3">
        <f t="shared" si="64"/>
        <v>0.84509804001425681</v>
      </c>
      <c r="T2072" s="4">
        <f>O2072/S2072</f>
        <v>21642.459376300823</v>
      </c>
      <c r="U2072" s="3">
        <f t="shared" si="65"/>
        <v>3.9071348477068368</v>
      </c>
      <c r="V2072">
        <v>5353</v>
      </c>
    </row>
    <row r="2073" spans="1:22" hidden="1" x14ac:dyDescent="0.25">
      <c r="A2073" t="s">
        <v>4516</v>
      </c>
      <c r="B2073" t="s">
        <v>144</v>
      </c>
      <c r="C2073">
        <v>2011</v>
      </c>
      <c r="D2073" t="s">
        <v>55</v>
      </c>
      <c r="E2073" t="s">
        <v>30</v>
      </c>
      <c r="F2073" t="s">
        <v>19</v>
      </c>
      <c r="G2073">
        <v>56405</v>
      </c>
      <c r="H2073" t="s">
        <v>20</v>
      </c>
      <c r="I2073" t="s">
        <v>21</v>
      </c>
      <c r="J2073" t="s">
        <v>4517</v>
      </c>
      <c r="K2073" t="s">
        <v>23</v>
      </c>
      <c r="L2073" t="s">
        <v>58</v>
      </c>
      <c r="M2073" t="s">
        <v>85</v>
      </c>
      <c r="N2073" t="s">
        <v>148</v>
      </c>
      <c r="O2073">
        <v>29990</v>
      </c>
      <c r="P2073">
        <v>11</v>
      </c>
      <c r="Q2073" s="1">
        <f>G2073/P2073</f>
        <v>5127.727272727273</v>
      </c>
      <c r="R2073" s="2">
        <f>P2073/O2073</f>
        <v>3.667889296432144E-4</v>
      </c>
      <c r="S2073" s="3">
        <f t="shared" si="64"/>
        <v>1.0413926851582251</v>
      </c>
      <c r="T2073" s="4">
        <f>O2073/S2073</f>
        <v>28797.974507995932</v>
      </c>
      <c r="U2073" s="3">
        <f t="shared" si="65"/>
        <v>3.7099249184024576</v>
      </c>
      <c r="V2073">
        <v>16995</v>
      </c>
    </row>
    <row r="2074" spans="1:22" hidden="1" x14ac:dyDescent="0.25">
      <c r="A2074" t="s">
        <v>4518</v>
      </c>
      <c r="B2074" t="s">
        <v>399</v>
      </c>
      <c r="C2074">
        <v>2013</v>
      </c>
      <c r="D2074" t="s">
        <v>55</v>
      </c>
      <c r="E2074" t="s">
        <v>30</v>
      </c>
      <c r="F2074" t="s">
        <v>19</v>
      </c>
      <c r="G2074">
        <v>56364</v>
      </c>
      <c r="H2074" t="s">
        <v>20</v>
      </c>
      <c r="I2074" t="s">
        <v>21</v>
      </c>
      <c r="J2074" t="s">
        <v>4519</v>
      </c>
      <c r="K2074" t="s">
        <v>23</v>
      </c>
      <c r="L2074" t="s">
        <v>32</v>
      </c>
      <c r="M2074" t="s">
        <v>33</v>
      </c>
      <c r="N2074" t="s">
        <v>76</v>
      </c>
      <c r="O2074">
        <v>21680</v>
      </c>
      <c r="P2074">
        <v>9</v>
      </c>
      <c r="Q2074" s="1">
        <f>G2074/P2074</f>
        <v>6262.666666666667</v>
      </c>
      <c r="R2074" s="2">
        <f>P2074/O2074</f>
        <v>4.1512915129151293E-4</v>
      </c>
      <c r="S2074" s="3">
        <f t="shared" si="64"/>
        <v>0.95424250943932487</v>
      </c>
      <c r="T2074" s="4">
        <f>O2074/S2074</f>
        <v>22719.591493296928</v>
      </c>
      <c r="U2074" s="3">
        <f t="shared" si="65"/>
        <v>3.7967592967915489</v>
      </c>
      <c r="V2074">
        <v>2860</v>
      </c>
    </row>
    <row r="2075" spans="1:22" hidden="1" x14ac:dyDescent="0.25">
      <c r="A2075" t="s">
        <v>4520</v>
      </c>
      <c r="B2075" t="s">
        <v>333</v>
      </c>
      <c r="C2075">
        <v>2011</v>
      </c>
      <c r="D2075" t="s">
        <v>102</v>
      </c>
      <c r="E2075" t="s">
        <v>145</v>
      </c>
      <c r="F2075" t="s">
        <v>19</v>
      </c>
      <c r="G2075">
        <v>56280</v>
      </c>
      <c r="H2075" t="s">
        <v>20</v>
      </c>
      <c r="I2075" t="s">
        <v>21</v>
      </c>
      <c r="J2075" t="s">
        <v>4521</v>
      </c>
      <c r="K2075" t="s">
        <v>44</v>
      </c>
      <c r="L2075" t="s">
        <v>24</v>
      </c>
      <c r="M2075" t="s">
        <v>25</v>
      </c>
      <c r="N2075" t="s">
        <v>335</v>
      </c>
      <c r="O2075">
        <v>21895</v>
      </c>
      <c r="P2075">
        <v>11</v>
      </c>
      <c r="Q2075" s="1">
        <f>G2075/P2075</f>
        <v>5116.363636363636</v>
      </c>
      <c r="R2075" s="2">
        <f>P2075/O2075</f>
        <v>5.0239780771865728E-4</v>
      </c>
      <c r="S2075" s="3">
        <f t="shared" si="64"/>
        <v>1.0413926851582251</v>
      </c>
      <c r="T2075" s="4">
        <f>O2075/S2075</f>
        <v>21024.729971742945</v>
      </c>
      <c r="U2075" s="3">
        <f t="shared" si="65"/>
        <v>3.7089614036044831</v>
      </c>
      <c r="V2075">
        <v>11345</v>
      </c>
    </row>
    <row r="2076" spans="1:22" hidden="1" x14ac:dyDescent="0.25">
      <c r="A2076" t="s">
        <v>4522</v>
      </c>
      <c r="B2076" t="s">
        <v>362</v>
      </c>
      <c r="C2076">
        <v>2017</v>
      </c>
      <c r="D2076" t="s">
        <v>786</v>
      </c>
      <c r="E2076" t="s">
        <v>30</v>
      </c>
      <c r="F2076" t="s">
        <v>19</v>
      </c>
      <c r="G2076">
        <v>56166</v>
      </c>
      <c r="H2076" t="s">
        <v>20</v>
      </c>
      <c r="I2076" t="s">
        <v>21</v>
      </c>
      <c r="J2076" t="s">
        <v>4523</v>
      </c>
      <c r="K2076" t="s">
        <v>23</v>
      </c>
      <c r="L2076" t="s">
        <v>24</v>
      </c>
      <c r="M2076" t="s">
        <v>33</v>
      </c>
      <c r="N2076" t="s">
        <v>76</v>
      </c>
      <c r="O2076">
        <v>21415</v>
      </c>
      <c r="P2076">
        <v>5</v>
      </c>
      <c r="Q2076" s="1">
        <f>G2076/P2076</f>
        <v>11233.2</v>
      </c>
      <c r="R2076" s="2">
        <f>P2076/O2076</f>
        <v>2.3348120476301658E-4</v>
      </c>
      <c r="S2076" s="3">
        <f t="shared" si="64"/>
        <v>0.69897000433601886</v>
      </c>
      <c r="T2076" s="4">
        <f>O2076/S2076</f>
        <v>30637.938491141711</v>
      </c>
      <c r="U2076" s="3">
        <f t="shared" si="65"/>
        <v>4.0505034912904376</v>
      </c>
      <c r="V2076">
        <v>3418</v>
      </c>
    </row>
    <row r="2077" spans="1:22" hidden="1" x14ac:dyDescent="0.25">
      <c r="A2077" t="s">
        <v>4524</v>
      </c>
      <c r="B2077" t="s">
        <v>95</v>
      </c>
      <c r="C2077">
        <v>2016</v>
      </c>
      <c r="D2077" t="s">
        <v>55</v>
      </c>
      <c r="E2077" t="s">
        <v>30</v>
      </c>
      <c r="F2077" t="s">
        <v>19</v>
      </c>
      <c r="G2077">
        <v>56136</v>
      </c>
      <c r="H2077" t="s">
        <v>20</v>
      </c>
      <c r="I2077" t="s">
        <v>21</v>
      </c>
      <c r="J2077" t="s">
        <v>4525</v>
      </c>
      <c r="K2077" t="s">
        <v>44</v>
      </c>
      <c r="L2077" t="s">
        <v>406</v>
      </c>
      <c r="M2077" t="s">
        <v>33</v>
      </c>
      <c r="N2077" t="s">
        <v>97</v>
      </c>
      <c r="O2077">
        <v>22205</v>
      </c>
      <c r="P2077">
        <v>6</v>
      </c>
      <c r="Q2077" s="1">
        <f>G2077/P2077</f>
        <v>9356</v>
      </c>
      <c r="R2077" s="2">
        <f>P2077/O2077</f>
        <v>2.7020941229452826E-4</v>
      </c>
      <c r="S2077" s="3">
        <f t="shared" si="64"/>
        <v>0.77815125038364363</v>
      </c>
      <c r="T2077" s="4">
        <f>O2077/S2077</f>
        <v>28535.583524478698</v>
      </c>
      <c r="U2077" s="3">
        <f t="shared" si="65"/>
        <v>3.9710902131371153</v>
      </c>
      <c r="V2077">
        <v>3518</v>
      </c>
    </row>
    <row r="2078" spans="1:22" hidden="1" x14ac:dyDescent="0.25">
      <c r="A2078" t="s">
        <v>4526</v>
      </c>
      <c r="B2078" t="s">
        <v>743</v>
      </c>
      <c r="C2078">
        <v>2011</v>
      </c>
      <c r="D2078" t="s">
        <v>29</v>
      </c>
      <c r="E2078" t="s">
        <v>30</v>
      </c>
      <c r="F2078" t="s">
        <v>19</v>
      </c>
      <c r="G2078">
        <v>56046</v>
      </c>
      <c r="H2078" t="s">
        <v>626</v>
      </c>
      <c r="I2078" t="s">
        <v>21</v>
      </c>
      <c r="J2078" t="s">
        <v>4527</v>
      </c>
      <c r="K2078" t="s">
        <v>44</v>
      </c>
      <c r="L2078" t="s">
        <v>71</v>
      </c>
      <c r="M2078" t="s">
        <v>85</v>
      </c>
      <c r="N2078" t="s">
        <v>395</v>
      </c>
      <c r="O2078">
        <v>15100</v>
      </c>
      <c r="P2078">
        <v>11</v>
      </c>
      <c r="Q2078" s="1">
        <f>G2078/P2078</f>
        <v>5095.090909090909</v>
      </c>
      <c r="R2078" s="2">
        <f>P2078/O2078</f>
        <v>7.2847682119205298E-4</v>
      </c>
      <c r="S2078" s="3">
        <f t="shared" si="64"/>
        <v>1.0413926851582251</v>
      </c>
      <c r="T2078" s="4">
        <f>O2078/S2078</f>
        <v>14499.813773615824</v>
      </c>
      <c r="U2078" s="3">
        <f t="shared" si="65"/>
        <v>3.7071519373050186</v>
      </c>
      <c r="V2078">
        <v>7200</v>
      </c>
    </row>
    <row r="2079" spans="1:22" hidden="1" x14ac:dyDescent="0.25">
      <c r="A2079" t="s">
        <v>4528</v>
      </c>
      <c r="B2079" t="s">
        <v>459</v>
      </c>
      <c r="C2079">
        <v>2017</v>
      </c>
      <c r="D2079" t="s">
        <v>50</v>
      </c>
      <c r="E2079" t="s">
        <v>30</v>
      </c>
      <c r="F2079" t="s">
        <v>19</v>
      </c>
      <c r="G2079">
        <v>56046</v>
      </c>
      <c r="H2079" t="s">
        <v>20</v>
      </c>
      <c r="I2079" t="s">
        <v>21</v>
      </c>
      <c r="J2079" t="s">
        <v>4529</v>
      </c>
      <c r="K2079" t="s">
        <v>44</v>
      </c>
      <c r="L2079" t="s">
        <v>32</v>
      </c>
      <c r="M2079" t="s">
        <v>33</v>
      </c>
      <c r="N2079" t="s">
        <v>76</v>
      </c>
      <c r="O2079">
        <v>21140</v>
      </c>
      <c r="P2079">
        <v>5</v>
      </c>
      <c r="Q2079" s="1">
        <f>G2079/P2079</f>
        <v>11209.2</v>
      </c>
      <c r="R2079" s="2">
        <f>P2079/O2079</f>
        <v>2.3651844843897824E-4</v>
      </c>
      <c r="S2079" s="3">
        <f t="shared" si="64"/>
        <v>0.69897000433601886</v>
      </c>
      <c r="T2079" s="4">
        <f>O2079/S2079</f>
        <v>30244.502437671526</v>
      </c>
      <c r="U2079" s="3">
        <f t="shared" si="65"/>
        <v>4.0495746181272247</v>
      </c>
      <c r="V2079">
        <v>3645</v>
      </c>
    </row>
    <row r="2080" spans="1:22" hidden="1" x14ac:dyDescent="0.25">
      <c r="A2080" t="s">
        <v>4530</v>
      </c>
      <c r="B2080" t="s">
        <v>106</v>
      </c>
      <c r="C2080">
        <v>2016</v>
      </c>
      <c r="D2080" t="s">
        <v>29</v>
      </c>
      <c r="E2080" t="s">
        <v>30</v>
      </c>
      <c r="F2080" t="s">
        <v>19</v>
      </c>
      <c r="G2080">
        <v>56000</v>
      </c>
      <c r="H2080" t="s">
        <v>215</v>
      </c>
      <c r="I2080" t="s">
        <v>21</v>
      </c>
      <c r="J2080" t="s">
        <v>4531</v>
      </c>
      <c r="K2080" t="s">
        <v>23</v>
      </c>
      <c r="L2080" t="s">
        <v>71</v>
      </c>
      <c r="M2080" t="s">
        <v>33</v>
      </c>
      <c r="N2080" t="s">
        <v>34</v>
      </c>
      <c r="O2080">
        <v>15890</v>
      </c>
      <c r="P2080">
        <v>6</v>
      </c>
      <c r="Q2080" s="1">
        <f>G2080/P2080</f>
        <v>9333.3333333333339</v>
      </c>
      <c r="R2080" s="2">
        <f>P2080/O2080</f>
        <v>3.7759597230962869E-4</v>
      </c>
      <c r="S2080" s="3">
        <f t="shared" si="64"/>
        <v>0.77815125038364363</v>
      </c>
      <c r="T2080" s="4">
        <f>O2080/S2080</f>
        <v>20420.19465003227</v>
      </c>
      <c r="U2080" s="3">
        <f t="shared" si="65"/>
        <v>3.9700367766225568</v>
      </c>
      <c r="V2080">
        <v>9990</v>
      </c>
    </row>
    <row r="2081" spans="1:22" hidden="1" x14ac:dyDescent="0.25">
      <c r="A2081" t="s">
        <v>4532</v>
      </c>
      <c r="B2081" t="s">
        <v>117</v>
      </c>
      <c r="C2081">
        <v>2017</v>
      </c>
      <c r="D2081" t="s">
        <v>17</v>
      </c>
      <c r="E2081" t="s">
        <v>30</v>
      </c>
      <c r="F2081" t="s">
        <v>19</v>
      </c>
      <c r="G2081">
        <v>55870</v>
      </c>
      <c r="H2081" t="s">
        <v>20</v>
      </c>
      <c r="I2081" t="s">
        <v>21</v>
      </c>
      <c r="J2081" t="s">
        <v>4533</v>
      </c>
      <c r="K2081" t="s">
        <v>23</v>
      </c>
      <c r="L2081" t="s">
        <v>24</v>
      </c>
      <c r="M2081" t="s">
        <v>63</v>
      </c>
      <c r="N2081" t="s">
        <v>76</v>
      </c>
      <c r="O2081">
        <v>41670</v>
      </c>
      <c r="P2081">
        <v>5</v>
      </c>
      <c r="Q2081" s="1">
        <f>G2081/P2081</f>
        <v>11174</v>
      </c>
      <c r="R2081" s="2">
        <f>P2081/O2081</f>
        <v>1.1999040076793856E-4</v>
      </c>
      <c r="S2081" s="3">
        <f t="shared" si="64"/>
        <v>0.69897000433601886</v>
      </c>
      <c r="T2081" s="4">
        <f>O2081/S2081</f>
        <v>59616.292174918286</v>
      </c>
      <c r="U2081" s="3">
        <f t="shared" si="65"/>
        <v>4.0482086670241459</v>
      </c>
      <c r="V2081">
        <v>10848</v>
      </c>
    </row>
    <row r="2082" spans="1:22" hidden="1" x14ac:dyDescent="0.25">
      <c r="A2082" t="s">
        <v>4534</v>
      </c>
      <c r="B2082" t="s">
        <v>54</v>
      </c>
      <c r="C2082">
        <v>2016</v>
      </c>
      <c r="D2082" t="s">
        <v>42</v>
      </c>
      <c r="E2082" t="s">
        <v>30</v>
      </c>
      <c r="F2082" t="s">
        <v>19</v>
      </c>
      <c r="G2082">
        <v>55839</v>
      </c>
      <c r="H2082" t="s">
        <v>20</v>
      </c>
      <c r="I2082" t="s">
        <v>21</v>
      </c>
      <c r="J2082" t="s">
        <v>4535</v>
      </c>
      <c r="K2082" t="s">
        <v>44</v>
      </c>
      <c r="L2082" t="s">
        <v>45</v>
      </c>
      <c r="M2082" t="s">
        <v>33</v>
      </c>
      <c r="N2082" t="s">
        <v>59</v>
      </c>
      <c r="O2082">
        <v>29550</v>
      </c>
      <c r="P2082">
        <v>6</v>
      </c>
      <c r="Q2082" s="1">
        <f>G2082/P2082</f>
        <v>9306.5</v>
      </c>
      <c r="R2082" s="2">
        <f>P2082/O2082</f>
        <v>2.0304568527918781E-4</v>
      </c>
      <c r="S2082" s="3">
        <f t="shared" si="64"/>
        <v>0.77815125038364363</v>
      </c>
      <c r="T2082" s="4">
        <f>O2082/S2082</f>
        <v>37974.622524131752</v>
      </c>
      <c r="U2082" s="3">
        <f t="shared" si="65"/>
        <v>3.9687863816818427</v>
      </c>
      <c r="V2082">
        <v>6555</v>
      </c>
    </row>
    <row r="2083" spans="1:22" hidden="1" x14ac:dyDescent="0.25">
      <c r="A2083" t="s">
        <v>4536</v>
      </c>
      <c r="B2083" t="s">
        <v>78</v>
      </c>
      <c r="C2083">
        <v>2017</v>
      </c>
      <c r="D2083" t="s">
        <v>50</v>
      </c>
      <c r="E2083" t="s">
        <v>30</v>
      </c>
      <c r="F2083" t="s">
        <v>19</v>
      </c>
      <c r="G2083">
        <v>55809</v>
      </c>
      <c r="H2083" t="s">
        <v>20</v>
      </c>
      <c r="I2083" t="s">
        <v>21</v>
      </c>
      <c r="J2083" t="s">
        <v>4537</v>
      </c>
      <c r="K2083" t="s">
        <v>44</v>
      </c>
      <c r="L2083" t="s">
        <v>32</v>
      </c>
      <c r="M2083" t="s">
        <v>85</v>
      </c>
      <c r="N2083" t="s">
        <v>148</v>
      </c>
      <c r="O2083">
        <v>21140</v>
      </c>
      <c r="P2083">
        <v>5</v>
      </c>
      <c r="Q2083" s="1">
        <f>G2083/P2083</f>
        <v>11161.8</v>
      </c>
      <c r="R2083" s="2">
        <f>P2083/O2083</f>
        <v>2.3651844843897824E-4</v>
      </c>
      <c r="S2083" s="3">
        <f t="shared" si="64"/>
        <v>0.69897000433601886</v>
      </c>
      <c r="T2083" s="4">
        <f>O2083/S2083</f>
        <v>30244.502437671526</v>
      </c>
      <c r="U2083" s="3">
        <f t="shared" si="65"/>
        <v>4.0477342364502569</v>
      </c>
      <c r="V2083">
        <v>5145</v>
      </c>
    </row>
    <row r="2084" spans="1:22" hidden="1" x14ac:dyDescent="0.25">
      <c r="A2084" t="s">
        <v>4538</v>
      </c>
      <c r="B2084" t="s">
        <v>404</v>
      </c>
      <c r="C2084">
        <v>2017</v>
      </c>
      <c r="D2084" t="s">
        <v>50</v>
      </c>
      <c r="E2084" t="s">
        <v>30</v>
      </c>
      <c r="F2084" t="s">
        <v>19</v>
      </c>
      <c r="G2084">
        <v>55726</v>
      </c>
      <c r="H2084" t="s">
        <v>20</v>
      </c>
      <c r="I2084" t="s">
        <v>21</v>
      </c>
      <c r="J2084" t="s">
        <v>4539</v>
      </c>
      <c r="K2084" t="s">
        <v>44</v>
      </c>
      <c r="L2084" t="s">
        <v>406</v>
      </c>
      <c r="M2084" t="s">
        <v>38</v>
      </c>
      <c r="N2084" t="s">
        <v>76</v>
      </c>
      <c r="O2084">
        <v>19950</v>
      </c>
      <c r="P2084">
        <v>5</v>
      </c>
      <c r="Q2084" s="1">
        <f>G2084/P2084</f>
        <v>11145.2</v>
      </c>
      <c r="R2084" s="2">
        <f>P2084/O2084</f>
        <v>2.506265664160401E-4</v>
      </c>
      <c r="S2084" s="3">
        <f t="shared" si="64"/>
        <v>0.69897000433601886</v>
      </c>
      <c r="T2084" s="4">
        <f>O2084/S2084</f>
        <v>28541.997333564188</v>
      </c>
      <c r="U2084" s="3">
        <f t="shared" si="65"/>
        <v>4.0470878662767351</v>
      </c>
      <c r="V2084">
        <v>1455</v>
      </c>
    </row>
    <row r="2085" spans="1:22" hidden="1" x14ac:dyDescent="0.25">
      <c r="A2085" t="s">
        <v>4540</v>
      </c>
      <c r="B2085" t="s">
        <v>211</v>
      </c>
      <c r="C2085">
        <v>2017</v>
      </c>
      <c r="D2085" t="s">
        <v>50</v>
      </c>
      <c r="E2085" t="s">
        <v>30</v>
      </c>
      <c r="F2085" t="s">
        <v>19</v>
      </c>
      <c r="G2085">
        <v>55721</v>
      </c>
      <c r="H2085" t="s">
        <v>20</v>
      </c>
      <c r="I2085" t="s">
        <v>21</v>
      </c>
      <c r="J2085" t="s">
        <v>4541</v>
      </c>
      <c r="K2085" t="s">
        <v>44</v>
      </c>
      <c r="L2085" t="s">
        <v>406</v>
      </c>
      <c r="M2085" t="s">
        <v>33</v>
      </c>
      <c r="N2085" t="s">
        <v>138</v>
      </c>
      <c r="O2085">
        <v>26225</v>
      </c>
      <c r="P2085">
        <v>5</v>
      </c>
      <c r="Q2085" s="1">
        <f>G2085/P2085</f>
        <v>11144.2</v>
      </c>
      <c r="R2085" s="2">
        <f>P2085/O2085</f>
        <v>1.9065776930409913E-4</v>
      </c>
      <c r="S2085" s="3">
        <f t="shared" si="64"/>
        <v>0.69897000433601886</v>
      </c>
      <c r="T2085" s="4">
        <f>O2085/S2085</f>
        <v>37519.492735474727</v>
      </c>
      <c r="U2085" s="3">
        <f t="shared" si="65"/>
        <v>4.0470488975757215</v>
      </c>
      <c r="V2085">
        <v>5635</v>
      </c>
    </row>
    <row r="2086" spans="1:22" hidden="1" x14ac:dyDescent="0.25">
      <c r="A2086" t="s">
        <v>4542</v>
      </c>
      <c r="B2086" t="s">
        <v>4543</v>
      </c>
      <c r="C2086">
        <v>2017</v>
      </c>
      <c r="D2086" t="s">
        <v>50</v>
      </c>
      <c r="E2086" t="s">
        <v>30</v>
      </c>
      <c r="F2086" t="s">
        <v>19</v>
      </c>
      <c r="G2086">
        <v>55635</v>
      </c>
      <c r="H2086" t="s">
        <v>20</v>
      </c>
      <c r="I2086" t="s">
        <v>150</v>
      </c>
      <c r="J2086" t="s">
        <v>4544</v>
      </c>
      <c r="K2086" t="s">
        <v>23</v>
      </c>
      <c r="L2086" t="s">
        <v>32</v>
      </c>
      <c r="M2086" t="s">
        <v>33</v>
      </c>
      <c r="N2086" t="s">
        <v>395</v>
      </c>
      <c r="O2086">
        <v>23900</v>
      </c>
      <c r="P2086">
        <v>5</v>
      </c>
      <c r="Q2086" s="1">
        <f>G2086/P2086</f>
        <v>11127</v>
      </c>
      <c r="R2086" s="2">
        <f>P2086/O2086</f>
        <v>2.0920502092050208E-4</v>
      </c>
      <c r="S2086" s="3">
        <f t="shared" si="64"/>
        <v>0.69897000433601886</v>
      </c>
      <c r="T2086" s="4">
        <f>O2086/S2086</f>
        <v>34193.169737954093</v>
      </c>
      <c r="U2086" s="3">
        <f t="shared" si="65"/>
        <v>4.0463780880482725</v>
      </c>
      <c r="V2086">
        <v>4323</v>
      </c>
    </row>
    <row r="2087" spans="1:22" hidden="1" x14ac:dyDescent="0.25">
      <c r="A2087" t="s">
        <v>4545</v>
      </c>
      <c r="B2087" t="s">
        <v>168</v>
      </c>
      <c r="C2087">
        <v>2017</v>
      </c>
      <c r="D2087" t="s">
        <v>50</v>
      </c>
      <c r="E2087" t="s">
        <v>30</v>
      </c>
      <c r="F2087" t="s">
        <v>19</v>
      </c>
      <c r="G2087">
        <v>55630</v>
      </c>
      <c r="H2087" t="s">
        <v>626</v>
      </c>
      <c r="I2087" t="s">
        <v>21</v>
      </c>
      <c r="J2087" t="s">
        <v>4546</v>
      </c>
      <c r="K2087" t="s">
        <v>44</v>
      </c>
      <c r="L2087" t="s">
        <v>406</v>
      </c>
      <c r="M2087" t="s">
        <v>85</v>
      </c>
      <c r="N2087" t="s">
        <v>148</v>
      </c>
      <c r="O2087">
        <v>20950</v>
      </c>
      <c r="P2087">
        <v>5</v>
      </c>
      <c r="Q2087" s="1">
        <f>G2087/P2087</f>
        <v>11126</v>
      </c>
      <c r="R2087" s="2">
        <f>P2087/O2087</f>
        <v>2.3866348448687351E-4</v>
      </c>
      <c r="S2087" s="3">
        <f t="shared" si="64"/>
        <v>0.69897000433601886</v>
      </c>
      <c r="T2087" s="4">
        <f>O2087/S2087</f>
        <v>29972.673891637583</v>
      </c>
      <c r="U2087" s="3">
        <f t="shared" si="65"/>
        <v>4.0463390556048093</v>
      </c>
      <c r="V2087">
        <v>7450</v>
      </c>
    </row>
    <row r="2088" spans="1:22" hidden="1" x14ac:dyDescent="0.25">
      <c r="A2088" t="s">
        <v>4547</v>
      </c>
      <c r="B2088" t="s">
        <v>117</v>
      </c>
      <c r="C2088">
        <v>2017</v>
      </c>
      <c r="D2088" t="s">
        <v>50</v>
      </c>
      <c r="E2088" t="s">
        <v>30</v>
      </c>
      <c r="F2088" t="s">
        <v>19</v>
      </c>
      <c r="G2088">
        <v>55573</v>
      </c>
      <c r="H2088" t="s">
        <v>20</v>
      </c>
      <c r="I2088" t="s">
        <v>21</v>
      </c>
      <c r="J2088" t="s">
        <v>4548</v>
      </c>
      <c r="K2088" t="s">
        <v>44</v>
      </c>
      <c r="L2088" t="s">
        <v>32</v>
      </c>
      <c r="M2088" t="s">
        <v>125</v>
      </c>
      <c r="N2088" t="s">
        <v>76</v>
      </c>
      <c r="O2088">
        <v>19540</v>
      </c>
      <c r="P2088">
        <v>5</v>
      </c>
      <c r="Q2088" s="1">
        <f>G2088/P2088</f>
        <v>11114.6</v>
      </c>
      <c r="R2088" s="2">
        <f>P2088/O2088</f>
        <v>2.5588536335721597E-4</v>
      </c>
      <c r="S2088" s="3">
        <f t="shared" si="64"/>
        <v>0.69897000433601886</v>
      </c>
      <c r="T2088" s="4">
        <f>O2088/S2088</f>
        <v>27955.4199447541</v>
      </c>
      <c r="U2088" s="3">
        <f t="shared" si="65"/>
        <v>4.0458938376226241</v>
      </c>
      <c r="V2088">
        <v>5041</v>
      </c>
    </row>
    <row r="2089" spans="1:22" hidden="1" x14ac:dyDescent="0.25">
      <c r="A2089" t="s">
        <v>4549</v>
      </c>
      <c r="B2089" t="s">
        <v>354</v>
      </c>
      <c r="C2089">
        <v>2012</v>
      </c>
      <c r="D2089" t="s">
        <v>410</v>
      </c>
      <c r="E2089" t="s">
        <v>30</v>
      </c>
      <c r="F2089" t="s">
        <v>19</v>
      </c>
      <c r="G2089">
        <v>55568</v>
      </c>
      <c r="H2089" t="s">
        <v>20</v>
      </c>
      <c r="I2089" t="s">
        <v>21</v>
      </c>
      <c r="J2089" t="s">
        <v>4550</v>
      </c>
      <c r="K2089" t="s">
        <v>44</v>
      </c>
      <c r="L2089" t="s">
        <v>24</v>
      </c>
      <c r="M2089" t="s">
        <v>33</v>
      </c>
      <c r="N2089" t="s">
        <v>166</v>
      </c>
      <c r="O2089">
        <v>27755</v>
      </c>
      <c r="P2089">
        <v>10</v>
      </c>
      <c r="Q2089" s="1">
        <f>G2089/P2089</f>
        <v>5556.8</v>
      </c>
      <c r="R2089" s="2">
        <f>P2089/O2089</f>
        <v>3.6029544226265538E-4</v>
      </c>
      <c r="S2089" s="3">
        <f t="shared" si="64"/>
        <v>1</v>
      </c>
      <c r="T2089" s="4">
        <f>O2089/S2089</f>
        <v>27755</v>
      </c>
      <c r="U2089" s="3">
        <f t="shared" si="65"/>
        <v>3.7448247659666869</v>
      </c>
      <c r="V2089">
        <v>14875</v>
      </c>
    </row>
    <row r="2090" spans="1:22" hidden="1" x14ac:dyDescent="0.25">
      <c r="A2090" t="s">
        <v>4551</v>
      </c>
      <c r="B2090" t="s">
        <v>1985</v>
      </c>
      <c r="C2090">
        <v>2018</v>
      </c>
      <c r="D2090" t="s">
        <v>42</v>
      </c>
      <c r="E2090" t="s">
        <v>4552</v>
      </c>
      <c r="F2090" t="s">
        <v>19</v>
      </c>
      <c r="G2090">
        <v>55544</v>
      </c>
      <c r="H2090" t="s">
        <v>20</v>
      </c>
      <c r="I2090" t="s">
        <v>21</v>
      </c>
      <c r="J2090" t="s">
        <v>4553</v>
      </c>
      <c r="K2090" t="s">
        <v>44</v>
      </c>
      <c r="L2090" t="s">
        <v>32</v>
      </c>
      <c r="M2090" t="s">
        <v>33</v>
      </c>
      <c r="N2090" t="s">
        <v>166</v>
      </c>
      <c r="O2090">
        <v>46770</v>
      </c>
      <c r="P2090">
        <v>4</v>
      </c>
      <c r="Q2090" s="1">
        <f>G2090/P2090</f>
        <v>13886</v>
      </c>
      <c r="R2090" s="2">
        <f>P2090/O2090</f>
        <v>8.5524909129784045E-5</v>
      </c>
      <c r="S2090" s="3">
        <f t="shared" si="64"/>
        <v>0.6020599913279624</v>
      </c>
      <c r="T2090" s="4">
        <f>O2090/S2090</f>
        <v>77683.288498940965</v>
      </c>
      <c r="U2090" s="3">
        <f t="shared" si="65"/>
        <v>4.1425771609205349</v>
      </c>
      <c r="V2090">
        <v>13772</v>
      </c>
    </row>
    <row r="2091" spans="1:22" hidden="1" x14ac:dyDescent="0.25">
      <c r="A2091" t="s">
        <v>4554</v>
      </c>
      <c r="B2091" t="s">
        <v>267</v>
      </c>
      <c r="C2091">
        <v>2017</v>
      </c>
      <c r="D2091" t="s">
        <v>256</v>
      </c>
      <c r="E2091" t="s">
        <v>320</v>
      </c>
      <c r="F2091" t="s">
        <v>19</v>
      </c>
      <c r="G2091">
        <v>55450</v>
      </c>
      <c r="H2091" t="s">
        <v>20</v>
      </c>
      <c r="I2091" t="s">
        <v>21</v>
      </c>
      <c r="J2091" t="s">
        <v>4555</v>
      </c>
      <c r="K2091" t="s">
        <v>23</v>
      </c>
      <c r="L2091" t="s">
        <v>322</v>
      </c>
      <c r="M2091" t="s">
        <v>85</v>
      </c>
      <c r="N2091" t="s">
        <v>175</v>
      </c>
      <c r="O2091">
        <v>41370</v>
      </c>
      <c r="P2091">
        <v>5</v>
      </c>
      <c r="Q2091" s="1">
        <f>G2091/P2091</f>
        <v>11090</v>
      </c>
      <c r="R2091" s="2">
        <f>P2091/O2091</f>
        <v>1.2086052695189751E-4</v>
      </c>
      <c r="S2091" s="3">
        <f t="shared" si="64"/>
        <v>0.69897000433601886</v>
      </c>
      <c r="T2091" s="4">
        <f>O2091/S2091</f>
        <v>59187.089207496269</v>
      </c>
      <c r="U2091" s="3">
        <f t="shared" si="65"/>
        <v>4.0449315461491597</v>
      </c>
      <c r="V2091">
        <v>9875</v>
      </c>
    </row>
    <row r="2092" spans="1:22" hidden="1" x14ac:dyDescent="0.25">
      <c r="A2092" t="s">
        <v>4556</v>
      </c>
      <c r="B2092" t="s">
        <v>1254</v>
      </c>
      <c r="C2092">
        <v>2016</v>
      </c>
      <c r="D2092" t="s">
        <v>17</v>
      </c>
      <c r="E2092" t="s">
        <v>30</v>
      </c>
      <c r="F2092" t="s">
        <v>19</v>
      </c>
      <c r="G2092">
        <v>55326</v>
      </c>
      <c r="H2092" t="s">
        <v>20</v>
      </c>
      <c r="I2092" t="s">
        <v>21</v>
      </c>
      <c r="J2092" t="s">
        <v>4557</v>
      </c>
      <c r="K2092" t="s">
        <v>23</v>
      </c>
      <c r="L2092" t="s">
        <v>24</v>
      </c>
      <c r="M2092" t="s">
        <v>33</v>
      </c>
      <c r="N2092" t="s">
        <v>72</v>
      </c>
      <c r="O2092">
        <v>30345</v>
      </c>
      <c r="P2092">
        <v>6</v>
      </c>
      <c r="Q2092" s="1">
        <f>G2092/P2092</f>
        <v>9221</v>
      </c>
      <c r="R2092" s="2">
        <f>P2092/O2092</f>
        <v>1.9772614928324271E-4</v>
      </c>
      <c r="S2092" s="3">
        <f t="shared" ref="S2092:S2149" si="66">LOG(P2092)</f>
        <v>0.77815125038364363</v>
      </c>
      <c r="T2092" s="4">
        <f>O2092/S2092</f>
        <v>38996.274805237837</v>
      </c>
      <c r="U2092" s="3">
        <f t="shared" ref="U2092:U2149" si="67">LOG(Q2092)</f>
        <v>3.9647780220223758</v>
      </c>
      <c r="V2092">
        <v>2950</v>
      </c>
    </row>
    <row r="2093" spans="1:22" hidden="1" x14ac:dyDescent="0.25">
      <c r="A2093" t="s">
        <v>4558</v>
      </c>
      <c r="B2093" t="s">
        <v>171</v>
      </c>
      <c r="C2093">
        <v>2016</v>
      </c>
      <c r="D2093" t="s">
        <v>50</v>
      </c>
      <c r="E2093" t="s">
        <v>30</v>
      </c>
      <c r="F2093" t="s">
        <v>19</v>
      </c>
      <c r="G2093">
        <v>55254</v>
      </c>
      <c r="H2093" t="s">
        <v>20</v>
      </c>
      <c r="I2093" t="s">
        <v>21</v>
      </c>
      <c r="J2093" t="s">
        <v>4559</v>
      </c>
      <c r="K2093" t="s">
        <v>23</v>
      </c>
      <c r="L2093" t="s">
        <v>32</v>
      </c>
      <c r="M2093" t="s">
        <v>38</v>
      </c>
      <c r="N2093" t="s">
        <v>175</v>
      </c>
      <c r="O2093">
        <v>18640</v>
      </c>
      <c r="P2093">
        <v>6</v>
      </c>
      <c r="Q2093" s="1">
        <f>G2093/P2093</f>
        <v>9209</v>
      </c>
      <c r="R2093" s="2">
        <f>P2093/O2093</f>
        <v>3.2188841201716739E-4</v>
      </c>
      <c r="S2093" s="3">
        <f t="shared" si="66"/>
        <v>0.77815125038364363</v>
      </c>
      <c r="T2093" s="4">
        <f>O2093/S2093</f>
        <v>23954.211974613059</v>
      </c>
      <c r="U2093" s="3">
        <f t="shared" si="67"/>
        <v>3.9642124729698192</v>
      </c>
      <c r="V2093">
        <v>2890</v>
      </c>
    </row>
    <row r="2094" spans="1:22" hidden="1" x14ac:dyDescent="0.25">
      <c r="A2094" t="s">
        <v>4560</v>
      </c>
      <c r="B2094" t="s">
        <v>484</v>
      </c>
      <c r="C2094">
        <v>2012</v>
      </c>
      <c r="D2094" t="s">
        <v>102</v>
      </c>
      <c r="E2094" t="s">
        <v>30</v>
      </c>
      <c r="F2094" t="s">
        <v>19</v>
      </c>
      <c r="G2094">
        <v>55247</v>
      </c>
      <c r="H2094" t="s">
        <v>20</v>
      </c>
      <c r="I2094" t="s">
        <v>21</v>
      </c>
      <c r="J2094" t="s">
        <v>4561</v>
      </c>
      <c r="K2094" t="s">
        <v>23</v>
      </c>
      <c r="L2094" t="s">
        <v>71</v>
      </c>
      <c r="M2094" t="s">
        <v>33</v>
      </c>
      <c r="N2094" t="s">
        <v>72</v>
      </c>
      <c r="O2094">
        <v>22495</v>
      </c>
      <c r="P2094">
        <v>10</v>
      </c>
      <c r="Q2094" s="1">
        <f>G2094/P2094</f>
        <v>5524.7</v>
      </c>
      <c r="R2094" s="2">
        <f>P2094/O2094</f>
        <v>4.4454323182929539E-4</v>
      </c>
      <c r="S2094" s="3">
        <f t="shared" si="66"/>
        <v>1</v>
      </c>
      <c r="T2094" s="4">
        <f>O2094/S2094</f>
        <v>22495</v>
      </c>
      <c r="U2094" s="3">
        <f t="shared" si="67"/>
        <v>3.7423087001160735</v>
      </c>
      <c r="V2094">
        <v>4495</v>
      </c>
    </row>
    <row r="2095" spans="1:22" hidden="1" x14ac:dyDescent="0.25">
      <c r="A2095" t="s">
        <v>4562</v>
      </c>
      <c r="B2095" t="s">
        <v>128</v>
      </c>
      <c r="C2095">
        <v>2015</v>
      </c>
      <c r="D2095" t="s">
        <v>50</v>
      </c>
      <c r="E2095" t="s">
        <v>30</v>
      </c>
      <c r="F2095" t="s">
        <v>19</v>
      </c>
      <c r="G2095">
        <v>55160</v>
      </c>
      <c r="H2095" t="s">
        <v>20</v>
      </c>
      <c r="I2095" t="s">
        <v>21</v>
      </c>
      <c r="J2095" t="s">
        <v>4563</v>
      </c>
      <c r="K2095" t="s">
        <v>23</v>
      </c>
      <c r="L2095" t="s">
        <v>32</v>
      </c>
      <c r="M2095" t="s">
        <v>33</v>
      </c>
      <c r="N2095" t="s">
        <v>130</v>
      </c>
      <c r="O2095">
        <v>18290</v>
      </c>
      <c r="P2095">
        <v>7</v>
      </c>
      <c r="Q2095" s="1">
        <f>G2095/P2095</f>
        <v>7880</v>
      </c>
      <c r="R2095" s="2">
        <f>P2095/O2095</f>
        <v>3.8272279934390378E-4</v>
      </c>
      <c r="S2095" s="3">
        <f t="shared" si="66"/>
        <v>0.84509804001425681</v>
      </c>
      <c r="T2095" s="4">
        <f>O2095/S2095</f>
        <v>21642.459376300823</v>
      </c>
      <c r="U2095" s="3">
        <f t="shared" si="67"/>
        <v>3.8965262174895554</v>
      </c>
      <c r="V2095">
        <v>4295</v>
      </c>
    </row>
    <row r="2096" spans="1:22" hidden="1" x14ac:dyDescent="0.25">
      <c r="A2096" t="s">
        <v>4564</v>
      </c>
      <c r="B2096" t="s">
        <v>313</v>
      </c>
      <c r="C2096">
        <v>2014</v>
      </c>
      <c r="D2096" t="s">
        <v>42</v>
      </c>
      <c r="E2096" t="s">
        <v>30</v>
      </c>
      <c r="F2096" t="s">
        <v>19</v>
      </c>
      <c r="G2096">
        <v>55147</v>
      </c>
      <c r="H2096" t="s">
        <v>626</v>
      </c>
      <c r="I2096" t="s">
        <v>21</v>
      </c>
      <c r="J2096" t="s">
        <v>4565</v>
      </c>
      <c r="K2096" t="s">
        <v>44</v>
      </c>
      <c r="L2096" t="s">
        <v>45</v>
      </c>
      <c r="M2096" t="s">
        <v>85</v>
      </c>
      <c r="N2096" t="s">
        <v>80</v>
      </c>
      <c r="O2096">
        <v>28825</v>
      </c>
      <c r="P2096">
        <v>8</v>
      </c>
      <c r="Q2096" s="1">
        <f>G2096/P2096</f>
        <v>6893.375</v>
      </c>
      <c r="R2096" s="2">
        <f>P2096/O2096</f>
        <v>2.7753686036426713E-4</v>
      </c>
      <c r="S2096" s="3">
        <f t="shared" si="66"/>
        <v>0.90308998699194354</v>
      </c>
      <c r="T2096" s="4">
        <f>O2096/S2096</f>
        <v>31918.192445042743</v>
      </c>
      <c r="U2096" s="3">
        <f t="shared" si="67"/>
        <v>3.8384319047818445</v>
      </c>
      <c r="V2096">
        <v>9925</v>
      </c>
    </row>
    <row r="2097" spans="1:22" hidden="1" x14ac:dyDescent="0.25">
      <c r="A2097" t="s">
        <v>4566</v>
      </c>
      <c r="B2097" t="s">
        <v>699</v>
      </c>
      <c r="C2097">
        <v>2018</v>
      </c>
      <c r="D2097" t="s">
        <v>55</v>
      </c>
      <c r="E2097" t="s">
        <v>30</v>
      </c>
      <c r="F2097" t="s">
        <v>19</v>
      </c>
      <c r="G2097">
        <v>55093</v>
      </c>
      <c r="H2097" t="s">
        <v>20</v>
      </c>
      <c r="I2097" t="s">
        <v>21</v>
      </c>
      <c r="J2097" t="s">
        <v>4567</v>
      </c>
      <c r="K2097" t="s">
        <v>44</v>
      </c>
      <c r="L2097" t="s">
        <v>32</v>
      </c>
      <c r="M2097" t="s">
        <v>46</v>
      </c>
      <c r="N2097" t="s">
        <v>39</v>
      </c>
      <c r="O2097">
        <v>23570</v>
      </c>
      <c r="P2097">
        <v>4</v>
      </c>
      <c r="Q2097" s="1">
        <f>G2097/P2097</f>
        <v>13773.25</v>
      </c>
      <c r="R2097" s="2">
        <f>P2097/O2097</f>
        <v>1.6970725498515062E-4</v>
      </c>
      <c r="S2097" s="3">
        <f t="shared" si="66"/>
        <v>0.6020599913279624</v>
      </c>
      <c r="T2097" s="4">
        <f>O2097/S2097</f>
        <v>39148.922598247562</v>
      </c>
      <c r="U2097" s="3">
        <f t="shared" si="67"/>
        <v>4.1390364304912088</v>
      </c>
      <c r="V2097">
        <v>3575</v>
      </c>
    </row>
    <row r="2098" spans="1:22" hidden="1" x14ac:dyDescent="0.25">
      <c r="A2098" t="s">
        <v>4568</v>
      </c>
      <c r="B2098" t="s">
        <v>1981</v>
      </c>
      <c r="C2098">
        <v>2018</v>
      </c>
      <c r="D2098" t="s">
        <v>55</v>
      </c>
      <c r="E2098" t="s">
        <v>30</v>
      </c>
      <c r="F2098" t="s">
        <v>19</v>
      </c>
      <c r="G2098">
        <v>55018</v>
      </c>
      <c r="H2098" t="s">
        <v>20</v>
      </c>
      <c r="I2098" t="s">
        <v>21</v>
      </c>
      <c r="J2098" t="s">
        <v>4569</v>
      </c>
      <c r="K2098" t="s">
        <v>44</v>
      </c>
      <c r="L2098" t="s">
        <v>32</v>
      </c>
      <c r="M2098" t="s">
        <v>85</v>
      </c>
      <c r="N2098" t="s">
        <v>47</v>
      </c>
      <c r="O2098">
        <v>23570</v>
      </c>
      <c r="P2098">
        <v>4</v>
      </c>
      <c r="Q2098" s="1">
        <f>G2098/P2098</f>
        <v>13754.5</v>
      </c>
      <c r="R2098" s="2">
        <f>P2098/O2098</f>
        <v>1.6970725498515062E-4</v>
      </c>
      <c r="S2098" s="3">
        <f t="shared" si="66"/>
        <v>0.6020599913279624</v>
      </c>
      <c r="T2098" s="4">
        <f>O2098/S2098</f>
        <v>39148.922598247562</v>
      </c>
      <c r="U2098" s="3">
        <f t="shared" si="67"/>
        <v>4.1384448076528022</v>
      </c>
      <c r="V2098">
        <v>682</v>
      </c>
    </row>
    <row r="2099" spans="1:22" hidden="1" x14ac:dyDescent="0.25">
      <c r="A2099" t="s">
        <v>4570</v>
      </c>
      <c r="B2099" t="s">
        <v>3743</v>
      </c>
      <c r="C2099">
        <v>2014</v>
      </c>
      <c r="D2099" t="s">
        <v>102</v>
      </c>
      <c r="E2099" t="s">
        <v>30</v>
      </c>
      <c r="F2099" t="s">
        <v>19</v>
      </c>
      <c r="G2099">
        <v>55000</v>
      </c>
      <c r="H2099" t="s">
        <v>20</v>
      </c>
      <c r="I2099" t="s">
        <v>21</v>
      </c>
      <c r="J2099" t="s">
        <v>4571</v>
      </c>
      <c r="K2099" t="s">
        <v>44</v>
      </c>
      <c r="L2099" t="s">
        <v>24</v>
      </c>
      <c r="M2099" t="s">
        <v>38</v>
      </c>
      <c r="N2099" t="s">
        <v>142</v>
      </c>
      <c r="O2099">
        <v>23120</v>
      </c>
      <c r="P2099">
        <v>8</v>
      </c>
      <c r="Q2099" s="1">
        <f>G2099/P2099</f>
        <v>6875</v>
      </c>
      <c r="R2099" s="2">
        <f>P2099/O2099</f>
        <v>3.4602076124567473E-4</v>
      </c>
      <c r="S2099" s="3">
        <f t="shared" si="66"/>
        <v>0.90308998699194354</v>
      </c>
      <c r="T2099" s="4">
        <f>O2099/S2099</f>
        <v>25600.99251793194</v>
      </c>
      <c r="U2099" s="3">
        <f t="shared" si="67"/>
        <v>3.8372727025023003</v>
      </c>
      <c r="V2099">
        <v>7620</v>
      </c>
    </row>
    <row r="2100" spans="1:22" hidden="1" x14ac:dyDescent="0.25">
      <c r="A2100" t="s">
        <v>4572</v>
      </c>
      <c r="B2100" t="s">
        <v>916</v>
      </c>
      <c r="C2100">
        <v>2016</v>
      </c>
      <c r="D2100" t="s">
        <v>50</v>
      </c>
      <c r="E2100" t="s">
        <v>30</v>
      </c>
      <c r="F2100" t="s">
        <v>19</v>
      </c>
      <c r="G2100">
        <v>55000</v>
      </c>
      <c r="H2100" t="s">
        <v>20</v>
      </c>
      <c r="I2100" t="s">
        <v>21</v>
      </c>
      <c r="J2100" t="s">
        <v>4573</v>
      </c>
      <c r="K2100" t="s">
        <v>44</v>
      </c>
      <c r="L2100" t="s">
        <v>32</v>
      </c>
      <c r="M2100" t="s">
        <v>85</v>
      </c>
      <c r="N2100" t="s">
        <v>284</v>
      </c>
      <c r="O2100">
        <v>18640</v>
      </c>
      <c r="P2100">
        <v>6</v>
      </c>
      <c r="Q2100" s="1">
        <f>G2100/P2100</f>
        <v>9166.6666666666661</v>
      </c>
      <c r="R2100" s="2">
        <f>P2100/O2100</f>
        <v>3.2188841201716739E-4</v>
      </c>
      <c r="S2100" s="3">
        <f t="shared" si="66"/>
        <v>0.77815125038364363</v>
      </c>
      <c r="T2100" s="4">
        <f>O2100/S2100</f>
        <v>23954.211974613059</v>
      </c>
      <c r="U2100" s="3">
        <f t="shared" si="67"/>
        <v>3.9622114391106003</v>
      </c>
      <c r="V2100">
        <v>3740</v>
      </c>
    </row>
    <row r="2101" spans="1:22" hidden="1" x14ac:dyDescent="0.25">
      <c r="A2101" t="s">
        <v>4574</v>
      </c>
      <c r="B2101" t="s">
        <v>393</v>
      </c>
      <c r="C2101">
        <v>2015</v>
      </c>
      <c r="D2101" t="s">
        <v>29</v>
      </c>
      <c r="E2101" t="s">
        <v>30</v>
      </c>
      <c r="F2101" t="s">
        <v>19</v>
      </c>
      <c r="G2101">
        <v>54932</v>
      </c>
      <c r="H2101" t="s">
        <v>20</v>
      </c>
      <c r="I2101" t="s">
        <v>21</v>
      </c>
      <c r="J2101" t="s">
        <v>4575</v>
      </c>
      <c r="K2101" t="s">
        <v>44</v>
      </c>
      <c r="L2101" t="s">
        <v>71</v>
      </c>
      <c r="M2101" t="s">
        <v>63</v>
      </c>
      <c r="N2101" t="s">
        <v>395</v>
      </c>
      <c r="O2101">
        <v>15650</v>
      </c>
      <c r="P2101">
        <v>7</v>
      </c>
      <c r="Q2101" s="1">
        <f>G2101/P2101</f>
        <v>7847.4285714285716</v>
      </c>
      <c r="R2101" s="2">
        <f>P2101/O2101</f>
        <v>4.4728434504792333E-4</v>
      </c>
      <c r="S2101" s="3">
        <f t="shared" si="66"/>
        <v>0.84509804001425681</v>
      </c>
      <c r="T2101" s="4">
        <f>O2101/S2101</f>
        <v>18518.561467419786</v>
      </c>
      <c r="U2101" s="3">
        <f t="shared" si="67"/>
        <v>3.8947273713710477</v>
      </c>
      <c r="V2101">
        <v>2655</v>
      </c>
    </row>
    <row r="2102" spans="1:22" hidden="1" x14ac:dyDescent="0.25">
      <c r="A2102" t="s">
        <v>4576</v>
      </c>
      <c r="B2102" t="s">
        <v>106</v>
      </c>
      <c r="C2102">
        <v>2015</v>
      </c>
      <c r="D2102" t="s">
        <v>29</v>
      </c>
      <c r="E2102" t="s">
        <v>30</v>
      </c>
      <c r="F2102" t="s">
        <v>19</v>
      </c>
      <c r="G2102">
        <v>54875</v>
      </c>
      <c r="H2102" t="s">
        <v>20</v>
      </c>
      <c r="I2102" t="s">
        <v>21</v>
      </c>
      <c r="J2102" t="s">
        <v>4577</v>
      </c>
      <c r="K2102" t="s">
        <v>44</v>
      </c>
      <c r="L2102" t="s">
        <v>71</v>
      </c>
      <c r="M2102" t="s">
        <v>63</v>
      </c>
      <c r="N2102" t="s">
        <v>34</v>
      </c>
      <c r="O2102">
        <v>15650</v>
      </c>
      <c r="P2102">
        <v>7</v>
      </c>
      <c r="Q2102" s="1">
        <f>G2102/P2102</f>
        <v>7839.2857142857147</v>
      </c>
      <c r="R2102" s="2">
        <f>P2102/O2102</f>
        <v>4.4728434504792333E-4</v>
      </c>
      <c r="S2102" s="3">
        <f t="shared" si="66"/>
        <v>0.84509804001425681</v>
      </c>
      <c r="T2102" s="4">
        <f>O2102/S2102</f>
        <v>18518.561467419786</v>
      </c>
      <c r="U2102" s="3">
        <f t="shared" si="67"/>
        <v>3.8942764932359211</v>
      </c>
      <c r="V2102">
        <v>1655</v>
      </c>
    </row>
    <row r="2103" spans="1:22" hidden="1" x14ac:dyDescent="0.25">
      <c r="A2103" t="s">
        <v>4578</v>
      </c>
      <c r="B2103" t="s">
        <v>88</v>
      </c>
      <c r="C2103">
        <v>2016</v>
      </c>
      <c r="D2103" t="s">
        <v>42</v>
      </c>
      <c r="E2103" t="s">
        <v>30</v>
      </c>
      <c r="F2103" t="s">
        <v>19</v>
      </c>
      <c r="G2103">
        <v>54819</v>
      </c>
      <c r="H2103" t="s">
        <v>20</v>
      </c>
      <c r="I2103" t="s">
        <v>174</v>
      </c>
      <c r="J2103" t="s">
        <v>4579</v>
      </c>
      <c r="K2103" t="s">
        <v>44</v>
      </c>
      <c r="L2103" t="s">
        <v>84</v>
      </c>
      <c r="M2103" t="s">
        <v>33</v>
      </c>
      <c r="N2103" t="s">
        <v>90</v>
      </c>
      <c r="O2103">
        <v>29550</v>
      </c>
      <c r="P2103">
        <v>6</v>
      </c>
      <c r="Q2103" s="1">
        <f>G2103/P2103</f>
        <v>9136.5</v>
      </c>
      <c r="R2103" s="2">
        <f>P2103/O2103</f>
        <v>2.0304568527918781E-4</v>
      </c>
      <c r="S2103" s="3">
        <f t="shared" si="66"/>
        <v>0.77815125038364363</v>
      </c>
      <c r="T2103" s="4">
        <f>O2103/S2103</f>
        <v>37974.622524131752</v>
      </c>
      <c r="U2103" s="3">
        <f t="shared" si="67"/>
        <v>3.9607798585571024</v>
      </c>
      <c r="V2103">
        <v>5560</v>
      </c>
    </row>
    <row r="2104" spans="1:22" hidden="1" x14ac:dyDescent="0.25">
      <c r="A2104" t="s">
        <v>4580</v>
      </c>
      <c r="B2104" t="s">
        <v>54</v>
      </c>
      <c r="C2104">
        <v>2018</v>
      </c>
      <c r="D2104" t="s">
        <v>17</v>
      </c>
      <c r="E2104" t="s">
        <v>30</v>
      </c>
      <c r="F2104" t="s">
        <v>19</v>
      </c>
      <c r="G2104">
        <v>54723</v>
      </c>
      <c r="H2104" t="s">
        <v>20</v>
      </c>
      <c r="I2104" t="s">
        <v>21</v>
      </c>
      <c r="J2104" t="s">
        <v>4581</v>
      </c>
      <c r="K2104" t="s">
        <v>23</v>
      </c>
      <c r="L2104" t="s">
        <v>24</v>
      </c>
      <c r="M2104" t="s">
        <v>33</v>
      </c>
      <c r="N2104" t="s">
        <v>59</v>
      </c>
      <c r="O2104">
        <v>30900</v>
      </c>
      <c r="P2104">
        <v>4</v>
      </c>
      <c r="Q2104" s="1">
        <f>G2104/P2104</f>
        <v>13680.75</v>
      </c>
      <c r="R2104" s="2">
        <f>P2104/O2104</f>
        <v>1.2944983818770226E-4</v>
      </c>
      <c r="S2104" s="3">
        <f t="shared" si="66"/>
        <v>0.6020599913279624</v>
      </c>
      <c r="T2104" s="4">
        <f>O2104/S2104</f>
        <v>51323.789066009747</v>
      </c>
      <c r="U2104" s="3">
        <f t="shared" si="67"/>
        <v>4.1361099067359248</v>
      </c>
      <c r="V2104">
        <v>10901</v>
      </c>
    </row>
    <row r="2105" spans="1:22" hidden="1" x14ac:dyDescent="0.25">
      <c r="A2105" t="s">
        <v>4582</v>
      </c>
      <c r="B2105" t="s">
        <v>913</v>
      </c>
      <c r="C2105">
        <v>2015</v>
      </c>
      <c r="D2105" t="s">
        <v>50</v>
      </c>
      <c r="E2105" t="s">
        <v>30</v>
      </c>
      <c r="F2105" t="s">
        <v>19</v>
      </c>
      <c r="G2105">
        <v>54660</v>
      </c>
      <c r="H2105" t="s">
        <v>20</v>
      </c>
      <c r="I2105" t="s">
        <v>21</v>
      </c>
      <c r="J2105" t="s">
        <v>4583</v>
      </c>
      <c r="K2105" t="s">
        <v>44</v>
      </c>
      <c r="L2105" t="s">
        <v>32</v>
      </c>
      <c r="M2105" t="s">
        <v>63</v>
      </c>
      <c r="N2105" t="s">
        <v>47</v>
      </c>
      <c r="O2105">
        <v>18290</v>
      </c>
      <c r="P2105">
        <v>7</v>
      </c>
      <c r="Q2105" s="1">
        <f>G2105/P2105</f>
        <v>7808.5714285714284</v>
      </c>
      <c r="R2105" s="2">
        <f>P2105/O2105</f>
        <v>3.8272279934390378E-4</v>
      </c>
      <c r="S2105" s="3">
        <f t="shared" si="66"/>
        <v>0.84509804001425681</v>
      </c>
      <c r="T2105" s="4">
        <f>O2105/S2105</f>
        <v>21642.459376300823</v>
      </c>
      <c r="U2105" s="3">
        <f t="shared" si="67"/>
        <v>3.8925715873423852</v>
      </c>
      <c r="V2105">
        <v>4792</v>
      </c>
    </row>
    <row r="2106" spans="1:22" hidden="1" x14ac:dyDescent="0.25">
      <c r="A2106" t="s">
        <v>4584</v>
      </c>
      <c r="B2106" t="s">
        <v>905</v>
      </c>
      <c r="C2106">
        <v>2015</v>
      </c>
      <c r="D2106" t="s">
        <v>102</v>
      </c>
      <c r="E2106" t="s">
        <v>30</v>
      </c>
      <c r="F2106" t="s">
        <v>19</v>
      </c>
      <c r="G2106">
        <v>54628</v>
      </c>
      <c r="H2106" t="s">
        <v>20</v>
      </c>
      <c r="I2106" t="s">
        <v>21</v>
      </c>
      <c r="J2106" t="s">
        <v>4585</v>
      </c>
      <c r="K2106" t="s">
        <v>44</v>
      </c>
      <c r="L2106" t="s">
        <v>24</v>
      </c>
      <c r="M2106" t="s">
        <v>46</v>
      </c>
      <c r="N2106" t="s">
        <v>76</v>
      </c>
      <c r="O2106">
        <v>23445</v>
      </c>
      <c r="P2106">
        <v>7</v>
      </c>
      <c r="Q2106" s="1">
        <f>G2106/P2106</f>
        <v>7804</v>
      </c>
      <c r="R2106" s="2">
        <f>P2106/O2106</f>
        <v>2.985711239070164E-4</v>
      </c>
      <c r="S2106" s="3">
        <f t="shared" si="66"/>
        <v>0.84509804001425681</v>
      </c>
      <c r="T2106" s="4">
        <f>O2106/S2106</f>
        <v>27742.343361256029</v>
      </c>
      <c r="U2106" s="3">
        <f t="shared" si="67"/>
        <v>3.8923172607224803</v>
      </c>
      <c r="V2106">
        <v>3495</v>
      </c>
    </row>
    <row r="2107" spans="1:22" hidden="1" x14ac:dyDescent="0.25">
      <c r="A2107" t="s">
        <v>4586</v>
      </c>
      <c r="B2107" t="s">
        <v>913</v>
      </c>
      <c r="C2107">
        <v>2014</v>
      </c>
      <c r="D2107" t="s">
        <v>50</v>
      </c>
      <c r="E2107" t="s">
        <v>30</v>
      </c>
      <c r="F2107" t="s">
        <v>19</v>
      </c>
      <c r="G2107">
        <v>54621</v>
      </c>
      <c r="H2107" t="s">
        <v>20</v>
      </c>
      <c r="I2107" t="s">
        <v>21</v>
      </c>
      <c r="J2107" t="s">
        <v>4587</v>
      </c>
      <c r="K2107" t="s">
        <v>44</v>
      </c>
      <c r="L2107" t="s">
        <v>32</v>
      </c>
      <c r="M2107" t="s">
        <v>63</v>
      </c>
      <c r="N2107" t="s">
        <v>47</v>
      </c>
      <c r="O2107">
        <v>18390</v>
      </c>
      <c r="P2107">
        <v>8</v>
      </c>
      <c r="Q2107" s="1">
        <f>G2107/P2107</f>
        <v>6827.625</v>
      </c>
      <c r="R2107" s="2">
        <f>P2107/O2107</f>
        <v>4.3501903208265362E-4</v>
      </c>
      <c r="S2107" s="3">
        <f t="shared" si="66"/>
        <v>0.90308998699194354</v>
      </c>
      <c r="T2107" s="4">
        <f>O2107/S2107</f>
        <v>20363.419221659533</v>
      </c>
      <c r="U2107" s="3">
        <f t="shared" si="67"/>
        <v>3.8342696599378483</v>
      </c>
      <c r="V2107">
        <v>3582</v>
      </c>
    </row>
    <row r="2108" spans="1:22" hidden="1" x14ac:dyDescent="0.25">
      <c r="A2108" t="s">
        <v>4588</v>
      </c>
      <c r="B2108" t="s">
        <v>180</v>
      </c>
      <c r="C2108">
        <v>2014</v>
      </c>
      <c r="D2108" t="s">
        <v>102</v>
      </c>
      <c r="E2108" t="s">
        <v>30</v>
      </c>
      <c r="F2108" t="s">
        <v>19</v>
      </c>
      <c r="G2108">
        <v>54452</v>
      </c>
      <c r="H2108" t="s">
        <v>20</v>
      </c>
      <c r="I2108" t="s">
        <v>21</v>
      </c>
      <c r="J2108" t="s">
        <v>4589</v>
      </c>
      <c r="K2108" t="s">
        <v>23</v>
      </c>
      <c r="L2108" t="s">
        <v>24</v>
      </c>
      <c r="M2108" t="s">
        <v>46</v>
      </c>
      <c r="N2108" t="s">
        <v>0</v>
      </c>
      <c r="O2108">
        <v>23120</v>
      </c>
      <c r="P2108">
        <v>8</v>
      </c>
      <c r="Q2108" s="1">
        <f>G2108/P2108</f>
        <v>6806.5</v>
      </c>
      <c r="R2108" s="2">
        <f>P2108/O2108</f>
        <v>3.4602076124567473E-4</v>
      </c>
      <c r="S2108" s="3">
        <f t="shared" si="66"/>
        <v>0.90308998699194354</v>
      </c>
      <c r="T2108" s="4">
        <f>O2108/S2108</f>
        <v>25600.99251793194</v>
      </c>
      <c r="U2108" s="3">
        <f t="shared" si="67"/>
        <v>3.8329238488539761</v>
      </c>
      <c r="V2108">
        <v>4232</v>
      </c>
    </row>
    <row r="2109" spans="1:22" hidden="1" x14ac:dyDescent="0.25">
      <c r="A2109" t="s">
        <v>4590</v>
      </c>
      <c r="B2109" t="s">
        <v>988</v>
      </c>
      <c r="C2109">
        <v>2013</v>
      </c>
      <c r="D2109" t="s">
        <v>410</v>
      </c>
      <c r="E2109" t="s">
        <v>30</v>
      </c>
      <c r="F2109" t="s">
        <v>174</v>
      </c>
      <c r="G2109">
        <v>54395</v>
      </c>
      <c r="H2109" t="s">
        <v>20</v>
      </c>
      <c r="I2109" t="s">
        <v>174</v>
      </c>
      <c r="J2109" t="s">
        <v>4591</v>
      </c>
      <c r="K2109" t="s">
        <v>23</v>
      </c>
      <c r="L2109" t="s">
        <v>71</v>
      </c>
      <c r="M2109" t="s">
        <v>33</v>
      </c>
      <c r="N2109" t="s">
        <v>209</v>
      </c>
      <c r="O2109">
        <v>27230</v>
      </c>
      <c r="P2109">
        <v>9</v>
      </c>
      <c r="Q2109" s="1">
        <f>G2109/P2109</f>
        <v>6043.8888888888887</v>
      </c>
      <c r="R2109" s="2">
        <f>P2109/O2109</f>
        <v>3.3051781123760558E-4</v>
      </c>
      <c r="S2109" s="3">
        <f t="shared" si="66"/>
        <v>0.95424250943932487</v>
      </c>
      <c r="T2109" s="4">
        <f>O2109/S2109</f>
        <v>28535.72307944997</v>
      </c>
      <c r="U2109" s="3">
        <f t="shared" si="67"/>
        <v>3.7813164716520982</v>
      </c>
      <c r="V2109">
        <v>9240</v>
      </c>
    </row>
    <row r="2110" spans="1:22" hidden="1" x14ac:dyDescent="0.25">
      <c r="A2110" t="s">
        <v>4592</v>
      </c>
      <c r="B2110" t="s">
        <v>1985</v>
      </c>
      <c r="C2110">
        <v>2017</v>
      </c>
      <c r="D2110" t="s">
        <v>29</v>
      </c>
      <c r="E2110" t="s">
        <v>145</v>
      </c>
      <c r="F2110" t="s">
        <v>19</v>
      </c>
      <c r="G2110">
        <v>54386</v>
      </c>
      <c r="H2110" t="s">
        <v>20</v>
      </c>
      <c r="I2110" t="s">
        <v>150</v>
      </c>
      <c r="J2110" t="s">
        <v>4593</v>
      </c>
      <c r="K2110" t="s">
        <v>44</v>
      </c>
      <c r="L2110" t="s">
        <v>32</v>
      </c>
      <c r="M2110" t="s">
        <v>125</v>
      </c>
      <c r="N2110" t="s">
        <v>166</v>
      </c>
      <c r="O2110">
        <v>16090</v>
      </c>
      <c r="P2110">
        <v>5</v>
      </c>
      <c r="Q2110" s="1">
        <f>G2110/P2110</f>
        <v>10877.2</v>
      </c>
      <c r="R2110" s="2">
        <f>P2110/O2110</f>
        <v>3.1075201988812925E-4</v>
      </c>
      <c r="S2110" s="3">
        <f t="shared" si="66"/>
        <v>0.69897000433601886</v>
      </c>
      <c r="T2110" s="4">
        <f>O2110/S2110</f>
        <v>23019.585819400894</v>
      </c>
      <c r="U2110" s="3">
        <f t="shared" si="67"/>
        <v>4.0365171140156608</v>
      </c>
      <c r="V2110">
        <v>3092</v>
      </c>
    </row>
    <row r="2111" spans="1:22" hidden="1" x14ac:dyDescent="0.25">
      <c r="A2111" t="s">
        <v>4594</v>
      </c>
      <c r="B2111" t="s">
        <v>82</v>
      </c>
      <c r="C2111">
        <v>2012</v>
      </c>
      <c r="D2111" t="s">
        <v>50</v>
      </c>
      <c r="E2111" t="s">
        <v>30</v>
      </c>
      <c r="F2111" t="s">
        <v>19</v>
      </c>
      <c r="G2111">
        <v>54334</v>
      </c>
      <c r="H2111" t="s">
        <v>20</v>
      </c>
      <c r="I2111" t="s">
        <v>21</v>
      </c>
      <c r="J2111" t="s">
        <v>4595</v>
      </c>
      <c r="K2111" t="s">
        <v>23</v>
      </c>
      <c r="L2111" t="s">
        <v>32</v>
      </c>
      <c r="M2111" t="s">
        <v>38</v>
      </c>
      <c r="N2111" t="s">
        <v>86</v>
      </c>
      <c r="O2111">
        <v>15755</v>
      </c>
      <c r="P2111">
        <v>10</v>
      </c>
      <c r="Q2111" s="1">
        <f>G2111/P2111</f>
        <v>5433.4</v>
      </c>
      <c r="R2111" s="2">
        <f>P2111/O2111</f>
        <v>6.3471913678197394E-4</v>
      </c>
      <c r="S2111" s="3">
        <f t="shared" si="66"/>
        <v>1</v>
      </c>
      <c r="T2111" s="4">
        <f>O2111/S2111</f>
        <v>15755</v>
      </c>
      <c r="U2111" s="3">
        <f t="shared" si="67"/>
        <v>3.7350716784182527</v>
      </c>
      <c r="V2111">
        <v>3765</v>
      </c>
    </row>
    <row r="2112" spans="1:22" hidden="1" x14ac:dyDescent="0.25">
      <c r="A2112" t="s">
        <v>4596</v>
      </c>
      <c r="B2112" t="s">
        <v>3173</v>
      </c>
      <c r="C2112">
        <v>2018</v>
      </c>
      <c r="D2112" t="s">
        <v>17</v>
      </c>
      <c r="E2112" t="s">
        <v>30</v>
      </c>
      <c r="F2112" t="s">
        <v>19</v>
      </c>
      <c r="G2112">
        <v>54245</v>
      </c>
      <c r="H2112" t="s">
        <v>20</v>
      </c>
      <c r="I2112" t="s">
        <v>21</v>
      </c>
      <c r="J2112" t="s">
        <v>4597</v>
      </c>
      <c r="K2112" t="s">
        <v>23</v>
      </c>
      <c r="L2112" t="s">
        <v>24</v>
      </c>
      <c r="M2112" t="s">
        <v>85</v>
      </c>
      <c r="N2112" t="s">
        <v>138</v>
      </c>
      <c r="O2112">
        <v>47470</v>
      </c>
      <c r="P2112">
        <v>4</v>
      </c>
      <c r="Q2112" s="1">
        <f>G2112/P2112</f>
        <v>13561.25</v>
      </c>
      <c r="R2112" s="2">
        <f>P2112/O2112</f>
        <v>8.4263745523488514E-5</v>
      </c>
      <c r="S2112" s="3">
        <f t="shared" si="66"/>
        <v>0.6020599913279624</v>
      </c>
      <c r="T2112" s="4">
        <f>O2112/S2112</f>
        <v>78845.963332151543</v>
      </c>
      <c r="U2112" s="3">
        <f t="shared" si="67"/>
        <v>4.1322997222067333</v>
      </c>
      <c r="V2112">
        <v>10475</v>
      </c>
    </row>
    <row r="2113" spans="1:22" hidden="1" x14ac:dyDescent="0.25">
      <c r="A2113" t="s">
        <v>4598</v>
      </c>
      <c r="B2113" t="s">
        <v>313</v>
      </c>
      <c r="C2113">
        <v>2011</v>
      </c>
      <c r="D2113" t="s">
        <v>102</v>
      </c>
      <c r="E2113" t="s">
        <v>18</v>
      </c>
      <c r="F2113" t="s">
        <v>19</v>
      </c>
      <c r="G2113">
        <v>54235</v>
      </c>
      <c r="H2113" t="s">
        <v>20</v>
      </c>
      <c r="I2113" t="s">
        <v>21</v>
      </c>
      <c r="J2113" t="s">
        <v>4599</v>
      </c>
      <c r="K2113" t="s">
        <v>23</v>
      </c>
      <c r="L2113" t="s">
        <v>24</v>
      </c>
      <c r="M2113" t="s">
        <v>63</v>
      </c>
      <c r="N2113" t="s">
        <v>80</v>
      </c>
      <c r="O2113">
        <v>26845</v>
      </c>
      <c r="P2113">
        <v>11</v>
      </c>
      <c r="Q2113" s="1">
        <f>G2113/P2113</f>
        <v>4930.454545454545</v>
      </c>
      <c r="R2113" s="2">
        <f>P2113/O2113</f>
        <v>4.0975973179363008E-4</v>
      </c>
      <c r="S2113" s="3">
        <f t="shared" si="66"/>
        <v>1.0413926851582251</v>
      </c>
      <c r="T2113" s="4">
        <f>O2113/S2113</f>
        <v>25777.980182299125</v>
      </c>
      <c r="U2113" s="3">
        <f t="shared" si="67"/>
        <v>3.692886959334595</v>
      </c>
      <c r="V2113">
        <v>11846</v>
      </c>
    </row>
    <row r="2114" spans="1:22" hidden="1" x14ac:dyDescent="0.25">
      <c r="A2114" t="s">
        <v>4600</v>
      </c>
      <c r="B2114" t="s">
        <v>2128</v>
      </c>
      <c r="C2114">
        <v>2017</v>
      </c>
      <c r="D2114" t="s">
        <v>55</v>
      </c>
      <c r="E2114" t="s">
        <v>30</v>
      </c>
      <c r="F2114" t="s">
        <v>19</v>
      </c>
      <c r="G2114">
        <v>54103</v>
      </c>
      <c r="H2114" t="s">
        <v>20</v>
      </c>
      <c r="I2114" t="s">
        <v>21</v>
      </c>
      <c r="J2114" t="s">
        <v>4601</v>
      </c>
      <c r="K2114" t="s">
        <v>44</v>
      </c>
      <c r="L2114" t="s">
        <v>32</v>
      </c>
      <c r="M2114" t="s">
        <v>125</v>
      </c>
      <c r="N2114" t="s">
        <v>86</v>
      </c>
      <c r="O2114">
        <v>26215</v>
      </c>
      <c r="P2114">
        <v>5</v>
      </c>
      <c r="Q2114" s="1">
        <f>G2114/P2114</f>
        <v>10820.6</v>
      </c>
      <c r="R2114" s="2">
        <f>P2114/O2114</f>
        <v>1.9073049780659929E-4</v>
      </c>
      <c r="S2114" s="3">
        <f t="shared" si="66"/>
        <v>0.69897000433601886</v>
      </c>
      <c r="T2114" s="4">
        <f>O2114/S2114</f>
        <v>37505.185969893995</v>
      </c>
      <c r="U2114" s="3">
        <f t="shared" si="67"/>
        <v>4.0342513429761464</v>
      </c>
      <c r="V2114">
        <v>5265</v>
      </c>
    </row>
    <row r="2115" spans="1:22" hidden="1" x14ac:dyDescent="0.25">
      <c r="A2115" t="s">
        <v>4602</v>
      </c>
      <c r="B2115" t="s">
        <v>575</v>
      </c>
      <c r="C2115">
        <v>2016</v>
      </c>
      <c r="D2115" t="s">
        <v>55</v>
      </c>
      <c r="E2115" t="s">
        <v>30</v>
      </c>
      <c r="F2115" t="s">
        <v>19</v>
      </c>
      <c r="G2115">
        <v>54101</v>
      </c>
      <c r="H2115" t="s">
        <v>20</v>
      </c>
      <c r="I2115" t="s">
        <v>21</v>
      </c>
      <c r="J2115" t="s">
        <v>4603</v>
      </c>
      <c r="K2115" t="s">
        <v>44</v>
      </c>
      <c r="L2115" t="s">
        <v>32</v>
      </c>
      <c r="M2115" t="s">
        <v>46</v>
      </c>
      <c r="N2115" t="s">
        <v>47</v>
      </c>
      <c r="O2115">
        <v>22205</v>
      </c>
      <c r="P2115">
        <v>6</v>
      </c>
      <c r="Q2115" s="1">
        <f>G2115/P2115</f>
        <v>9016.8333333333339</v>
      </c>
      <c r="R2115" s="2">
        <f>P2115/O2115</f>
        <v>2.7020941229452826E-4</v>
      </c>
      <c r="S2115" s="3">
        <f t="shared" si="66"/>
        <v>0.77815125038364363</v>
      </c>
      <c r="T2115" s="4">
        <f>O2115/S2115</f>
        <v>28535.583524478698</v>
      </c>
      <c r="U2115" s="3">
        <f t="shared" si="67"/>
        <v>3.9550540422731686</v>
      </c>
      <c r="V2115">
        <v>7405</v>
      </c>
    </row>
    <row r="2116" spans="1:22" hidden="1" x14ac:dyDescent="0.25">
      <c r="A2116" t="s">
        <v>4604</v>
      </c>
      <c r="B2116" t="s">
        <v>1512</v>
      </c>
      <c r="C2116">
        <v>2014</v>
      </c>
      <c r="D2116" t="s">
        <v>256</v>
      </c>
      <c r="E2116" t="s">
        <v>30</v>
      </c>
      <c r="F2116" t="s">
        <v>19</v>
      </c>
      <c r="G2116">
        <v>54066</v>
      </c>
      <c r="H2116" t="s">
        <v>20</v>
      </c>
      <c r="I2116" t="s">
        <v>174</v>
      </c>
      <c r="J2116" t="s">
        <v>4605</v>
      </c>
      <c r="K2116" t="s">
        <v>23</v>
      </c>
      <c r="L2116" t="s">
        <v>322</v>
      </c>
      <c r="M2116" t="s">
        <v>125</v>
      </c>
      <c r="N2116" t="s">
        <v>148</v>
      </c>
      <c r="O2116">
        <v>29575</v>
      </c>
      <c r="P2116">
        <v>8</v>
      </c>
      <c r="Q2116" s="1">
        <f>G2116/P2116</f>
        <v>6758.25</v>
      </c>
      <c r="R2116" s="2">
        <f>P2116/O2116</f>
        <v>2.704987320371936E-4</v>
      </c>
      <c r="S2116" s="3">
        <f t="shared" si="66"/>
        <v>0.90308998699194354</v>
      </c>
      <c r="T2116" s="4">
        <f>O2116/S2116</f>
        <v>32748.674468764581</v>
      </c>
      <c r="U2116" s="3">
        <f t="shared" si="67"/>
        <v>3.8298342530814171</v>
      </c>
      <c r="V2116">
        <v>1985</v>
      </c>
    </row>
    <row r="2117" spans="1:22" hidden="1" x14ac:dyDescent="0.25">
      <c r="A2117" t="s">
        <v>4606</v>
      </c>
      <c r="B2117" t="s">
        <v>554</v>
      </c>
      <c r="C2117">
        <v>2016</v>
      </c>
      <c r="D2117" t="s">
        <v>786</v>
      </c>
      <c r="E2117" t="s">
        <v>30</v>
      </c>
      <c r="F2117" t="s">
        <v>19</v>
      </c>
      <c r="G2117">
        <v>54045</v>
      </c>
      <c r="H2117" t="s">
        <v>20</v>
      </c>
      <c r="I2117" t="s">
        <v>21</v>
      </c>
      <c r="J2117" t="s">
        <v>4607</v>
      </c>
      <c r="K2117" t="s">
        <v>23</v>
      </c>
      <c r="L2117" t="s">
        <v>24</v>
      </c>
      <c r="M2117" t="s">
        <v>33</v>
      </c>
      <c r="N2117" t="s">
        <v>148</v>
      </c>
      <c r="O2117">
        <v>19215</v>
      </c>
      <c r="P2117">
        <v>6</v>
      </c>
      <c r="Q2117" s="1">
        <f>G2117/P2117</f>
        <v>9007.5</v>
      </c>
      <c r="R2117" s="2">
        <f>P2117/O2117</f>
        <v>3.1225604996096799E-4</v>
      </c>
      <c r="S2117" s="3">
        <f t="shared" si="66"/>
        <v>0.77815125038364363</v>
      </c>
      <c r="T2117" s="4">
        <f>O2117/S2117</f>
        <v>24693.142869752679</v>
      </c>
      <c r="U2117" s="3">
        <f t="shared" si="67"/>
        <v>3.9546042707946061</v>
      </c>
      <c r="V2117">
        <v>6420</v>
      </c>
    </row>
    <row r="2118" spans="1:22" hidden="1" x14ac:dyDescent="0.25">
      <c r="A2118" t="s">
        <v>4608</v>
      </c>
      <c r="B2118" t="s">
        <v>101</v>
      </c>
      <c r="C2118">
        <v>2015</v>
      </c>
      <c r="D2118" t="s">
        <v>55</v>
      </c>
      <c r="E2118" t="s">
        <v>30</v>
      </c>
      <c r="F2118" t="s">
        <v>19</v>
      </c>
      <c r="G2118">
        <v>54030</v>
      </c>
      <c r="H2118" t="s">
        <v>626</v>
      </c>
      <c r="I2118" t="s">
        <v>21</v>
      </c>
      <c r="J2118" t="s">
        <v>4609</v>
      </c>
      <c r="K2118" t="s">
        <v>44</v>
      </c>
      <c r="L2118" t="s">
        <v>406</v>
      </c>
      <c r="M2118" t="s">
        <v>38</v>
      </c>
      <c r="N2118" t="s">
        <v>104</v>
      </c>
      <c r="O2118">
        <v>22105</v>
      </c>
      <c r="P2118">
        <v>7</v>
      </c>
      <c r="Q2118" s="1">
        <f>G2118/P2118</f>
        <v>7718.5714285714284</v>
      </c>
      <c r="R2118" s="2">
        <f>P2118/O2118</f>
        <v>3.166704365528161E-4</v>
      </c>
      <c r="S2118" s="3">
        <f t="shared" si="66"/>
        <v>0.84509804001425681</v>
      </c>
      <c r="T2118" s="4">
        <f>O2118/S2118</f>
        <v>26156.728513566413</v>
      </c>
      <c r="U2118" s="3">
        <f t="shared" si="67"/>
        <v>3.887536927524939</v>
      </c>
      <c r="V2118">
        <v>7110</v>
      </c>
    </row>
    <row r="2119" spans="1:22" hidden="1" x14ac:dyDescent="0.25">
      <c r="A2119" t="s">
        <v>4610</v>
      </c>
      <c r="B2119" t="s">
        <v>3702</v>
      </c>
      <c r="C2119">
        <v>2014</v>
      </c>
      <c r="D2119" t="s">
        <v>55</v>
      </c>
      <c r="E2119" t="s">
        <v>30</v>
      </c>
      <c r="F2119" t="s">
        <v>19</v>
      </c>
      <c r="G2119">
        <v>54000</v>
      </c>
      <c r="H2119" t="s">
        <v>20</v>
      </c>
      <c r="I2119" t="s">
        <v>21</v>
      </c>
      <c r="J2119" t="s">
        <v>4611</v>
      </c>
      <c r="K2119" t="s">
        <v>23</v>
      </c>
      <c r="L2119" t="s">
        <v>32</v>
      </c>
      <c r="M2119" t="s">
        <v>33</v>
      </c>
      <c r="N2119" t="s">
        <v>142</v>
      </c>
      <c r="O2119">
        <v>21955</v>
      </c>
      <c r="P2119">
        <v>8</v>
      </c>
      <c r="Q2119" s="1">
        <f>G2119/P2119</f>
        <v>6750</v>
      </c>
      <c r="R2119" s="2">
        <f>P2119/O2119</f>
        <v>3.6438168982008652E-4</v>
      </c>
      <c r="S2119" s="3">
        <f t="shared" si="66"/>
        <v>0.90308998699194354</v>
      </c>
      <c r="T2119" s="4">
        <f>O2119/S2119</f>
        <v>24310.977107750681</v>
      </c>
      <c r="U2119" s="3">
        <f t="shared" si="67"/>
        <v>3.8293037728310249</v>
      </c>
      <c r="V2119">
        <v>7960</v>
      </c>
    </row>
    <row r="2120" spans="1:22" hidden="1" x14ac:dyDescent="0.25">
      <c r="A2120" t="s">
        <v>4612</v>
      </c>
      <c r="B2120" t="s">
        <v>193</v>
      </c>
      <c r="C2120">
        <v>2016</v>
      </c>
      <c r="D2120" t="s">
        <v>55</v>
      </c>
      <c r="E2120" t="s">
        <v>30</v>
      </c>
      <c r="F2120" t="s">
        <v>19</v>
      </c>
      <c r="G2120">
        <v>53987</v>
      </c>
      <c r="H2120" t="s">
        <v>20</v>
      </c>
      <c r="I2120" t="s">
        <v>21</v>
      </c>
      <c r="J2120" t="s">
        <v>4613</v>
      </c>
      <c r="K2120" t="s">
        <v>44</v>
      </c>
      <c r="L2120" t="s">
        <v>32</v>
      </c>
      <c r="M2120" t="s">
        <v>85</v>
      </c>
      <c r="N2120" t="s">
        <v>130</v>
      </c>
      <c r="O2120">
        <v>22205</v>
      </c>
      <c r="P2120">
        <v>6</v>
      </c>
      <c r="Q2120" s="1">
        <f>G2120/P2120</f>
        <v>8997.8333333333339</v>
      </c>
      <c r="R2120" s="2">
        <f>P2120/O2120</f>
        <v>2.7020941229452826E-4</v>
      </c>
      <c r="S2120" s="3">
        <f t="shared" si="66"/>
        <v>0.77815125038364363</v>
      </c>
      <c r="T2120" s="4">
        <f>O2120/S2120</f>
        <v>28535.583524478698</v>
      </c>
      <c r="U2120" s="3">
        <f t="shared" si="67"/>
        <v>3.9541379444770235</v>
      </c>
      <c r="V2120">
        <v>8206</v>
      </c>
    </row>
    <row r="2121" spans="1:22" hidden="1" x14ac:dyDescent="0.25">
      <c r="A2121" t="s">
        <v>4614</v>
      </c>
      <c r="B2121" t="s">
        <v>95</v>
      </c>
      <c r="C2121">
        <v>2015</v>
      </c>
      <c r="D2121" t="s">
        <v>55</v>
      </c>
      <c r="E2121" t="s">
        <v>30</v>
      </c>
      <c r="F2121" t="s">
        <v>19</v>
      </c>
      <c r="G2121">
        <v>53957</v>
      </c>
      <c r="H2121" t="s">
        <v>20</v>
      </c>
      <c r="I2121" t="s">
        <v>174</v>
      </c>
      <c r="J2121" t="s">
        <v>4615</v>
      </c>
      <c r="K2121" t="s">
        <v>44</v>
      </c>
      <c r="L2121" t="s">
        <v>32</v>
      </c>
      <c r="M2121" t="s">
        <v>85</v>
      </c>
      <c r="N2121" t="s">
        <v>97</v>
      </c>
      <c r="O2121">
        <v>22105</v>
      </c>
      <c r="P2121">
        <v>7</v>
      </c>
      <c r="Q2121" s="1">
        <f>G2121/P2121</f>
        <v>7708.1428571428569</v>
      </c>
      <c r="R2121" s="2">
        <f>P2121/O2121</f>
        <v>3.166704365528161E-4</v>
      </c>
      <c r="S2121" s="3">
        <f t="shared" si="66"/>
        <v>0.84509804001425681</v>
      </c>
      <c r="T2121" s="4">
        <f>O2121/S2121</f>
        <v>26156.728513566413</v>
      </c>
      <c r="U2121" s="3">
        <f t="shared" si="67"/>
        <v>3.8869497549577172</v>
      </c>
      <c r="V2121">
        <v>5515</v>
      </c>
    </row>
    <row r="2122" spans="1:22" hidden="1" x14ac:dyDescent="0.25">
      <c r="A2122" t="s">
        <v>4616</v>
      </c>
      <c r="B2122" t="s">
        <v>1149</v>
      </c>
      <c r="C2122">
        <v>2011</v>
      </c>
      <c r="D2122" t="s">
        <v>102</v>
      </c>
      <c r="E2122" t="s">
        <v>145</v>
      </c>
      <c r="F2122" t="s">
        <v>19</v>
      </c>
      <c r="G2122">
        <v>53842</v>
      </c>
      <c r="H2122" t="s">
        <v>215</v>
      </c>
      <c r="I2122" t="s">
        <v>21</v>
      </c>
      <c r="J2122" t="s">
        <v>4617</v>
      </c>
      <c r="K2122" t="s">
        <v>44</v>
      </c>
      <c r="L2122" t="s">
        <v>24</v>
      </c>
      <c r="M2122" t="s">
        <v>46</v>
      </c>
      <c r="N2122" t="s">
        <v>1151</v>
      </c>
      <c r="O2122">
        <v>21895</v>
      </c>
      <c r="P2122">
        <v>11</v>
      </c>
      <c r="Q2122" s="1">
        <f>G2122/P2122</f>
        <v>4894.727272727273</v>
      </c>
      <c r="R2122" s="2">
        <f>P2122/O2122</f>
        <v>5.0239780771865728E-4</v>
      </c>
      <c r="S2122" s="3">
        <f t="shared" si="66"/>
        <v>1.0413926851582251</v>
      </c>
      <c r="T2122" s="4">
        <f>O2122/S2122</f>
        <v>21024.729971742945</v>
      </c>
      <c r="U2122" s="3">
        <f t="shared" si="67"/>
        <v>3.6897284985397056</v>
      </c>
      <c r="V2122">
        <v>14995</v>
      </c>
    </row>
    <row r="2123" spans="1:22" hidden="1" x14ac:dyDescent="0.25">
      <c r="A2123" t="s">
        <v>4618</v>
      </c>
      <c r="B2123" t="s">
        <v>1001</v>
      </c>
      <c r="C2123">
        <v>2018</v>
      </c>
      <c r="D2123" t="s">
        <v>50</v>
      </c>
      <c r="E2123" t="s">
        <v>30</v>
      </c>
      <c r="F2123" t="s">
        <v>19</v>
      </c>
      <c r="G2123">
        <v>53764</v>
      </c>
      <c r="H2123" t="s">
        <v>20</v>
      </c>
      <c r="I2123" t="s">
        <v>21</v>
      </c>
      <c r="J2123" t="s">
        <v>4619</v>
      </c>
      <c r="K2123" t="s">
        <v>23</v>
      </c>
      <c r="L2123" t="s">
        <v>32</v>
      </c>
      <c r="M2123" t="s">
        <v>33</v>
      </c>
      <c r="N2123" t="s">
        <v>148</v>
      </c>
      <c r="O2123">
        <v>18940</v>
      </c>
      <c r="P2123">
        <v>4</v>
      </c>
      <c r="Q2123" s="1">
        <f>G2123/P2123</f>
        <v>13441</v>
      </c>
      <c r="R2123" s="2">
        <f>P2123/O2123</f>
        <v>2.1119324181626187E-4</v>
      </c>
      <c r="S2123" s="3">
        <f t="shared" si="66"/>
        <v>0.6020599913279624</v>
      </c>
      <c r="T2123" s="4">
        <f>O2123/S2123</f>
        <v>31458.659058583322</v>
      </c>
      <c r="U2123" s="3">
        <f t="shared" si="67"/>
        <v>4.1284315810932464</v>
      </c>
      <c r="V2123">
        <v>5265</v>
      </c>
    </row>
    <row r="2124" spans="1:22" hidden="1" x14ac:dyDescent="0.25">
      <c r="A2124" t="s">
        <v>4620</v>
      </c>
      <c r="B2124" t="s">
        <v>207</v>
      </c>
      <c r="C2124">
        <v>2018</v>
      </c>
      <c r="D2124" t="s">
        <v>786</v>
      </c>
      <c r="E2124" t="s">
        <v>18</v>
      </c>
      <c r="F2124" t="s">
        <v>174</v>
      </c>
      <c r="G2124">
        <v>53628</v>
      </c>
      <c r="H2124" t="s">
        <v>20</v>
      </c>
      <c r="I2124" t="s">
        <v>174</v>
      </c>
      <c r="J2124" t="s">
        <v>4621</v>
      </c>
      <c r="K2124" t="s">
        <v>23</v>
      </c>
      <c r="L2124" t="s">
        <v>71</v>
      </c>
      <c r="M2124" t="s">
        <v>125</v>
      </c>
      <c r="N2124" t="s">
        <v>209</v>
      </c>
      <c r="O2124">
        <v>21720</v>
      </c>
      <c r="P2124">
        <v>4</v>
      </c>
      <c r="Q2124" s="1">
        <f>G2124/P2124</f>
        <v>13407</v>
      </c>
      <c r="R2124" s="2">
        <f>P2124/O2124</f>
        <v>1.8416206261510129E-4</v>
      </c>
      <c r="S2124" s="3">
        <f t="shared" si="66"/>
        <v>0.6020599913279624</v>
      </c>
      <c r="T2124" s="4">
        <f>O2124/S2124</f>
        <v>36076.139110476754</v>
      </c>
      <c r="U2124" s="3">
        <f t="shared" si="67"/>
        <v>4.1273316093800219</v>
      </c>
      <c r="V2124">
        <v>3130</v>
      </c>
    </row>
    <row r="2125" spans="1:22" hidden="1" x14ac:dyDescent="0.25">
      <c r="A2125" t="s">
        <v>4622</v>
      </c>
      <c r="B2125" t="s">
        <v>4512</v>
      </c>
      <c r="C2125">
        <v>2015</v>
      </c>
      <c r="D2125" t="s">
        <v>42</v>
      </c>
      <c r="E2125" t="s">
        <v>30</v>
      </c>
      <c r="F2125" t="s">
        <v>19</v>
      </c>
      <c r="G2125">
        <v>53622</v>
      </c>
      <c r="H2125" t="s">
        <v>20</v>
      </c>
      <c r="I2125" t="s">
        <v>21</v>
      </c>
      <c r="J2125" t="s">
        <v>4623</v>
      </c>
      <c r="K2125" t="s">
        <v>44</v>
      </c>
      <c r="L2125" t="s">
        <v>32</v>
      </c>
      <c r="M2125" t="s">
        <v>63</v>
      </c>
      <c r="N2125" t="s">
        <v>335</v>
      </c>
      <c r="O2125">
        <v>28975</v>
      </c>
      <c r="P2125">
        <v>7</v>
      </c>
      <c r="Q2125" s="1">
        <f>G2125/P2125</f>
        <v>7660.2857142857147</v>
      </c>
      <c r="R2125" s="2">
        <f>P2125/O2125</f>
        <v>2.4158757549611734E-4</v>
      </c>
      <c r="S2125" s="3">
        <f t="shared" si="66"/>
        <v>0.84509804001425681</v>
      </c>
      <c r="T2125" s="4">
        <f>O2125/S2125</f>
        <v>34285.962844631838</v>
      </c>
      <c r="U2125" s="3">
        <f t="shared" si="67"/>
        <v>3.8842449683040927</v>
      </c>
      <c r="V2125">
        <v>7675</v>
      </c>
    </row>
    <row r="2126" spans="1:22" hidden="1" x14ac:dyDescent="0.25">
      <c r="A2126" t="s">
        <v>4624</v>
      </c>
      <c r="B2126" t="s">
        <v>818</v>
      </c>
      <c r="C2126">
        <v>2017</v>
      </c>
      <c r="D2126" t="s">
        <v>256</v>
      </c>
      <c r="E2126" t="s">
        <v>320</v>
      </c>
      <c r="F2126" t="s">
        <v>19</v>
      </c>
      <c r="G2126">
        <v>53436</v>
      </c>
      <c r="H2126" t="s">
        <v>20</v>
      </c>
      <c r="I2126" t="s">
        <v>21</v>
      </c>
      <c r="J2126" t="s">
        <v>4625</v>
      </c>
      <c r="K2126" t="s">
        <v>23</v>
      </c>
      <c r="L2126" t="s">
        <v>258</v>
      </c>
      <c r="M2126" t="s">
        <v>33</v>
      </c>
      <c r="N2126" t="s">
        <v>76</v>
      </c>
      <c r="O2126">
        <v>33780</v>
      </c>
      <c r="P2126">
        <v>5</v>
      </c>
      <c r="Q2126" s="1">
        <f>G2126/P2126</f>
        <v>10687.2</v>
      </c>
      <c r="R2126" s="2">
        <f>P2126/O2126</f>
        <v>1.4801657785671994E-4</v>
      </c>
      <c r="S2126" s="3">
        <f t="shared" si="66"/>
        <v>0.69897000433601886</v>
      </c>
      <c r="T2126" s="4">
        <f>O2126/S2126</f>
        <v>48328.254131719215</v>
      </c>
      <c r="U2126" s="3">
        <f t="shared" si="67"/>
        <v>4.0288639368428294</v>
      </c>
      <c r="V2126">
        <v>6119</v>
      </c>
    </row>
    <row r="2127" spans="1:22" hidden="1" x14ac:dyDescent="0.25">
      <c r="A2127" t="s">
        <v>4626</v>
      </c>
      <c r="B2127" t="s">
        <v>568</v>
      </c>
      <c r="C2127">
        <v>2015</v>
      </c>
      <c r="D2127" t="s">
        <v>55</v>
      </c>
      <c r="E2127" t="s">
        <v>30</v>
      </c>
      <c r="F2127" t="s">
        <v>19</v>
      </c>
      <c r="G2127">
        <v>53368</v>
      </c>
      <c r="H2127" t="s">
        <v>20</v>
      </c>
      <c r="I2127" t="s">
        <v>21</v>
      </c>
      <c r="J2127" t="s">
        <v>4627</v>
      </c>
      <c r="K2127" t="s">
        <v>44</v>
      </c>
      <c r="L2127" t="s">
        <v>32</v>
      </c>
      <c r="M2127" t="s">
        <v>125</v>
      </c>
      <c r="N2127" t="s">
        <v>0</v>
      </c>
      <c r="O2127">
        <v>22105</v>
      </c>
      <c r="P2127">
        <v>7</v>
      </c>
      <c r="Q2127" s="1">
        <f>G2127/P2127</f>
        <v>7624</v>
      </c>
      <c r="R2127" s="2">
        <f>P2127/O2127</f>
        <v>3.166704365528161E-4</v>
      </c>
      <c r="S2127" s="3">
        <f t="shared" si="66"/>
        <v>0.84509804001425681</v>
      </c>
      <c r="T2127" s="4">
        <f>O2127/S2127</f>
        <v>26156.728513566413</v>
      </c>
      <c r="U2127" s="3">
        <f t="shared" si="67"/>
        <v>3.88218288763027</v>
      </c>
      <c r="V2127">
        <v>6106</v>
      </c>
    </row>
    <row r="2128" spans="1:22" hidden="1" x14ac:dyDescent="0.25">
      <c r="A2128" t="s">
        <v>4628</v>
      </c>
      <c r="B2128" t="s">
        <v>905</v>
      </c>
      <c r="C2128">
        <v>2014</v>
      </c>
      <c r="D2128" t="s">
        <v>55</v>
      </c>
      <c r="E2128" t="s">
        <v>30</v>
      </c>
      <c r="F2128" t="s">
        <v>19</v>
      </c>
      <c r="G2128">
        <v>53317</v>
      </c>
      <c r="H2128" t="s">
        <v>20</v>
      </c>
      <c r="I2128" t="s">
        <v>21</v>
      </c>
      <c r="J2128" t="s">
        <v>4629</v>
      </c>
      <c r="K2128" t="s">
        <v>23</v>
      </c>
      <c r="L2128" t="s">
        <v>32</v>
      </c>
      <c r="M2128" t="s">
        <v>85</v>
      </c>
      <c r="N2128" t="s">
        <v>76</v>
      </c>
      <c r="O2128">
        <v>21955</v>
      </c>
      <c r="P2128">
        <v>8</v>
      </c>
      <c r="Q2128" s="1">
        <f>G2128/P2128</f>
        <v>6664.625</v>
      </c>
      <c r="R2128" s="2">
        <f>P2128/O2128</f>
        <v>3.6438168982008652E-4</v>
      </c>
      <c r="S2128" s="3">
        <f t="shared" si="66"/>
        <v>0.90308998699194354</v>
      </c>
      <c r="T2128" s="4">
        <f>O2128/S2128</f>
        <v>24310.977107750681</v>
      </c>
      <c r="U2128" s="3">
        <f t="shared" si="67"/>
        <v>3.8237757178890406</v>
      </c>
      <c r="V2128">
        <v>2956</v>
      </c>
    </row>
    <row r="2129" spans="1:22" hidden="1" x14ac:dyDescent="0.25">
      <c r="A2129" t="s">
        <v>4630</v>
      </c>
      <c r="B2129" t="s">
        <v>344</v>
      </c>
      <c r="C2129">
        <v>2015</v>
      </c>
      <c r="D2129" t="s">
        <v>29</v>
      </c>
      <c r="E2129" t="s">
        <v>30</v>
      </c>
      <c r="F2129" t="s">
        <v>19</v>
      </c>
      <c r="G2129">
        <v>53314</v>
      </c>
      <c r="H2129" t="s">
        <v>20</v>
      </c>
      <c r="I2129" t="s">
        <v>150</v>
      </c>
      <c r="J2129" t="s">
        <v>4631</v>
      </c>
      <c r="K2129" t="s">
        <v>44</v>
      </c>
      <c r="L2129" t="s">
        <v>71</v>
      </c>
      <c r="M2129" t="s">
        <v>85</v>
      </c>
      <c r="N2129" t="s">
        <v>346</v>
      </c>
      <c r="O2129">
        <v>15650</v>
      </c>
      <c r="P2129">
        <v>7</v>
      </c>
      <c r="Q2129" s="1">
        <f>G2129/P2129</f>
        <v>7616.2857142857147</v>
      </c>
      <c r="R2129" s="2">
        <f>P2129/O2129</f>
        <v>4.4728434504792333E-4</v>
      </c>
      <c r="S2129" s="3">
        <f t="shared" si="66"/>
        <v>0.84509804001425681</v>
      </c>
      <c r="T2129" s="4">
        <f>O2129/S2129</f>
        <v>18518.561467419786</v>
      </c>
      <c r="U2129" s="3">
        <f t="shared" si="67"/>
        <v>3.8817432276309134</v>
      </c>
      <c r="V2129">
        <v>1670</v>
      </c>
    </row>
    <row r="2130" spans="1:22" hidden="1" x14ac:dyDescent="0.25">
      <c r="A2130" t="s">
        <v>4632</v>
      </c>
      <c r="B2130" t="s">
        <v>490</v>
      </c>
      <c r="C2130">
        <v>2018</v>
      </c>
      <c r="D2130" t="s">
        <v>102</v>
      </c>
      <c r="E2130" t="s">
        <v>30</v>
      </c>
      <c r="F2130" t="s">
        <v>174</v>
      </c>
      <c r="G2130">
        <v>53290</v>
      </c>
      <c r="H2130" t="s">
        <v>20</v>
      </c>
      <c r="I2130" t="s">
        <v>21</v>
      </c>
      <c r="J2130" t="s">
        <v>4633</v>
      </c>
      <c r="K2130" t="s">
        <v>23</v>
      </c>
      <c r="L2130" t="s">
        <v>24</v>
      </c>
      <c r="M2130" t="s">
        <v>33</v>
      </c>
      <c r="N2130" t="s">
        <v>72</v>
      </c>
      <c r="O2130">
        <v>29550</v>
      </c>
      <c r="P2130">
        <v>4</v>
      </c>
      <c r="Q2130" s="1">
        <f>G2130/P2130</f>
        <v>13322.5</v>
      </c>
      <c r="R2130" s="2">
        <f>P2130/O2130</f>
        <v>1.3536379018612522E-4</v>
      </c>
      <c r="S2130" s="3">
        <f t="shared" si="66"/>
        <v>0.6020599913279624</v>
      </c>
      <c r="T2130" s="4">
        <f>O2130/S2130</f>
        <v>49081.487601960776</v>
      </c>
      <c r="U2130" s="3">
        <f t="shared" si="67"/>
        <v>4.1245857289129493</v>
      </c>
      <c r="V2130">
        <v>6761</v>
      </c>
    </row>
    <row r="2131" spans="1:22" hidden="1" x14ac:dyDescent="0.25">
      <c r="A2131" t="s">
        <v>4634</v>
      </c>
      <c r="B2131" t="s">
        <v>168</v>
      </c>
      <c r="C2131">
        <v>2016</v>
      </c>
      <c r="D2131" t="s">
        <v>55</v>
      </c>
      <c r="E2131" t="s">
        <v>30</v>
      </c>
      <c r="F2131" t="s">
        <v>19</v>
      </c>
      <c r="G2131">
        <v>53287</v>
      </c>
      <c r="H2131" t="s">
        <v>20</v>
      </c>
      <c r="I2131" t="s">
        <v>21</v>
      </c>
      <c r="J2131" t="s">
        <v>4635</v>
      </c>
      <c r="K2131" t="s">
        <v>44</v>
      </c>
      <c r="L2131" t="s">
        <v>32</v>
      </c>
      <c r="M2131" t="s">
        <v>46</v>
      </c>
      <c r="N2131" t="s">
        <v>148</v>
      </c>
      <c r="O2131">
        <v>22205</v>
      </c>
      <c r="P2131">
        <v>6</v>
      </c>
      <c r="Q2131" s="1">
        <f>G2131/P2131</f>
        <v>8881.1666666666661</v>
      </c>
      <c r="R2131" s="2">
        <f>P2131/O2131</f>
        <v>2.7020941229452826E-4</v>
      </c>
      <c r="S2131" s="3">
        <f t="shared" si="66"/>
        <v>0.77815125038364363</v>
      </c>
      <c r="T2131" s="4">
        <f>O2131/S2131</f>
        <v>28535.583524478698</v>
      </c>
      <c r="U2131" s="3">
        <f t="shared" si="67"/>
        <v>3.9484700202396947</v>
      </c>
      <c r="V2131">
        <v>5210</v>
      </c>
    </row>
    <row r="2132" spans="1:22" hidden="1" x14ac:dyDescent="0.25">
      <c r="A2132" t="s">
        <v>4636</v>
      </c>
      <c r="B2132" t="s">
        <v>78</v>
      </c>
      <c r="C2132">
        <v>2014</v>
      </c>
      <c r="D2132" t="s">
        <v>102</v>
      </c>
      <c r="E2132" t="s">
        <v>30</v>
      </c>
      <c r="F2132" t="s">
        <v>19</v>
      </c>
      <c r="G2132">
        <v>53270</v>
      </c>
      <c r="H2132" t="s">
        <v>20</v>
      </c>
      <c r="I2132" t="s">
        <v>21</v>
      </c>
      <c r="J2132" t="s">
        <v>4637</v>
      </c>
      <c r="K2132" t="s">
        <v>23</v>
      </c>
      <c r="L2132" t="s">
        <v>24</v>
      </c>
      <c r="M2132" t="s">
        <v>85</v>
      </c>
      <c r="N2132" t="s">
        <v>148</v>
      </c>
      <c r="O2132">
        <v>23120</v>
      </c>
      <c r="P2132">
        <v>8</v>
      </c>
      <c r="Q2132" s="1">
        <f>G2132/P2132</f>
        <v>6658.75</v>
      </c>
      <c r="R2132" s="2">
        <f>P2132/O2132</f>
        <v>3.4602076124567473E-4</v>
      </c>
      <c r="S2132" s="3">
        <f t="shared" si="66"/>
        <v>0.90308998699194354</v>
      </c>
      <c r="T2132" s="4">
        <f>O2132/S2132</f>
        <v>25600.99251793194</v>
      </c>
      <c r="U2132" s="3">
        <f t="shared" si="67"/>
        <v>3.8233927097928859</v>
      </c>
      <c r="V2132">
        <v>6330</v>
      </c>
    </row>
    <row r="2133" spans="1:22" hidden="1" x14ac:dyDescent="0.25">
      <c r="A2133" t="s">
        <v>4638</v>
      </c>
      <c r="B2133" t="s">
        <v>278</v>
      </c>
      <c r="C2133">
        <v>2011</v>
      </c>
      <c r="D2133" t="s">
        <v>703</v>
      </c>
      <c r="E2133" t="s">
        <v>18</v>
      </c>
      <c r="F2133" t="s">
        <v>19</v>
      </c>
      <c r="G2133">
        <v>53160</v>
      </c>
      <c r="H2133" t="s">
        <v>20</v>
      </c>
      <c r="I2133" t="s">
        <v>21</v>
      </c>
      <c r="J2133" t="s">
        <v>4639</v>
      </c>
      <c r="K2133" t="s">
        <v>23</v>
      </c>
      <c r="L2133" t="s">
        <v>174</v>
      </c>
      <c r="M2133" t="s">
        <v>85</v>
      </c>
      <c r="N2133" t="s">
        <v>280</v>
      </c>
      <c r="O2133">
        <v>19345</v>
      </c>
      <c r="P2133">
        <v>11</v>
      </c>
      <c r="Q2133" s="1">
        <f>G2133/P2133</f>
        <v>4832.727272727273</v>
      </c>
      <c r="R2133" s="2">
        <f>P2133/O2133</f>
        <v>5.686223830447144E-4</v>
      </c>
      <c r="S2133" s="3">
        <f t="shared" si="66"/>
        <v>1.0413926851582251</v>
      </c>
      <c r="T2133" s="4">
        <f>O2133/S2133</f>
        <v>18576.08592388067</v>
      </c>
      <c r="U2133" s="3">
        <f t="shared" si="67"/>
        <v>3.6841922871124693</v>
      </c>
      <c r="V2133">
        <v>9445</v>
      </c>
    </row>
    <row r="2134" spans="1:22" hidden="1" x14ac:dyDescent="0.25">
      <c r="A2134" t="s">
        <v>4640</v>
      </c>
      <c r="B2134" t="s">
        <v>4641</v>
      </c>
      <c r="C2134">
        <v>2017</v>
      </c>
      <c r="D2134" t="s">
        <v>102</v>
      </c>
      <c r="E2134" t="s">
        <v>30</v>
      </c>
      <c r="F2134" t="s">
        <v>19</v>
      </c>
      <c r="G2134">
        <v>53138</v>
      </c>
      <c r="H2134" t="s">
        <v>20</v>
      </c>
      <c r="I2134" t="s">
        <v>21</v>
      </c>
      <c r="J2134" t="s">
        <v>4642</v>
      </c>
      <c r="K2134" t="s">
        <v>23</v>
      </c>
      <c r="L2134" t="s">
        <v>32</v>
      </c>
      <c r="M2134" t="s">
        <v>33</v>
      </c>
      <c r="N2134" t="s">
        <v>80</v>
      </c>
      <c r="O2134">
        <v>26795</v>
      </c>
      <c r="P2134">
        <v>5</v>
      </c>
      <c r="Q2134" s="1">
        <f>G2134/P2134</f>
        <v>10627.6</v>
      </c>
      <c r="R2134" s="2">
        <f>P2134/O2134</f>
        <v>1.8660197798096661E-4</v>
      </c>
      <c r="S2134" s="3">
        <f t="shared" si="66"/>
        <v>0.69897000433601886</v>
      </c>
      <c r="T2134" s="4">
        <f>O2134/S2134</f>
        <v>38334.978373576567</v>
      </c>
      <c r="U2134" s="3">
        <f t="shared" si="67"/>
        <v>4.0264352001358779</v>
      </c>
      <c r="V2134">
        <v>3805</v>
      </c>
    </row>
    <row r="2135" spans="1:22" hidden="1" x14ac:dyDescent="0.25">
      <c r="A2135" t="s">
        <v>4643</v>
      </c>
      <c r="B2135" t="s">
        <v>581</v>
      </c>
      <c r="C2135">
        <v>2014</v>
      </c>
      <c r="D2135" t="s">
        <v>102</v>
      </c>
      <c r="E2135" t="s">
        <v>30</v>
      </c>
      <c r="F2135" t="s">
        <v>19</v>
      </c>
      <c r="G2135">
        <v>53105</v>
      </c>
      <c r="H2135" t="s">
        <v>20</v>
      </c>
      <c r="I2135" t="s">
        <v>21</v>
      </c>
      <c r="J2135" t="s">
        <v>4644</v>
      </c>
      <c r="K2135" t="s">
        <v>23</v>
      </c>
      <c r="L2135" t="s">
        <v>24</v>
      </c>
      <c r="M2135" t="s">
        <v>125</v>
      </c>
      <c r="N2135" t="s">
        <v>104</v>
      </c>
      <c r="O2135">
        <v>23120</v>
      </c>
      <c r="P2135">
        <v>8</v>
      </c>
      <c r="Q2135" s="1">
        <f>G2135/P2135</f>
        <v>6638.125</v>
      </c>
      <c r="R2135" s="2">
        <f>P2135/O2135</f>
        <v>3.4602076124567473E-4</v>
      </c>
      <c r="S2135" s="3">
        <f t="shared" si="66"/>
        <v>0.90308998699194354</v>
      </c>
      <c r="T2135" s="4">
        <f>O2135/S2135</f>
        <v>25600.99251793194</v>
      </c>
      <c r="U2135" s="3">
        <f t="shared" si="67"/>
        <v>3.8220454261833274</v>
      </c>
      <c r="V2135">
        <v>5125</v>
      </c>
    </row>
    <row r="2136" spans="1:22" hidden="1" x14ac:dyDescent="0.25">
      <c r="A2136" t="s">
        <v>4645</v>
      </c>
      <c r="B2136" t="s">
        <v>988</v>
      </c>
      <c r="C2136">
        <v>2018</v>
      </c>
      <c r="D2136" t="s">
        <v>42</v>
      </c>
      <c r="E2136" t="s">
        <v>172</v>
      </c>
      <c r="F2136" t="s">
        <v>19</v>
      </c>
      <c r="G2136">
        <v>53092</v>
      </c>
      <c r="H2136" t="s">
        <v>20</v>
      </c>
      <c r="I2136" t="s">
        <v>21</v>
      </c>
      <c r="J2136" t="s">
        <v>4646</v>
      </c>
      <c r="K2136" t="s">
        <v>44</v>
      </c>
      <c r="L2136" t="s">
        <v>45</v>
      </c>
      <c r="M2136" t="s">
        <v>33</v>
      </c>
      <c r="N2136" t="s">
        <v>209</v>
      </c>
      <c r="O2136">
        <v>44610</v>
      </c>
      <c r="P2136">
        <v>4</v>
      </c>
      <c r="Q2136" s="1">
        <f>G2136/P2136</f>
        <v>13273</v>
      </c>
      <c r="R2136" s="2">
        <f>P2136/O2136</f>
        <v>8.9665994171710386E-5</v>
      </c>
      <c r="S2136" s="3">
        <f t="shared" si="66"/>
        <v>0.6020599913279624</v>
      </c>
      <c r="T2136" s="4">
        <f>O2136/S2136</f>
        <v>74095.606156462614</v>
      </c>
      <c r="U2136" s="3">
        <f t="shared" si="67"/>
        <v>4.1229690943937474</v>
      </c>
      <c r="V2136">
        <v>13611</v>
      </c>
    </row>
    <row r="2137" spans="1:22" hidden="1" x14ac:dyDescent="0.25">
      <c r="A2137" t="s">
        <v>4647</v>
      </c>
      <c r="B2137" t="s">
        <v>164</v>
      </c>
      <c r="C2137">
        <v>2016</v>
      </c>
      <c r="D2137" t="s">
        <v>55</v>
      </c>
      <c r="E2137" t="s">
        <v>30</v>
      </c>
      <c r="F2137" t="s">
        <v>19</v>
      </c>
      <c r="G2137">
        <v>53035</v>
      </c>
      <c r="H2137" t="s">
        <v>20</v>
      </c>
      <c r="I2137" t="s">
        <v>150</v>
      </c>
      <c r="J2137" t="s">
        <v>4648</v>
      </c>
      <c r="K2137" t="s">
        <v>44</v>
      </c>
      <c r="L2137" t="s">
        <v>406</v>
      </c>
      <c r="M2137" t="s">
        <v>195</v>
      </c>
      <c r="N2137" t="s">
        <v>166</v>
      </c>
      <c r="O2137">
        <v>22205</v>
      </c>
      <c r="P2137">
        <v>6</v>
      </c>
      <c r="Q2137" s="1">
        <f>G2137/P2137</f>
        <v>8839.1666666666661</v>
      </c>
      <c r="R2137" s="2">
        <f>P2137/O2137</f>
        <v>2.7020941229452826E-4</v>
      </c>
      <c r="S2137" s="3">
        <f t="shared" si="66"/>
        <v>0.77815125038364363</v>
      </c>
      <c r="T2137" s="4">
        <f>O2137/S2137</f>
        <v>28535.583524478698</v>
      </c>
      <c r="U2137" s="3">
        <f t="shared" si="67"/>
        <v>3.9464113228040487</v>
      </c>
      <c r="V2137">
        <v>5206</v>
      </c>
    </row>
    <row r="2138" spans="1:22" hidden="1" x14ac:dyDescent="0.25">
      <c r="A2138" t="s">
        <v>4649</v>
      </c>
      <c r="B2138" t="s">
        <v>1599</v>
      </c>
      <c r="C2138">
        <v>2017</v>
      </c>
      <c r="D2138" t="s">
        <v>55</v>
      </c>
      <c r="E2138" t="s">
        <v>30</v>
      </c>
      <c r="F2138" t="s">
        <v>19</v>
      </c>
      <c r="G2138">
        <v>52970</v>
      </c>
      <c r="H2138" t="s">
        <v>20</v>
      </c>
      <c r="I2138" t="s">
        <v>21</v>
      </c>
      <c r="J2138" t="s">
        <v>4650</v>
      </c>
      <c r="K2138" t="s">
        <v>44</v>
      </c>
      <c r="L2138" t="s">
        <v>32</v>
      </c>
      <c r="M2138" t="s">
        <v>33</v>
      </c>
      <c r="N2138" t="s">
        <v>1601</v>
      </c>
      <c r="O2138">
        <v>26215</v>
      </c>
      <c r="P2138">
        <v>5</v>
      </c>
      <c r="Q2138" s="1">
        <f>G2138/P2138</f>
        <v>10594</v>
      </c>
      <c r="R2138" s="2">
        <f>P2138/O2138</f>
        <v>1.9073049780659929E-4</v>
      </c>
      <c r="S2138" s="3">
        <f t="shared" si="66"/>
        <v>0.69897000433601886</v>
      </c>
      <c r="T2138" s="4">
        <f>O2138/S2138</f>
        <v>37505.185969893995</v>
      </c>
      <c r="U2138" s="3">
        <f t="shared" si="67"/>
        <v>4.0250599685995789</v>
      </c>
      <c r="V2138">
        <v>5765</v>
      </c>
    </row>
    <row r="2139" spans="1:22" hidden="1" x14ac:dyDescent="0.25">
      <c r="A2139" t="s">
        <v>4651</v>
      </c>
      <c r="B2139" t="s">
        <v>354</v>
      </c>
      <c r="C2139">
        <v>2013</v>
      </c>
      <c r="D2139" t="s">
        <v>50</v>
      </c>
      <c r="E2139" t="s">
        <v>30</v>
      </c>
      <c r="F2139" t="s">
        <v>19</v>
      </c>
      <c r="G2139">
        <v>52947</v>
      </c>
      <c r="H2139" t="s">
        <v>20</v>
      </c>
      <c r="I2139" t="s">
        <v>21</v>
      </c>
      <c r="J2139" t="s">
        <v>4652</v>
      </c>
      <c r="K2139" t="s">
        <v>44</v>
      </c>
      <c r="L2139" t="s">
        <v>406</v>
      </c>
      <c r="M2139" t="s">
        <v>85</v>
      </c>
      <c r="N2139" t="s">
        <v>166</v>
      </c>
      <c r="O2139">
        <v>18165</v>
      </c>
      <c r="P2139">
        <v>9</v>
      </c>
      <c r="Q2139" s="1">
        <f>G2139/P2139</f>
        <v>5883</v>
      </c>
      <c r="R2139" s="2">
        <f>P2139/O2139</f>
        <v>4.9545829892650697E-4</v>
      </c>
      <c r="S2139" s="3">
        <f t="shared" si="66"/>
        <v>0.95424250943932487</v>
      </c>
      <c r="T2139" s="4">
        <f>O2139/S2139</f>
        <v>19036.041488733335</v>
      </c>
      <c r="U2139" s="3">
        <f t="shared" si="67"/>
        <v>3.7695988483874463</v>
      </c>
      <c r="V2139">
        <v>5985</v>
      </c>
    </row>
    <row r="2140" spans="1:22" hidden="1" x14ac:dyDescent="0.25">
      <c r="A2140" t="s">
        <v>4653</v>
      </c>
      <c r="B2140" t="s">
        <v>41</v>
      </c>
      <c r="C2140">
        <v>2017</v>
      </c>
      <c r="D2140" t="s">
        <v>786</v>
      </c>
      <c r="E2140" t="s">
        <v>30</v>
      </c>
      <c r="F2140" t="s">
        <v>19</v>
      </c>
      <c r="G2140">
        <v>52879</v>
      </c>
      <c r="H2140" t="s">
        <v>20</v>
      </c>
      <c r="I2140" t="s">
        <v>21</v>
      </c>
      <c r="J2140" t="s">
        <v>4654</v>
      </c>
      <c r="K2140" t="s">
        <v>44</v>
      </c>
      <c r="L2140" t="s">
        <v>58</v>
      </c>
      <c r="M2140" t="s">
        <v>63</v>
      </c>
      <c r="N2140" t="s">
        <v>47</v>
      </c>
      <c r="O2140">
        <v>19365</v>
      </c>
      <c r="P2140">
        <v>5</v>
      </c>
      <c r="Q2140" s="1">
        <f>G2140/P2140</f>
        <v>10575.8</v>
      </c>
      <c r="R2140" s="2">
        <f>P2140/O2140</f>
        <v>2.5819777949909629E-4</v>
      </c>
      <c r="S2140" s="3">
        <f t="shared" si="66"/>
        <v>0.69897000433601886</v>
      </c>
      <c r="T2140" s="4">
        <f>O2140/S2140</f>
        <v>27705.051547091254</v>
      </c>
      <c r="U2140" s="3">
        <f t="shared" si="67"/>
        <v>4.0243132292333126</v>
      </c>
      <c r="V2140">
        <v>1868</v>
      </c>
    </row>
    <row r="2141" spans="1:22" hidden="1" x14ac:dyDescent="0.25">
      <c r="A2141" t="s">
        <v>4655</v>
      </c>
      <c r="B2141" t="s">
        <v>270</v>
      </c>
      <c r="C2141">
        <v>2011</v>
      </c>
      <c r="D2141" t="s">
        <v>29</v>
      </c>
      <c r="E2141" t="s">
        <v>304</v>
      </c>
      <c r="F2141" t="s">
        <v>19</v>
      </c>
      <c r="G2141">
        <v>52844</v>
      </c>
      <c r="H2141" t="s">
        <v>20</v>
      </c>
      <c r="I2141" t="s">
        <v>174</v>
      </c>
      <c r="J2141" t="s">
        <v>4656</v>
      </c>
      <c r="K2141" t="s">
        <v>44</v>
      </c>
      <c r="L2141" t="s">
        <v>71</v>
      </c>
      <c r="M2141" t="s">
        <v>1543</v>
      </c>
      <c r="N2141" t="s">
        <v>76</v>
      </c>
      <c r="O2141">
        <v>16860</v>
      </c>
      <c r="P2141">
        <v>11</v>
      </c>
      <c r="Q2141" s="1">
        <f>G2141/P2141</f>
        <v>4804</v>
      </c>
      <c r="R2141" s="2">
        <f>P2141/O2141</f>
        <v>6.5243179122182686E-4</v>
      </c>
      <c r="S2141" s="3">
        <f t="shared" si="66"/>
        <v>1.0413926851582251</v>
      </c>
      <c r="T2141" s="4">
        <f>O2141/S2141</f>
        <v>16189.858292924688</v>
      </c>
      <c r="U2141" s="3">
        <f t="shared" si="67"/>
        <v>3.6816029987308685</v>
      </c>
      <c r="V2141">
        <v>2870</v>
      </c>
    </row>
    <row r="2142" spans="1:22" hidden="1" x14ac:dyDescent="0.25">
      <c r="A2142" t="s">
        <v>4657</v>
      </c>
      <c r="B2142" t="s">
        <v>426</v>
      </c>
      <c r="C2142">
        <v>2016</v>
      </c>
      <c r="D2142" t="s">
        <v>55</v>
      </c>
      <c r="E2142" t="s">
        <v>30</v>
      </c>
      <c r="F2142" t="s">
        <v>19</v>
      </c>
      <c r="G2142">
        <v>52796</v>
      </c>
      <c r="H2142" t="s">
        <v>215</v>
      </c>
      <c r="I2142" t="s">
        <v>21</v>
      </c>
      <c r="J2142" t="s">
        <v>4658</v>
      </c>
      <c r="K2142" t="s">
        <v>44</v>
      </c>
      <c r="L2142" t="s">
        <v>32</v>
      </c>
      <c r="M2142" t="s">
        <v>125</v>
      </c>
      <c r="N2142" t="s">
        <v>130</v>
      </c>
      <c r="O2142">
        <v>22205</v>
      </c>
      <c r="P2142">
        <v>6</v>
      </c>
      <c r="Q2142" s="1">
        <f>G2142/P2142</f>
        <v>8799.3333333333339</v>
      </c>
      <c r="R2142" s="2">
        <f>P2142/O2142</f>
        <v>2.7020941229452826E-4</v>
      </c>
      <c r="S2142" s="3">
        <f t="shared" si="66"/>
        <v>0.77815125038364363</v>
      </c>
      <c r="T2142" s="4">
        <f>O2142/S2142</f>
        <v>28535.583524478698</v>
      </c>
      <c r="U2142" s="3">
        <f t="shared" si="67"/>
        <v>3.944449769806738</v>
      </c>
      <c r="V2142">
        <v>9705</v>
      </c>
    </row>
    <row r="2143" spans="1:22" hidden="1" x14ac:dyDescent="0.25">
      <c r="A2143" t="s">
        <v>4659</v>
      </c>
      <c r="B2143" t="s">
        <v>214</v>
      </c>
      <c r="C2143">
        <v>2016</v>
      </c>
      <c r="D2143" t="s">
        <v>50</v>
      </c>
      <c r="E2143" t="s">
        <v>30</v>
      </c>
      <c r="F2143" t="s">
        <v>19</v>
      </c>
      <c r="G2143">
        <v>52771</v>
      </c>
      <c r="H2143" t="s">
        <v>626</v>
      </c>
      <c r="I2143" t="s">
        <v>21</v>
      </c>
      <c r="J2143" t="s">
        <v>4660</v>
      </c>
      <c r="K2143" t="s">
        <v>44</v>
      </c>
      <c r="L2143" t="s">
        <v>32</v>
      </c>
      <c r="M2143" t="s">
        <v>33</v>
      </c>
      <c r="N2143" t="s">
        <v>138</v>
      </c>
      <c r="O2143">
        <v>18640</v>
      </c>
      <c r="P2143">
        <v>6</v>
      </c>
      <c r="Q2143" s="1">
        <f>G2143/P2143</f>
        <v>8795.1666666666661</v>
      </c>
      <c r="R2143" s="2">
        <f>P2143/O2143</f>
        <v>3.2188841201716739E-4</v>
      </c>
      <c r="S2143" s="3">
        <f t="shared" si="66"/>
        <v>0.77815125038364363</v>
      </c>
      <c r="T2143" s="4">
        <f>O2143/S2143</f>
        <v>23954.211974613059</v>
      </c>
      <c r="U2143" s="3">
        <f t="shared" si="67"/>
        <v>3.9442440736658884</v>
      </c>
      <c r="V2143">
        <v>7040</v>
      </c>
    </row>
    <row r="2144" spans="1:22" hidden="1" x14ac:dyDescent="0.25">
      <c r="A2144" t="s">
        <v>4661</v>
      </c>
      <c r="B2144" t="s">
        <v>437</v>
      </c>
      <c r="C2144">
        <v>2013</v>
      </c>
      <c r="D2144" t="s">
        <v>50</v>
      </c>
      <c r="E2144" t="s">
        <v>30</v>
      </c>
      <c r="F2144" t="s">
        <v>19</v>
      </c>
      <c r="G2144">
        <v>52702</v>
      </c>
      <c r="H2144" t="s">
        <v>20</v>
      </c>
      <c r="I2144" t="s">
        <v>21</v>
      </c>
      <c r="J2144" t="s">
        <v>4662</v>
      </c>
      <c r="K2144" t="s">
        <v>44</v>
      </c>
      <c r="L2144" t="s">
        <v>32</v>
      </c>
      <c r="M2144" t="s">
        <v>85</v>
      </c>
      <c r="N2144" t="s">
        <v>34</v>
      </c>
      <c r="O2144">
        <v>18165</v>
      </c>
      <c r="P2144">
        <v>9</v>
      </c>
      <c r="Q2144" s="1">
        <f>G2144/P2144</f>
        <v>5855.7777777777774</v>
      </c>
      <c r="R2144" s="2">
        <f>P2144/O2144</f>
        <v>4.9545829892650697E-4</v>
      </c>
      <c r="S2144" s="3">
        <f t="shared" si="66"/>
        <v>0.95424250943932487</v>
      </c>
      <c r="T2144" s="4">
        <f>O2144/S2144</f>
        <v>19036.041488733335</v>
      </c>
      <c r="U2144" s="3">
        <f t="shared" si="67"/>
        <v>3.7675845872245017</v>
      </c>
      <c r="V2144">
        <v>3165</v>
      </c>
    </row>
    <row r="2145" spans="1:22" hidden="1" x14ac:dyDescent="0.25">
      <c r="A2145" t="s">
        <v>4663</v>
      </c>
      <c r="B2145" t="s">
        <v>1333</v>
      </c>
      <c r="C2145">
        <v>2017</v>
      </c>
      <c r="D2145" t="s">
        <v>29</v>
      </c>
      <c r="E2145" t="s">
        <v>18</v>
      </c>
      <c r="F2145" t="s">
        <v>19</v>
      </c>
      <c r="G2145">
        <v>52589</v>
      </c>
      <c r="H2145" t="s">
        <v>20</v>
      </c>
      <c r="I2145" t="s">
        <v>21</v>
      </c>
      <c r="J2145" t="s">
        <v>4664</v>
      </c>
      <c r="K2145" t="s">
        <v>44</v>
      </c>
      <c r="L2145" t="s">
        <v>71</v>
      </c>
      <c r="M2145" t="s">
        <v>46</v>
      </c>
      <c r="N2145" t="s">
        <v>34</v>
      </c>
      <c r="O2145">
        <v>17900</v>
      </c>
      <c r="P2145">
        <v>5</v>
      </c>
      <c r="Q2145" s="1">
        <f>G2145/P2145</f>
        <v>10517.8</v>
      </c>
      <c r="R2145" s="2">
        <f>P2145/O2145</f>
        <v>2.7932960893854746E-4</v>
      </c>
      <c r="S2145" s="3">
        <f t="shared" si="66"/>
        <v>0.69897000433601886</v>
      </c>
      <c r="T2145" s="4">
        <f>O2145/S2145</f>
        <v>25609.110389513735</v>
      </c>
      <c r="U2145" s="3">
        <f t="shared" si="67"/>
        <v>4.0219249082798534</v>
      </c>
      <c r="V2145">
        <v>2910</v>
      </c>
    </row>
    <row r="2146" spans="1:22" hidden="1" x14ac:dyDescent="0.25">
      <c r="A2146" t="s">
        <v>4665</v>
      </c>
      <c r="B2146" t="s">
        <v>270</v>
      </c>
      <c r="C2146">
        <v>2017</v>
      </c>
      <c r="D2146" t="s">
        <v>55</v>
      </c>
      <c r="E2146" t="s">
        <v>30</v>
      </c>
      <c r="F2146" t="s">
        <v>19</v>
      </c>
      <c r="G2146">
        <v>52569</v>
      </c>
      <c r="H2146" t="s">
        <v>20</v>
      </c>
      <c r="I2146" t="s">
        <v>174</v>
      </c>
      <c r="J2146" t="s">
        <v>4666</v>
      </c>
      <c r="K2146" t="s">
        <v>44</v>
      </c>
      <c r="L2146" t="s">
        <v>32</v>
      </c>
      <c r="M2146" t="s">
        <v>33</v>
      </c>
      <c r="N2146" t="s">
        <v>76</v>
      </c>
      <c r="O2146">
        <v>25215</v>
      </c>
      <c r="P2146">
        <v>5</v>
      </c>
      <c r="Q2146" s="1">
        <f>G2146/P2146</f>
        <v>10513.8</v>
      </c>
      <c r="R2146" s="2">
        <f>P2146/O2146</f>
        <v>1.98294665873488E-4</v>
      </c>
      <c r="S2146" s="3">
        <f t="shared" si="66"/>
        <v>0.69897000433601886</v>
      </c>
      <c r="T2146" s="4">
        <f>O2146/S2146</f>
        <v>36074.509411820603</v>
      </c>
      <c r="U2146" s="3">
        <f t="shared" si="67"/>
        <v>4.0217597113429999</v>
      </c>
      <c r="V2146">
        <v>5625</v>
      </c>
    </row>
    <row r="2147" spans="1:22" hidden="1" x14ac:dyDescent="0.25">
      <c r="A2147" t="s">
        <v>4667</v>
      </c>
      <c r="B2147" t="s">
        <v>260</v>
      </c>
      <c r="C2147">
        <v>2015</v>
      </c>
      <c r="D2147" t="s">
        <v>29</v>
      </c>
      <c r="E2147" t="s">
        <v>30</v>
      </c>
      <c r="F2147" t="s">
        <v>19</v>
      </c>
      <c r="G2147">
        <v>52545</v>
      </c>
      <c r="H2147" t="s">
        <v>20</v>
      </c>
      <c r="I2147" t="s">
        <v>21</v>
      </c>
      <c r="J2147" t="s">
        <v>4668</v>
      </c>
      <c r="K2147" t="s">
        <v>23</v>
      </c>
      <c r="L2147" t="s">
        <v>71</v>
      </c>
      <c r="M2147" t="s">
        <v>38</v>
      </c>
      <c r="N2147" t="s">
        <v>0</v>
      </c>
      <c r="O2147">
        <v>15650</v>
      </c>
      <c r="P2147">
        <v>7</v>
      </c>
      <c r="Q2147" s="1">
        <f>G2147/P2147</f>
        <v>7506.4285714285716</v>
      </c>
      <c r="R2147" s="2">
        <f>P2147/O2147</f>
        <v>4.4728434504792333E-4</v>
      </c>
      <c r="S2147" s="3">
        <f t="shared" si="66"/>
        <v>0.84509804001425681</v>
      </c>
      <c r="T2147" s="4">
        <f>O2147/S2147</f>
        <v>18518.561467419786</v>
      </c>
      <c r="U2147" s="3">
        <f t="shared" si="67"/>
        <v>3.875433356359117</v>
      </c>
      <c r="V2147">
        <v>1651</v>
      </c>
    </row>
    <row r="2148" spans="1:22" hidden="1" x14ac:dyDescent="0.25">
      <c r="A2148" t="s">
        <v>4669</v>
      </c>
      <c r="B2148" t="s">
        <v>1050</v>
      </c>
      <c r="C2148">
        <v>2017</v>
      </c>
      <c r="D2148" t="s">
        <v>55</v>
      </c>
      <c r="E2148" t="s">
        <v>30</v>
      </c>
      <c r="F2148" t="s">
        <v>19</v>
      </c>
      <c r="G2148">
        <v>52538</v>
      </c>
      <c r="H2148" t="s">
        <v>20</v>
      </c>
      <c r="I2148" t="s">
        <v>21</v>
      </c>
      <c r="J2148" t="s">
        <v>4670</v>
      </c>
      <c r="K2148" t="s">
        <v>44</v>
      </c>
      <c r="L2148" t="s">
        <v>32</v>
      </c>
      <c r="M2148" t="s">
        <v>33</v>
      </c>
      <c r="N2148" t="s">
        <v>1052</v>
      </c>
      <c r="O2148">
        <v>25155</v>
      </c>
      <c r="P2148">
        <v>5</v>
      </c>
      <c r="Q2148" s="1">
        <f>G2148/P2148</f>
        <v>10507.6</v>
      </c>
      <c r="R2148" s="2">
        <f>P2148/O2148</f>
        <v>1.9876764062810574E-4</v>
      </c>
      <c r="S2148" s="3">
        <f t="shared" si="66"/>
        <v>0.69897000433601886</v>
      </c>
      <c r="T2148" s="4">
        <f>O2148/S2148</f>
        <v>35988.668818336198</v>
      </c>
      <c r="U2148" s="3">
        <f t="shared" si="67"/>
        <v>4.0215035318434547</v>
      </c>
      <c r="V2148">
        <v>5157</v>
      </c>
    </row>
    <row r="2149" spans="1:22" hidden="1" x14ac:dyDescent="0.25">
      <c r="A2149" t="s">
        <v>4671</v>
      </c>
      <c r="B2149" t="s">
        <v>95</v>
      </c>
      <c r="C2149">
        <v>2016</v>
      </c>
      <c r="D2149" t="s">
        <v>102</v>
      </c>
      <c r="E2149" t="s">
        <v>30</v>
      </c>
      <c r="F2149" t="s">
        <v>19</v>
      </c>
      <c r="G2149">
        <v>52530</v>
      </c>
      <c r="H2149" t="s">
        <v>20</v>
      </c>
      <c r="I2149" t="s">
        <v>21</v>
      </c>
      <c r="J2149" t="s">
        <v>4672</v>
      </c>
      <c r="K2149" t="s">
        <v>23</v>
      </c>
      <c r="L2149" t="s">
        <v>24</v>
      </c>
      <c r="M2149" t="s">
        <v>33</v>
      </c>
      <c r="N2149" t="s">
        <v>97</v>
      </c>
      <c r="O2149">
        <v>23845</v>
      </c>
      <c r="P2149">
        <v>6</v>
      </c>
      <c r="Q2149" s="1">
        <f>G2149/P2149</f>
        <v>8755</v>
      </c>
      <c r="R2149" s="2">
        <f>P2149/O2149</f>
        <v>2.5162507863283706E-4</v>
      </c>
      <c r="S2149" s="3">
        <f t="shared" si="66"/>
        <v>0.77815125038364363</v>
      </c>
      <c r="T2149" s="4">
        <f>O2149/S2149</f>
        <v>30643.142947137789</v>
      </c>
      <c r="U2149" s="3">
        <f t="shared" si="67"/>
        <v>3.9422561504194649</v>
      </c>
      <c r="V2149">
        <v>3458</v>
      </c>
    </row>
    <row r="2150" spans="1:22" hidden="1" x14ac:dyDescent="0.25">
      <c r="A2150" t="s">
        <v>4673</v>
      </c>
      <c r="B2150" t="s">
        <v>1773</v>
      </c>
      <c r="C2150">
        <v>2016</v>
      </c>
      <c r="D2150" t="s">
        <v>102</v>
      </c>
      <c r="E2150" t="s">
        <v>30</v>
      </c>
      <c r="F2150" t="s">
        <v>19</v>
      </c>
      <c r="G2150">
        <v>52510</v>
      </c>
      <c r="H2150" t="s">
        <v>20</v>
      </c>
      <c r="I2150" t="s">
        <v>21</v>
      </c>
      <c r="J2150" t="s">
        <v>4674</v>
      </c>
      <c r="K2150" t="s">
        <v>23</v>
      </c>
      <c r="L2150" t="s">
        <v>24</v>
      </c>
      <c r="M2150" t="s">
        <v>85</v>
      </c>
      <c r="N2150" t="s">
        <v>301</v>
      </c>
      <c r="O2150">
        <v>23845</v>
      </c>
      <c r="P2150">
        <v>6</v>
      </c>
      <c r="Q2150" s="1">
        <f>G2150/P2150</f>
        <v>8751.6666666666661</v>
      </c>
      <c r="R2150" s="2">
        <f>P2150/O2150</f>
        <v>2.5162507863283706E-4</v>
      </c>
      <c r="S2150" s="3">
        <f t="shared" ref="S2150:S2210" si="68">LOG(P2150)</f>
        <v>0.77815125038364363</v>
      </c>
      <c r="T2150" s="4">
        <f>O2150/S2150</f>
        <v>30643.142947137789</v>
      </c>
      <c r="U2150" s="3">
        <f t="shared" ref="U2150:U2210" si="69">LOG(Q2150)</f>
        <v>3.9420907679034132</v>
      </c>
      <c r="V2150">
        <v>4860</v>
      </c>
    </row>
    <row r="2151" spans="1:22" hidden="1" x14ac:dyDescent="0.25">
      <c r="A2151" t="s">
        <v>4675</v>
      </c>
      <c r="B2151" t="s">
        <v>905</v>
      </c>
      <c r="C2151">
        <v>2012</v>
      </c>
      <c r="D2151" t="s">
        <v>55</v>
      </c>
      <c r="E2151" t="s">
        <v>30</v>
      </c>
      <c r="F2151" t="s">
        <v>19</v>
      </c>
      <c r="G2151">
        <v>52500</v>
      </c>
      <c r="H2151" t="s">
        <v>20</v>
      </c>
      <c r="I2151" t="s">
        <v>21</v>
      </c>
      <c r="J2151" t="s">
        <v>4676</v>
      </c>
      <c r="K2151" t="s">
        <v>44</v>
      </c>
      <c r="L2151" t="s">
        <v>32</v>
      </c>
      <c r="M2151" t="s">
        <v>125</v>
      </c>
      <c r="N2151" t="s">
        <v>76</v>
      </c>
      <c r="O2151">
        <v>21480</v>
      </c>
      <c r="P2151">
        <v>10</v>
      </c>
      <c r="Q2151" s="1">
        <f>G2151/P2151</f>
        <v>5250</v>
      </c>
      <c r="R2151" s="2">
        <f>P2151/O2151</f>
        <v>4.6554934823091247E-4</v>
      </c>
      <c r="S2151" s="3">
        <f t="shared" si="68"/>
        <v>1</v>
      </c>
      <c r="T2151" s="4">
        <f>O2151/S2151</f>
        <v>21480</v>
      </c>
      <c r="U2151" s="3">
        <f t="shared" si="69"/>
        <v>3.720159303405957</v>
      </c>
      <c r="V2151">
        <v>9180</v>
      </c>
    </row>
    <row r="2152" spans="1:22" hidden="1" x14ac:dyDescent="0.25">
      <c r="A2152" t="s">
        <v>4677</v>
      </c>
      <c r="B2152" t="s">
        <v>128</v>
      </c>
      <c r="C2152">
        <v>2013</v>
      </c>
      <c r="D2152" t="s">
        <v>50</v>
      </c>
      <c r="E2152" t="s">
        <v>30</v>
      </c>
      <c r="F2152" t="s">
        <v>174</v>
      </c>
      <c r="G2152">
        <v>52473</v>
      </c>
      <c r="H2152" t="s">
        <v>20</v>
      </c>
      <c r="I2152" t="s">
        <v>150</v>
      </c>
      <c r="J2152" t="s">
        <v>4678</v>
      </c>
      <c r="K2152" t="s">
        <v>44</v>
      </c>
      <c r="L2152" t="s">
        <v>32</v>
      </c>
      <c r="M2152" t="s">
        <v>46</v>
      </c>
      <c r="N2152" t="s">
        <v>130</v>
      </c>
      <c r="O2152">
        <v>18165</v>
      </c>
      <c r="P2152">
        <v>9</v>
      </c>
      <c r="Q2152" s="1">
        <f>G2152/P2152</f>
        <v>5830.333333333333</v>
      </c>
      <c r="R2152" s="2">
        <f>P2152/O2152</f>
        <v>4.9545829892650697E-4</v>
      </c>
      <c r="S2152" s="3">
        <f t="shared" si="68"/>
        <v>0.95424250943932487</v>
      </c>
      <c r="T2152" s="4">
        <f>O2152/S2152</f>
        <v>19036.041488733335</v>
      </c>
      <c r="U2152" s="3">
        <f t="shared" si="69"/>
        <v>3.7656933850658674</v>
      </c>
      <c r="V2152">
        <v>5666</v>
      </c>
    </row>
    <row r="2153" spans="1:22" hidden="1" x14ac:dyDescent="0.25">
      <c r="A2153" t="s">
        <v>4679</v>
      </c>
      <c r="B2153" t="s">
        <v>908</v>
      </c>
      <c r="C2153">
        <v>2012</v>
      </c>
      <c r="D2153" t="s">
        <v>102</v>
      </c>
      <c r="E2153" t="s">
        <v>30</v>
      </c>
      <c r="F2153" t="s">
        <v>19</v>
      </c>
      <c r="G2153">
        <v>52460</v>
      </c>
      <c r="H2153" t="s">
        <v>20</v>
      </c>
      <c r="I2153" t="s">
        <v>174</v>
      </c>
      <c r="J2153" t="s">
        <v>4680</v>
      </c>
      <c r="K2153" t="s">
        <v>23</v>
      </c>
      <c r="L2153" t="s">
        <v>174</v>
      </c>
      <c r="M2153" t="s">
        <v>33</v>
      </c>
      <c r="N2153" t="s">
        <v>76</v>
      </c>
      <c r="O2153">
        <v>22495</v>
      </c>
      <c r="P2153">
        <v>10</v>
      </c>
      <c r="Q2153" s="1">
        <f>G2153/P2153</f>
        <v>5246</v>
      </c>
      <c r="R2153" s="2">
        <f>P2153/O2153</f>
        <v>4.4454323182929539E-4</v>
      </c>
      <c r="S2153" s="3">
        <f t="shared" si="68"/>
        <v>1</v>
      </c>
      <c r="T2153" s="4">
        <f>O2153/S2153</f>
        <v>22495</v>
      </c>
      <c r="U2153" s="3">
        <f t="shared" si="69"/>
        <v>3.7198282862543346</v>
      </c>
      <c r="V2153">
        <v>4905</v>
      </c>
    </row>
    <row r="2154" spans="1:22" hidden="1" x14ac:dyDescent="0.25">
      <c r="A2154" t="s">
        <v>4681</v>
      </c>
      <c r="B2154" t="s">
        <v>1149</v>
      </c>
      <c r="C2154">
        <v>2015</v>
      </c>
      <c r="D2154" t="s">
        <v>703</v>
      </c>
      <c r="E2154" t="s">
        <v>30</v>
      </c>
      <c r="F2154" t="s">
        <v>19</v>
      </c>
      <c r="G2154">
        <v>52448</v>
      </c>
      <c r="H2154" t="s">
        <v>20</v>
      </c>
      <c r="I2154" t="s">
        <v>174</v>
      </c>
      <c r="J2154" t="s">
        <v>4682</v>
      </c>
      <c r="K2154" t="s">
        <v>44</v>
      </c>
      <c r="L2154" t="s">
        <v>406</v>
      </c>
      <c r="M2154" t="s">
        <v>33</v>
      </c>
      <c r="N2154" t="s">
        <v>1151</v>
      </c>
      <c r="O2154">
        <v>20145</v>
      </c>
      <c r="P2154">
        <v>7</v>
      </c>
      <c r="Q2154" s="1">
        <f>G2154/P2154</f>
        <v>7492.5714285714284</v>
      </c>
      <c r="R2154" s="2">
        <f>P2154/O2154</f>
        <v>3.4748076445768178E-4</v>
      </c>
      <c r="S2154" s="3">
        <f t="shared" si="68"/>
        <v>0.84509804001425681</v>
      </c>
      <c r="T2154" s="4">
        <f>O2154/S2154</f>
        <v>23837.470975154734</v>
      </c>
      <c r="U2154" s="3">
        <f t="shared" si="69"/>
        <v>3.8746308918761483</v>
      </c>
      <c r="V2154">
        <v>4155</v>
      </c>
    </row>
    <row r="2155" spans="1:22" hidden="1" x14ac:dyDescent="0.25">
      <c r="A2155" t="s">
        <v>4683</v>
      </c>
      <c r="B2155" t="s">
        <v>1073</v>
      </c>
      <c r="C2155">
        <v>2018</v>
      </c>
      <c r="D2155" t="s">
        <v>55</v>
      </c>
      <c r="E2155" t="s">
        <v>30</v>
      </c>
      <c r="F2155" t="s">
        <v>19</v>
      </c>
      <c r="G2155">
        <v>52406</v>
      </c>
      <c r="H2155" t="s">
        <v>20</v>
      </c>
      <c r="I2155" t="s">
        <v>21</v>
      </c>
      <c r="J2155" t="s">
        <v>4684</v>
      </c>
      <c r="K2155" t="s">
        <v>44</v>
      </c>
      <c r="L2155" t="s">
        <v>32</v>
      </c>
      <c r="M2155" t="s">
        <v>33</v>
      </c>
      <c r="N2155" t="s">
        <v>76</v>
      </c>
      <c r="O2155">
        <v>23570</v>
      </c>
      <c r="P2155">
        <v>4</v>
      </c>
      <c r="Q2155" s="1">
        <f>G2155/P2155</f>
        <v>13101.5</v>
      </c>
      <c r="R2155" s="2">
        <f>P2155/O2155</f>
        <v>1.6970725498515062E-4</v>
      </c>
      <c r="S2155" s="3">
        <f t="shared" si="68"/>
        <v>0.6020599913279624</v>
      </c>
      <c r="T2155" s="4">
        <f>O2155/S2155</f>
        <v>39148.922598247562</v>
      </c>
      <c r="U2155" s="3">
        <f t="shared" si="69"/>
        <v>4.1173210211847273</v>
      </c>
      <c r="V2155">
        <v>5284</v>
      </c>
    </row>
    <row r="2156" spans="1:22" hidden="1" x14ac:dyDescent="0.25">
      <c r="A2156" t="s">
        <v>4685</v>
      </c>
      <c r="B2156" t="s">
        <v>1050</v>
      </c>
      <c r="C2156">
        <v>2017</v>
      </c>
      <c r="D2156" t="s">
        <v>102</v>
      </c>
      <c r="E2156" t="s">
        <v>30</v>
      </c>
      <c r="F2156" t="s">
        <v>19</v>
      </c>
      <c r="G2156">
        <v>52352</v>
      </c>
      <c r="H2156" t="s">
        <v>20</v>
      </c>
      <c r="I2156" t="s">
        <v>21</v>
      </c>
      <c r="J2156" t="s">
        <v>4686</v>
      </c>
      <c r="K2156" t="s">
        <v>23</v>
      </c>
      <c r="L2156" t="s">
        <v>24</v>
      </c>
      <c r="M2156" t="s">
        <v>195</v>
      </c>
      <c r="N2156" t="s">
        <v>1052</v>
      </c>
      <c r="O2156">
        <v>32495</v>
      </c>
      <c r="P2156">
        <v>5</v>
      </c>
      <c r="Q2156" s="1">
        <f>G2156/P2156</f>
        <v>10470.4</v>
      </c>
      <c r="R2156" s="2">
        <f>P2156/O2156</f>
        <v>1.5386982612709647E-4</v>
      </c>
      <c r="S2156" s="3">
        <f t="shared" si="68"/>
        <v>0.69897000433601886</v>
      </c>
      <c r="T2156" s="4">
        <f>O2156/S2156</f>
        <v>46489.834754594907</v>
      </c>
      <c r="U2156" s="3">
        <f t="shared" si="69"/>
        <v>4.019963273319191</v>
      </c>
      <c r="V2156">
        <v>9507</v>
      </c>
    </row>
    <row r="2157" spans="1:22" hidden="1" x14ac:dyDescent="0.25">
      <c r="A2157" t="s">
        <v>4687</v>
      </c>
      <c r="B2157" t="s">
        <v>527</v>
      </c>
      <c r="C2157">
        <v>2014</v>
      </c>
      <c r="D2157" t="s">
        <v>55</v>
      </c>
      <c r="E2157" t="s">
        <v>30</v>
      </c>
      <c r="F2157" t="s">
        <v>19</v>
      </c>
      <c r="G2157">
        <v>52307</v>
      </c>
      <c r="H2157" t="s">
        <v>20</v>
      </c>
      <c r="I2157" t="s">
        <v>21</v>
      </c>
      <c r="J2157" t="s">
        <v>4688</v>
      </c>
      <c r="K2157" t="s">
        <v>44</v>
      </c>
      <c r="L2157" t="s">
        <v>32</v>
      </c>
      <c r="M2157" t="s">
        <v>33</v>
      </c>
      <c r="N2157" t="s">
        <v>97</v>
      </c>
      <c r="O2157">
        <v>21955</v>
      </c>
      <c r="P2157">
        <v>8</v>
      </c>
      <c r="Q2157" s="1">
        <f>G2157/P2157</f>
        <v>6538.375</v>
      </c>
      <c r="R2157" s="2">
        <f>P2157/O2157</f>
        <v>3.6438168982008652E-4</v>
      </c>
      <c r="S2157" s="3">
        <f t="shared" si="68"/>
        <v>0.90308998699194354</v>
      </c>
      <c r="T2157" s="4">
        <f>O2157/S2157</f>
        <v>24310.977107750681</v>
      </c>
      <c r="U2157" s="3">
        <f t="shared" si="69"/>
        <v>3.8154698253542154</v>
      </c>
      <c r="V2157">
        <v>4365</v>
      </c>
    </row>
    <row r="2158" spans="1:22" hidden="1" x14ac:dyDescent="0.25">
      <c r="A2158" t="s">
        <v>4689</v>
      </c>
      <c r="B2158" t="s">
        <v>399</v>
      </c>
      <c r="C2158">
        <v>2015</v>
      </c>
      <c r="D2158" t="s">
        <v>55</v>
      </c>
      <c r="E2158" t="s">
        <v>30</v>
      </c>
      <c r="F2158" t="s">
        <v>19</v>
      </c>
      <c r="G2158">
        <v>52251</v>
      </c>
      <c r="H2158" t="s">
        <v>20</v>
      </c>
      <c r="I2158" t="s">
        <v>21</v>
      </c>
      <c r="J2158" t="s">
        <v>4690</v>
      </c>
      <c r="K2158" t="s">
        <v>23</v>
      </c>
      <c r="L2158" t="s">
        <v>32</v>
      </c>
      <c r="M2158" t="s">
        <v>85</v>
      </c>
      <c r="N2158" t="s">
        <v>76</v>
      </c>
      <c r="O2158">
        <v>22105</v>
      </c>
      <c r="P2158">
        <v>7</v>
      </c>
      <c r="Q2158" s="1">
        <f>G2158/P2158</f>
        <v>7464.4285714285716</v>
      </c>
      <c r="R2158" s="2">
        <f>P2158/O2158</f>
        <v>3.166704365528161E-4</v>
      </c>
      <c r="S2158" s="3">
        <f t="shared" si="68"/>
        <v>0.84509804001425681</v>
      </c>
      <c r="T2158" s="4">
        <f>O2158/S2158</f>
        <v>26156.728513566413</v>
      </c>
      <c r="U2158" s="3">
        <f t="shared" si="69"/>
        <v>3.8729965665454094</v>
      </c>
      <c r="V2158">
        <v>6124</v>
      </c>
    </row>
    <row r="2159" spans="1:22" hidden="1" x14ac:dyDescent="0.25">
      <c r="A2159" t="s">
        <v>4691</v>
      </c>
      <c r="B2159" t="s">
        <v>935</v>
      </c>
      <c r="C2159">
        <v>2017</v>
      </c>
      <c r="D2159" t="s">
        <v>256</v>
      </c>
      <c r="E2159" t="s">
        <v>320</v>
      </c>
      <c r="F2159" t="s">
        <v>19</v>
      </c>
      <c r="G2159">
        <v>52197</v>
      </c>
      <c r="H2159" t="s">
        <v>20</v>
      </c>
      <c r="I2159" t="s">
        <v>174</v>
      </c>
      <c r="J2159" t="s">
        <v>4692</v>
      </c>
      <c r="K2159" t="s">
        <v>23</v>
      </c>
      <c r="L2159" t="s">
        <v>322</v>
      </c>
      <c r="M2159" t="s">
        <v>46</v>
      </c>
      <c r="N2159" t="s">
        <v>47</v>
      </c>
      <c r="O2159">
        <v>35930</v>
      </c>
      <c r="P2159">
        <v>5</v>
      </c>
      <c r="Q2159" s="1">
        <f>G2159/P2159</f>
        <v>10439.4</v>
      </c>
      <c r="R2159" s="2">
        <f>P2159/O2159</f>
        <v>1.3915947676036738E-4</v>
      </c>
      <c r="S2159" s="3">
        <f t="shared" si="68"/>
        <v>0.69897000433601886</v>
      </c>
      <c r="T2159" s="4">
        <f>O2159/S2159</f>
        <v>51404.208731577011</v>
      </c>
      <c r="U2159" s="3">
        <f t="shared" si="69"/>
        <v>4.0186755384960069</v>
      </c>
      <c r="V2159">
        <v>5940</v>
      </c>
    </row>
    <row r="2160" spans="1:22" hidden="1" x14ac:dyDescent="0.25">
      <c r="A2160" t="s">
        <v>4693</v>
      </c>
      <c r="B2160" t="s">
        <v>303</v>
      </c>
      <c r="C2160">
        <v>2017</v>
      </c>
      <c r="D2160" t="s">
        <v>55</v>
      </c>
      <c r="E2160" t="s">
        <v>30</v>
      </c>
      <c r="F2160" t="s">
        <v>19</v>
      </c>
      <c r="G2160">
        <v>52110</v>
      </c>
      <c r="H2160" t="s">
        <v>20</v>
      </c>
      <c r="I2160" t="s">
        <v>21</v>
      </c>
      <c r="J2160" t="s">
        <v>4694</v>
      </c>
      <c r="K2160" t="s">
        <v>44</v>
      </c>
      <c r="L2160" t="s">
        <v>32</v>
      </c>
      <c r="M2160" t="s">
        <v>33</v>
      </c>
      <c r="N2160" t="s">
        <v>191</v>
      </c>
      <c r="O2160">
        <v>25215</v>
      </c>
      <c r="P2160">
        <v>5</v>
      </c>
      <c r="Q2160" s="1">
        <f>G2160/P2160</f>
        <v>10422</v>
      </c>
      <c r="R2160" s="2">
        <f>P2160/O2160</f>
        <v>1.98294665873488E-4</v>
      </c>
      <c r="S2160" s="3">
        <f t="shared" si="68"/>
        <v>0.69897000433601886</v>
      </c>
      <c r="T2160" s="4">
        <f>O2160/S2160</f>
        <v>36074.509411820603</v>
      </c>
      <c r="U2160" s="3">
        <f t="shared" si="69"/>
        <v>4.017951068830742</v>
      </c>
      <c r="V2160">
        <v>7937</v>
      </c>
    </row>
    <row r="2161" spans="1:22" hidden="1" x14ac:dyDescent="0.25">
      <c r="A2161" t="s">
        <v>4695</v>
      </c>
      <c r="B2161" t="s">
        <v>303</v>
      </c>
      <c r="C2161">
        <v>2017</v>
      </c>
      <c r="D2161" t="s">
        <v>50</v>
      </c>
      <c r="E2161" t="s">
        <v>30</v>
      </c>
      <c r="F2161" t="s">
        <v>19</v>
      </c>
      <c r="G2161">
        <v>52029</v>
      </c>
      <c r="H2161" t="s">
        <v>20</v>
      </c>
      <c r="I2161" t="s">
        <v>21</v>
      </c>
      <c r="J2161" t="s">
        <v>4696</v>
      </c>
      <c r="K2161" t="s">
        <v>44</v>
      </c>
      <c r="L2161" t="s">
        <v>32</v>
      </c>
      <c r="M2161" t="s">
        <v>33</v>
      </c>
      <c r="N2161" t="s">
        <v>191</v>
      </c>
      <c r="O2161">
        <v>19540</v>
      </c>
      <c r="P2161">
        <v>5</v>
      </c>
      <c r="Q2161" s="1">
        <f>G2161/P2161</f>
        <v>10405.799999999999</v>
      </c>
      <c r="R2161" s="2">
        <f>P2161/O2161</f>
        <v>2.5588536335721597E-4</v>
      </c>
      <c r="S2161" s="3">
        <f t="shared" si="68"/>
        <v>0.69897000433601886</v>
      </c>
      <c r="T2161" s="4">
        <f>O2161/S2161</f>
        <v>27955.4199447541</v>
      </c>
      <c r="U2161" s="3">
        <f t="shared" si="69"/>
        <v>4.0172754744784216</v>
      </c>
      <c r="V2161">
        <v>5793</v>
      </c>
    </row>
    <row r="2162" spans="1:22" hidden="1" x14ac:dyDescent="0.25">
      <c r="A2162" t="s">
        <v>4697</v>
      </c>
      <c r="B2162" t="s">
        <v>292</v>
      </c>
      <c r="C2162">
        <v>2015</v>
      </c>
      <c r="D2162" t="s">
        <v>102</v>
      </c>
      <c r="E2162" t="s">
        <v>30</v>
      </c>
      <c r="F2162" t="s">
        <v>19</v>
      </c>
      <c r="G2162">
        <v>52000</v>
      </c>
      <c r="H2162" t="s">
        <v>20</v>
      </c>
      <c r="I2162" t="s">
        <v>21</v>
      </c>
      <c r="J2162" t="s">
        <v>4698</v>
      </c>
      <c r="K2162" t="s">
        <v>23</v>
      </c>
      <c r="L2162" t="s">
        <v>24</v>
      </c>
      <c r="M2162" t="s">
        <v>33</v>
      </c>
      <c r="N2162" t="s">
        <v>142</v>
      </c>
      <c r="O2162">
        <v>23445</v>
      </c>
      <c r="P2162">
        <v>7</v>
      </c>
      <c r="Q2162" s="1">
        <f>G2162/P2162</f>
        <v>7428.5714285714284</v>
      </c>
      <c r="R2162" s="2">
        <f>P2162/O2162</f>
        <v>2.985711239070164E-4</v>
      </c>
      <c r="S2162" s="3">
        <f t="shared" si="68"/>
        <v>0.84509804001425681</v>
      </c>
      <c r="T2162" s="4">
        <f>O2162/S2162</f>
        <v>27742.343361256029</v>
      </c>
      <c r="U2162" s="3">
        <f t="shared" si="69"/>
        <v>3.8709053036205425</v>
      </c>
      <c r="V2162">
        <v>5450</v>
      </c>
    </row>
    <row r="2163" spans="1:22" hidden="1" x14ac:dyDescent="0.25">
      <c r="A2163" t="s">
        <v>4699</v>
      </c>
      <c r="B2163" t="s">
        <v>1232</v>
      </c>
      <c r="C2163">
        <v>2016</v>
      </c>
      <c r="D2163" t="s">
        <v>55</v>
      </c>
      <c r="E2163" t="s">
        <v>30</v>
      </c>
      <c r="F2163" t="s">
        <v>19</v>
      </c>
      <c r="G2163">
        <v>52000</v>
      </c>
      <c r="H2163" t="s">
        <v>20</v>
      </c>
      <c r="I2163" t="s">
        <v>21</v>
      </c>
      <c r="J2163" t="s">
        <v>4700</v>
      </c>
      <c r="K2163" t="s">
        <v>23</v>
      </c>
      <c r="L2163" t="s">
        <v>32</v>
      </c>
      <c r="M2163" t="s">
        <v>125</v>
      </c>
      <c r="N2163" t="s">
        <v>1234</v>
      </c>
      <c r="O2163">
        <v>22205</v>
      </c>
      <c r="P2163">
        <v>6</v>
      </c>
      <c r="Q2163" s="1">
        <f>G2163/P2163</f>
        <v>8666.6666666666661</v>
      </c>
      <c r="R2163" s="2">
        <f>P2163/O2163</f>
        <v>2.7020941229452826E-4</v>
      </c>
      <c r="S2163" s="3">
        <f t="shared" si="68"/>
        <v>0.77815125038364363</v>
      </c>
      <c r="T2163" s="4">
        <f>O2163/S2163</f>
        <v>28535.583524478698</v>
      </c>
      <c r="U2163" s="3">
        <f t="shared" si="69"/>
        <v>3.9378520932511556</v>
      </c>
      <c r="V2163">
        <v>5705</v>
      </c>
    </row>
    <row r="2164" spans="1:22" hidden="1" x14ac:dyDescent="0.25">
      <c r="A2164" t="s">
        <v>4701</v>
      </c>
      <c r="B2164" t="s">
        <v>760</v>
      </c>
      <c r="C2164">
        <v>2017</v>
      </c>
      <c r="D2164" t="s">
        <v>50</v>
      </c>
      <c r="E2164" t="s">
        <v>30</v>
      </c>
      <c r="F2164" t="s">
        <v>19</v>
      </c>
      <c r="G2164">
        <v>52000</v>
      </c>
      <c r="H2164" t="s">
        <v>20</v>
      </c>
      <c r="I2164" t="s">
        <v>150</v>
      </c>
      <c r="J2164" t="s">
        <v>4702</v>
      </c>
      <c r="K2164" t="s">
        <v>44</v>
      </c>
      <c r="L2164" t="s">
        <v>71</v>
      </c>
      <c r="M2164" t="s">
        <v>125</v>
      </c>
      <c r="N2164" t="s">
        <v>175</v>
      </c>
      <c r="O2164">
        <v>22100</v>
      </c>
      <c r="P2164">
        <v>5</v>
      </c>
      <c r="Q2164" s="1">
        <f>G2164/P2164</f>
        <v>10400</v>
      </c>
      <c r="R2164" s="2">
        <f>P2164/O2164</f>
        <v>2.2624434389140272E-4</v>
      </c>
      <c r="S2164" s="3">
        <f t="shared" si="68"/>
        <v>0.69897000433601886</v>
      </c>
      <c r="T2164" s="4">
        <f>O2164/S2164</f>
        <v>31617.951933421984</v>
      </c>
      <c r="U2164" s="3">
        <f t="shared" si="69"/>
        <v>4.0170333392987807</v>
      </c>
      <c r="V2164">
        <v>2100</v>
      </c>
    </row>
    <row r="2165" spans="1:22" hidden="1" x14ac:dyDescent="0.25">
      <c r="A2165" t="s">
        <v>4703</v>
      </c>
      <c r="B2165" t="s">
        <v>625</v>
      </c>
      <c r="C2165">
        <v>2016</v>
      </c>
      <c r="D2165" t="s">
        <v>102</v>
      </c>
      <c r="E2165" t="s">
        <v>30</v>
      </c>
      <c r="F2165" t="s">
        <v>19</v>
      </c>
      <c r="G2165">
        <v>51982</v>
      </c>
      <c r="H2165" t="s">
        <v>20</v>
      </c>
      <c r="I2165" t="s">
        <v>21</v>
      </c>
      <c r="J2165" t="s">
        <v>4704</v>
      </c>
      <c r="K2165" t="s">
        <v>44</v>
      </c>
      <c r="L2165" t="s">
        <v>24</v>
      </c>
      <c r="M2165" t="s">
        <v>125</v>
      </c>
      <c r="N2165" t="s">
        <v>126</v>
      </c>
      <c r="O2165">
        <v>23845</v>
      </c>
      <c r="P2165">
        <v>6</v>
      </c>
      <c r="Q2165" s="1">
        <f>G2165/P2165</f>
        <v>8663.6666666666661</v>
      </c>
      <c r="R2165" s="2">
        <f>P2165/O2165</f>
        <v>2.5162507863283706E-4</v>
      </c>
      <c r="S2165" s="3">
        <f t="shared" si="68"/>
        <v>0.77815125038364363</v>
      </c>
      <c r="T2165" s="4">
        <f>O2165/S2165</f>
        <v>30643.142947137789</v>
      </c>
      <c r="U2165" s="3">
        <f t="shared" si="69"/>
        <v>3.9377017345207532</v>
      </c>
      <c r="V2165">
        <v>6895</v>
      </c>
    </row>
    <row r="2166" spans="1:22" hidden="1" x14ac:dyDescent="0.25">
      <c r="A2166" t="s">
        <v>4705</v>
      </c>
      <c r="B2166" t="s">
        <v>440</v>
      </c>
      <c r="C2166">
        <v>2013</v>
      </c>
      <c r="D2166" t="s">
        <v>55</v>
      </c>
      <c r="E2166" t="s">
        <v>30</v>
      </c>
      <c r="F2166" t="s">
        <v>19</v>
      </c>
      <c r="G2166">
        <v>51808</v>
      </c>
      <c r="H2166" t="s">
        <v>20</v>
      </c>
      <c r="I2166" t="s">
        <v>21</v>
      </c>
      <c r="J2166" t="s">
        <v>4706</v>
      </c>
      <c r="K2166" t="s">
        <v>44</v>
      </c>
      <c r="L2166" t="s">
        <v>32</v>
      </c>
      <c r="M2166" t="s">
        <v>125</v>
      </c>
      <c r="N2166" t="s">
        <v>126</v>
      </c>
      <c r="O2166">
        <v>21680</v>
      </c>
      <c r="P2166">
        <v>9</v>
      </c>
      <c r="Q2166" s="1">
        <f>G2166/P2166</f>
        <v>5756.4444444444443</v>
      </c>
      <c r="R2166" s="2">
        <f>P2166/O2166</f>
        <v>4.1512915129151293E-4</v>
      </c>
      <c r="S2166" s="3">
        <f t="shared" si="68"/>
        <v>0.95424250943932487</v>
      </c>
      <c r="T2166" s="4">
        <f>O2166/S2166</f>
        <v>22719.591493296928</v>
      </c>
      <c r="U2166" s="3">
        <f t="shared" si="69"/>
        <v>3.7601543176339547</v>
      </c>
      <c r="V2166">
        <v>6385</v>
      </c>
    </row>
    <row r="2167" spans="1:22" hidden="1" x14ac:dyDescent="0.25">
      <c r="A2167" t="s">
        <v>4707</v>
      </c>
      <c r="B2167" t="s">
        <v>1050</v>
      </c>
      <c r="C2167">
        <v>2017</v>
      </c>
      <c r="D2167" t="s">
        <v>55</v>
      </c>
      <c r="E2167" t="s">
        <v>30</v>
      </c>
      <c r="F2167" t="s">
        <v>19</v>
      </c>
      <c r="G2167">
        <v>51719</v>
      </c>
      <c r="H2167" t="s">
        <v>20</v>
      </c>
      <c r="I2167" t="s">
        <v>21</v>
      </c>
      <c r="J2167" t="s">
        <v>4708</v>
      </c>
      <c r="K2167" t="s">
        <v>44</v>
      </c>
      <c r="L2167" t="s">
        <v>32</v>
      </c>
      <c r="M2167" t="s">
        <v>125</v>
      </c>
      <c r="N2167" t="s">
        <v>1052</v>
      </c>
      <c r="O2167">
        <v>25155</v>
      </c>
      <c r="P2167">
        <v>5</v>
      </c>
      <c r="Q2167" s="1">
        <f>G2167/P2167</f>
        <v>10343.799999999999</v>
      </c>
      <c r="R2167" s="2">
        <f>P2167/O2167</f>
        <v>1.9876764062810574E-4</v>
      </c>
      <c r="S2167" s="3">
        <f t="shared" si="68"/>
        <v>0.69897000433601886</v>
      </c>
      <c r="T2167" s="4">
        <f>O2167/S2167</f>
        <v>35988.668818336198</v>
      </c>
      <c r="U2167" s="3">
        <f t="shared" si="69"/>
        <v>4.0146801147594129</v>
      </c>
      <c r="V2167">
        <v>7156</v>
      </c>
    </row>
    <row r="2168" spans="1:22" hidden="1" x14ac:dyDescent="0.25">
      <c r="A2168" t="s">
        <v>4709</v>
      </c>
      <c r="B2168" t="s">
        <v>581</v>
      </c>
      <c r="C2168">
        <v>2015</v>
      </c>
      <c r="D2168" t="s">
        <v>17</v>
      </c>
      <c r="E2168" t="s">
        <v>30</v>
      </c>
      <c r="F2168" t="s">
        <v>19</v>
      </c>
      <c r="G2168">
        <v>51653</v>
      </c>
      <c r="H2168" t="s">
        <v>626</v>
      </c>
      <c r="I2168" t="s">
        <v>21</v>
      </c>
      <c r="J2168" t="s">
        <v>4710</v>
      </c>
      <c r="K2168" t="s">
        <v>23</v>
      </c>
      <c r="L2168" t="s">
        <v>24</v>
      </c>
      <c r="M2168" t="s">
        <v>46</v>
      </c>
      <c r="N2168" t="s">
        <v>104</v>
      </c>
      <c r="O2168">
        <v>29870</v>
      </c>
      <c r="P2168">
        <v>7</v>
      </c>
      <c r="Q2168" s="1">
        <f>G2168/P2168</f>
        <v>7379</v>
      </c>
      <c r="R2168" s="2">
        <f>P2168/O2168</f>
        <v>2.3434884499497823E-4</v>
      </c>
      <c r="S2168" s="3">
        <f t="shared" si="68"/>
        <v>0.84509804001425681</v>
      </c>
      <c r="T2168" s="4">
        <f>O2168/S2168</f>
        <v>35345.011567529007</v>
      </c>
      <c r="U2168" s="3">
        <f t="shared" si="69"/>
        <v>3.8679975103449511</v>
      </c>
      <c r="V2168">
        <v>13875</v>
      </c>
    </row>
    <row r="2169" spans="1:22" hidden="1" x14ac:dyDescent="0.25">
      <c r="A2169" t="s">
        <v>4711</v>
      </c>
      <c r="B2169" t="s">
        <v>1384</v>
      </c>
      <c r="C2169">
        <v>2018</v>
      </c>
      <c r="D2169" t="s">
        <v>50</v>
      </c>
      <c r="E2169" t="s">
        <v>30</v>
      </c>
      <c r="F2169" t="s">
        <v>19</v>
      </c>
      <c r="G2169">
        <v>51632</v>
      </c>
      <c r="H2169" t="s">
        <v>20</v>
      </c>
      <c r="I2169" t="s">
        <v>21</v>
      </c>
      <c r="J2169" t="s">
        <v>4712</v>
      </c>
      <c r="K2169" t="s">
        <v>44</v>
      </c>
      <c r="L2169" t="s">
        <v>32</v>
      </c>
      <c r="M2169" t="s">
        <v>85</v>
      </c>
      <c r="N2169" t="s">
        <v>284</v>
      </c>
      <c r="O2169">
        <v>18940</v>
      </c>
      <c r="P2169">
        <v>4</v>
      </c>
      <c r="Q2169" s="1">
        <f>G2169/P2169</f>
        <v>12908</v>
      </c>
      <c r="R2169" s="2">
        <f>P2169/O2169</f>
        <v>2.1119324181626187E-4</v>
      </c>
      <c r="S2169" s="3">
        <f t="shared" si="68"/>
        <v>0.6020599913279624</v>
      </c>
      <c r="T2169" s="4">
        <f>O2169/S2169</f>
        <v>31458.659058583322</v>
      </c>
      <c r="U2169" s="3">
        <f t="shared" si="69"/>
        <v>4.1108589567318674</v>
      </c>
      <c r="V2169">
        <v>1946</v>
      </c>
    </row>
    <row r="2170" spans="1:22" hidden="1" x14ac:dyDescent="0.25">
      <c r="A2170" t="s">
        <v>4713</v>
      </c>
      <c r="B2170" t="s">
        <v>236</v>
      </c>
      <c r="C2170">
        <v>2014</v>
      </c>
      <c r="D2170" t="s">
        <v>102</v>
      </c>
      <c r="E2170" t="s">
        <v>30</v>
      </c>
      <c r="F2170" t="s">
        <v>19</v>
      </c>
      <c r="G2170">
        <v>51619</v>
      </c>
      <c r="H2170" t="s">
        <v>20</v>
      </c>
      <c r="I2170" t="s">
        <v>21</v>
      </c>
      <c r="J2170" t="s">
        <v>4714</v>
      </c>
      <c r="K2170" t="s">
        <v>23</v>
      </c>
      <c r="L2170" t="s">
        <v>32</v>
      </c>
      <c r="M2170" t="s">
        <v>85</v>
      </c>
      <c r="N2170" t="s">
        <v>238</v>
      </c>
      <c r="O2170">
        <v>23120</v>
      </c>
      <c r="P2170">
        <v>8</v>
      </c>
      <c r="Q2170" s="1">
        <f>G2170/P2170</f>
        <v>6452.375</v>
      </c>
      <c r="R2170" s="2">
        <f>P2170/O2170</f>
        <v>3.4602076124567473E-4</v>
      </c>
      <c r="S2170" s="3">
        <f t="shared" si="68"/>
        <v>0.90308998699194354</v>
      </c>
      <c r="T2170" s="4">
        <f>O2170/S2170</f>
        <v>25600.99251793194</v>
      </c>
      <c r="U2170" s="3">
        <f t="shared" si="69"/>
        <v>3.8097195998356543</v>
      </c>
      <c r="V2170">
        <v>6731</v>
      </c>
    </row>
    <row r="2171" spans="1:22" hidden="1" x14ac:dyDescent="0.25">
      <c r="A2171" t="s">
        <v>4715</v>
      </c>
      <c r="B2171" t="s">
        <v>313</v>
      </c>
      <c r="C2171">
        <v>2017</v>
      </c>
      <c r="D2171" t="s">
        <v>17</v>
      </c>
      <c r="E2171" t="s">
        <v>30</v>
      </c>
      <c r="F2171" t="s">
        <v>19</v>
      </c>
      <c r="G2171">
        <v>51530</v>
      </c>
      <c r="H2171" t="s">
        <v>20</v>
      </c>
      <c r="I2171" t="s">
        <v>21</v>
      </c>
      <c r="J2171" t="s">
        <v>4716</v>
      </c>
      <c r="K2171" t="s">
        <v>23</v>
      </c>
      <c r="L2171" t="s">
        <v>32</v>
      </c>
      <c r="M2171" t="s">
        <v>125</v>
      </c>
      <c r="N2171" t="s">
        <v>80</v>
      </c>
      <c r="O2171">
        <v>36455</v>
      </c>
      <c r="P2171">
        <v>5</v>
      </c>
      <c r="Q2171" s="1">
        <f>G2171/P2171</f>
        <v>10306</v>
      </c>
      <c r="R2171" s="2">
        <f>P2171/O2171</f>
        <v>1.3715539706487449E-4</v>
      </c>
      <c r="S2171" s="3">
        <f t="shared" si="68"/>
        <v>0.69897000433601886</v>
      </c>
      <c r="T2171" s="4">
        <f>O2171/S2171</f>
        <v>52155.31392456554</v>
      </c>
      <c r="U2171" s="3">
        <f t="shared" si="69"/>
        <v>4.0130901381250563</v>
      </c>
      <c r="V2171">
        <v>7957</v>
      </c>
    </row>
    <row r="2172" spans="1:22" x14ac:dyDescent="0.25">
      <c r="A2172" t="s">
        <v>4717</v>
      </c>
      <c r="B2172" t="s">
        <v>568</v>
      </c>
      <c r="C2172">
        <v>2019</v>
      </c>
      <c r="D2172" t="s">
        <v>17</v>
      </c>
      <c r="E2172" t="s">
        <v>30</v>
      </c>
      <c r="F2172" t="s">
        <v>19</v>
      </c>
      <c r="G2172">
        <v>51394</v>
      </c>
      <c r="H2172" t="s">
        <v>20</v>
      </c>
      <c r="I2172" t="s">
        <v>174</v>
      </c>
      <c r="J2172" t="s">
        <v>4718</v>
      </c>
      <c r="K2172" t="s">
        <v>23</v>
      </c>
      <c r="L2172" t="s">
        <v>174</v>
      </c>
      <c r="M2172" t="s">
        <v>33</v>
      </c>
      <c r="N2172" t="s">
        <v>0</v>
      </c>
      <c r="O2172">
        <v>44720</v>
      </c>
      <c r="P2172">
        <v>3</v>
      </c>
      <c r="Q2172" s="1">
        <f>G2172/P2172</f>
        <v>17131.333333333332</v>
      </c>
      <c r="R2172" s="2">
        <f>P2172/O2172</f>
        <v>6.7084078711985684E-5</v>
      </c>
      <c r="S2172" s="3">
        <f t="shared" si="68"/>
        <v>0.47712125471966244</v>
      </c>
      <c r="T2172" s="4">
        <f>O2172/S2172</f>
        <v>93728.794426221284</v>
      </c>
      <c r="U2172" s="3">
        <f t="shared" si="69"/>
        <v>4.233791165462562</v>
      </c>
      <c r="V2172">
        <v>7820</v>
      </c>
    </row>
    <row r="2173" spans="1:22" hidden="1" x14ac:dyDescent="0.25">
      <c r="A2173" t="s">
        <v>4719</v>
      </c>
      <c r="B2173" t="s">
        <v>1254</v>
      </c>
      <c r="C2173">
        <v>2016</v>
      </c>
      <c r="D2173" t="s">
        <v>17</v>
      </c>
      <c r="E2173" t="s">
        <v>30</v>
      </c>
      <c r="F2173" t="s">
        <v>19</v>
      </c>
      <c r="G2173">
        <v>51384</v>
      </c>
      <c r="H2173" t="s">
        <v>20</v>
      </c>
      <c r="I2173" t="s">
        <v>21</v>
      </c>
      <c r="J2173" t="s">
        <v>4720</v>
      </c>
      <c r="K2173" t="s">
        <v>23</v>
      </c>
      <c r="L2173" t="s">
        <v>24</v>
      </c>
      <c r="M2173" t="s">
        <v>33</v>
      </c>
      <c r="N2173" t="s">
        <v>72</v>
      </c>
      <c r="O2173">
        <v>30345</v>
      </c>
      <c r="P2173">
        <v>6</v>
      </c>
      <c r="Q2173" s="1">
        <f>G2173/P2173</f>
        <v>8564</v>
      </c>
      <c r="R2173" s="2">
        <f>P2173/O2173</f>
        <v>1.9772614928324271E-4</v>
      </c>
      <c r="S2173" s="3">
        <f t="shared" si="68"/>
        <v>0.77815125038364363</v>
      </c>
      <c r="T2173" s="4">
        <f>O2173/S2173</f>
        <v>38996.274805237837</v>
      </c>
      <c r="U2173" s="3">
        <f t="shared" si="69"/>
        <v>3.9326766586224009</v>
      </c>
      <c r="V2173">
        <v>3745</v>
      </c>
    </row>
    <row r="2174" spans="1:22" hidden="1" x14ac:dyDescent="0.25">
      <c r="A2174" t="s">
        <v>4721</v>
      </c>
      <c r="B2174" t="s">
        <v>702</v>
      </c>
      <c r="C2174">
        <v>2017</v>
      </c>
      <c r="D2174" t="s">
        <v>55</v>
      </c>
      <c r="E2174" t="s">
        <v>30</v>
      </c>
      <c r="F2174" t="s">
        <v>19</v>
      </c>
      <c r="G2174">
        <v>51308</v>
      </c>
      <c r="H2174" t="s">
        <v>20</v>
      </c>
      <c r="I2174" t="s">
        <v>21</v>
      </c>
      <c r="J2174" t="s">
        <v>4722</v>
      </c>
      <c r="K2174" t="s">
        <v>44</v>
      </c>
      <c r="L2174" t="s">
        <v>32</v>
      </c>
      <c r="M2174" t="s">
        <v>85</v>
      </c>
      <c r="N2174" t="s">
        <v>76</v>
      </c>
      <c r="O2174">
        <v>25155</v>
      </c>
      <c r="P2174">
        <v>5</v>
      </c>
      <c r="Q2174" s="1">
        <f>G2174/P2174</f>
        <v>10261.6</v>
      </c>
      <c r="R2174" s="2">
        <f>P2174/O2174</f>
        <v>1.9876764062810574E-4</v>
      </c>
      <c r="S2174" s="3">
        <f t="shared" si="68"/>
        <v>0.69897000433601886</v>
      </c>
      <c r="T2174" s="4">
        <f>O2174/S2174</f>
        <v>35988.668818336198</v>
      </c>
      <c r="U2174" s="3">
        <f t="shared" si="69"/>
        <v>4.0112150817305432</v>
      </c>
      <c r="V2174">
        <v>6159</v>
      </c>
    </row>
    <row r="2175" spans="1:22" hidden="1" x14ac:dyDescent="0.25">
      <c r="A2175" t="s">
        <v>4723</v>
      </c>
      <c r="B2175" t="s">
        <v>1050</v>
      </c>
      <c r="C2175">
        <v>2014</v>
      </c>
      <c r="D2175" t="s">
        <v>42</v>
      </c>
      <c r="E2175" t="s">
        <v>30</v>
      </c>
      <c r="F2175" t="s">
        <v>19</v>
      </c>
      <c r="G2175">
        <v>51235</v>
      </c>
      <c r="H2175" t="s">
        <v>20</v>
      </c>
      <c r="I2175" t="s">
        <v>21</v>
      </c>
      <c r="J2175" t="s">
        <v>4724</v>
      </c>
      <c r="K2175" t="s">
        <v>44</v>
      </c>
      <c r="L2175" t="s">
        <v>45</v>
      </c>
      <c r="M2175" t="s">
        <v>33</v>
      </c>
      <c r="N2175" t="s">
        <v>1052</v>
      </c>
      <c r="O2175">
        <v>28825</v>
      </c>
      <c r="P2175">
        <v>8</v>
      </c>
      <c r="Q2175" s="1">
        <f>G2175/P2175</f>
        <v>6404.375</v>
      </c>
      <c r="R2175" s="2">
        <f>P2175/O2175</f>
        <v>2.7753686036426713E-4</v>
      </c>
      <c r="S2175" s="3">
        <f t="shared" si="68"/>
        <v>0.90308998699194354</v>
      </c>
      <c r="T2175" s="4">
        <f>O2175/S2175</f>
        <v>31918.192445042743</v>
      </c>
      <c r="U2175" s="3">
        <f t="shared" si="69"/>
        <v>3.8064767535506006</v>
      </c>
      <c r="V2175">
        <v>925</v>
      </c>
    </row>
    <row r="2176" spans="1:22" hidden="1" x14ac:dyDescent="0.25">
      <c r="A2176" t="s">
        <v>4725</v>
      </c>
      <c r="B2176" t="s">
        <v>724</v>
      </c>
      <c r="C2176">
        <v>2016</v>
      </c>
      <c r="D2176" t="s">
        <v>42</v>
      </c>
      <c r="E2176" t="s">
        <v>30</v>
      </c>
      <c r="F2176" t="s">
        <v>19</v>
      </c>
      <c r="G2176">
        <v>51153</v>
      </c>
      <c r="H2176" t="s">
        <v>20</v>
      </c>
      <c r="I2176" t="s">
        <v>21</v>
      </c>
      <c r="J2176" t="s">
        <v>4726</v>
      </c>
      <c r="K2176" t="s">
        <v>44</v>
      </c>
      <c r="L2176" t="s">
        <v>45</v>
      </c>
      <c r="M2176" t="s">
        <v>33</v>
      </c>
      <c r="N2176" t="s">
        <v>726</v>
      </c>
      <c r="O2176">
        <v>29550</v>
      </c>
      <c r="P2176">
        <v>6</v>
      </c>
      <c r="Q2176" s="1">
        <f>G2176/P2176</f>
        <v>8525.5</v>
      </c>
      <c r="R2176" s="2">
        <f>P2176/O2176</f>
        <v>2.0304568527918781E-4</v>
      </c>
      <c r="S2176" s="3">
        <f t="shared" si="68"/>
        <v>0.77815125038364363</v>
      </c>
      <c r="T2176" s="4">
        <f>O2176/S2176</f>
        <v>37974.622524131752</v>
      </c>
      <c r="U2176" s="3">
        <f t="shared" si="69"/>
        <v>3.9307198587347107</v>
      </c>
      <c r="V2176">
        <v>6555</v>
      </c>
    </row>
    <row r="2177" spans="1:22" hidden="1" x14ac:dyDescent="0.25">
      <c r="A2177" t="s">
        <v>4727</v>
      </c>
      <c r="B2177" t="s">
        <v>74</v>
      </c>
      <c r="C2177">
        <v>2016</v>
      </c>
      <c r="D2177" t="s">
        <v>786</v>
      </c>
      <c r="E2177" t="s">
        <v>30</v>
      </c>
      <c r="F2177" t="s">
        <v>174</v>
      </c>
      <c r="G2177">
        <v>51143</v>
      </c>
      <c r="H2177" t="s">
        <v>20</v>
      </c>
      <c r="I2177" t="s">
        <v>21</v>
      </c>
      <c r="J2177" t="s">
        <v>4728</v>
      </c>
      <c r="K2177" t="s">
        <v>23</v>
      </c>
      <c r="L2177" t="s">
        <v>71</v>
      </c>
      <c r="M2177" t="s">
        <v>33</v>
      </c>
      <c r="N2177" t="s">
        <v>76</v>
      </c>
      <c r="O2177">
        <v>19215</v>
      </c>
      <c r="P2177">
        <v>6</v>
      </c>
      <c r="Q2177" s="1">
        <f>G2177/P2177</f>
        <v>8523.8333333333339</v>
      </c>
      <c r="R2177" s="2">
        <f>P2177/O2177</f>
        <v>3.1225604996096799E-4</v>
      </c>
      <c r="S2177" s="3">
        <f t="shared" si="68"/>
        <v>0.77815125038364363</v>
      </c>
      <c r="T2177" s="4">
        <f>O2177/S2177</f>
        <v>24693.142869752679</v>
      </c>
      <c r="U2177" s="3">
        <f t="shared" si="69"/>
        <v>3.9306349493573576</v>
      </c>
      <c r="V2177">
        <v>2225</v>
      </c>
    </row>
    <row r="2178" spans="1:22" hidden="1" x14ac:dyDescent="0.25">
      <c r="A2178" t="s">
        <v>4729</v>
      </c>
      <c r="B2178" t="s">
        <v>117</v>
      </c>
      <c r="C2178">
        <v>2019</v>
      </c>
      <c r="D2178" t="s">
        <v>55</v>
      </c>
      <c r="E2178" t="s">
        <v>30</v>
      </c>
      <c r="F2178" t="s">
        <v>19</v>
      </c>
      <c r="G2178">
        <v>51032</v>
      </c>
      <c r="H2178" t="s">
        <v>20</v>
      </c>
      <c r="I2178" t="s">
        <v>21</v>
      </c>
      <c r="J2178" t="s">
        <v>4730</v>
      </c>
      <c r="K2178" t="s">
        <v>44</v>
      </c>
      <c r="L2178" t="s">
        <v>32</v>
      </c>
      <c r="M2178" t="s">
        <v>85</v>
      </c>
      <c r="N2178" t="s">
        <v>76</v>
      </c>
      <c r="O2178">
        <v>23720</v>
      </c>
      <c r="P2178">
        <v>3</v>
      </c>
      <c r="Q2178" s="1">
        <f>G2178/P2178</f>
        <v>17010.666666666668</v>
      </c>
      <c r="R2178" s="2">
        <f>P2178/O2178</f>
        <v>1.2647554806070825E-4</v>
      </c>
      <c r="S2178" s="3">
        <f t="shared" si="68"/>
        <v>0.47712125471966244</v>
      </c>
      <c r="T2178" s="4">
        <f>O2178/S2178</f>
        <v>49714.825666144206</v>
      </c>
      <c r="U2178" s="3">
        <f t="shared" si="69"/>
        <v>4.2307213344227419</v>
      </c>
      <c r="V2178">
        <v>2573</v>
      </c>
    </row>
    <row r="2179" spans="1:22" hidden="1" x14ac:dyDescent="0.25">
      <c r="A2179" t="s">
        <v>4731</v>
      </c>
      <c r="B2179" t="s">
        <v>588</v>
      </c>
      <c r="C2179">
        <v>2016</v>
      </c>
      <c r="D2179" t="s">
        <v>50</v>
      </c>
      <c r="E2179" t="s">
        <v>30</v>
      </c>
      <c r="F2179" t="s">
        <v>19</v>
      </c>
      <c r="G2179">
        <v>51006</v>
      </c>
      <c r="H2179" t="s">
        <v>215</v>
      </c>
      <c r="I2179" t="s">
        <v>21</v>
      </c>
      <c r="J2179" t="s">
        <v>4732</v>
      </c>
      <c r="K2179" t="s">
        <v>44</v>
      </c>
      <c r="L2179" t="s">
        <v>32</v>
      </c>
      <c r="M2179" t="s">
        <v>125</v>
      </c>
      <c r="N2179" t="s">
        <v>47</v>
      </c>
      <c r="O2179">
        <v>18640</v>
      </c>
      <c r="P2179">
        <v>6</v>
      </c>
      <c r="Q2179" s="1">
        <f>G2179/P2179</f>
        <v>8501</v>
      </c>
      <c r="R2179" s="2">
        <f>P2179/O2179</f>
        <v>3.2188841201716739E-4</v>
      </c>
      <c r="S2179" s="3">
        <f t="shared" si="68"/>
        <v>0.77815125038364363</v>
      </c>
      <c r="T2179" s="4">
        <f>O2179/S2179</f>
        <v>23954.211974613059</v>
      </c>
      <c r="U2179" s="3">
        <f t="shared" si="69"/>
        <v>3.9294700161774894</v>
      </c>
      <c r="V2179">
        <v>9690</v>
      </c>
    </row>
    <row r="2180" spans="1:22" hidden="1" x14ac:dyDescent="0.25">
      <c r="A2180" t="s">
        <v>4733</v>
      </c>
      <c r="B2180" t="s">
        <v>4734</v>
      </c>
      <c r="C2180">
        <v>2011</v>
      </c>
      <c r="D2180" t="s">
        <v>50</v>
      </c>
      <c r="E2180" t="s">
        <v>18</v>
      </c>
      <c r="F2180" t="s">
        <v>19</v>
      </c>
      <c r="G2180">
        <v>50949</v>
      </c>
      <c r="H2180" t="s">
        <v>20</v>
      </c>
      <c r="I2180" t="s">
        <v>21</v>
      </c>
      <c r="J2180" t="s">
        <v>4735</v>
      </c>
      <c r="K2180" t="s">
        <v>44</v>
      </c>
      <c r="L2180" t="s">
        <v>32</v>
      </c>
      <c r="M2180" t="s">
        <v>63</v>
      </c>
      <c r="N2180" t="s">
        <v>4736</v>
      </c>
      <c r="O2180">
        <v>19605</v>
      </c>
      <c r="P2180">
        <v>11</v>
      </c>
      <c r="Q2180" s="1">
        <f>G2180/P2180</f>
        <v>4631.727272727273</v>
      </c>
      <c r="R2180" s="2">
        <f>P2180/O2180</f>
        <v>5.6108135679673555E-4</v>
      </c>
      <c r="S2180" s="3">
        <f t="shared" si="68"/>
        <v>1.0413926851582251</v>
      </c>
      <c r="T2180" s="4">
        <f>O2180/S2180</f>
        <v>18825.751591505843</v>
      </c>
      <c r="U2180" s="3">
        <f t="shared" si="69"/>
        <v>3.6657429791656937</v>
      </c>
      <c r="V2180">
        <v>7615</v>
      </c>
    </row>
    <row r="2181" spans="1:22" hidden="1" x14ac:dyDescent="0.25">
      <c r="A2181" t="s">
        <v>4737</v>
      </c>
      <c r="B2181" t="s">
        <v>82</v>
      </c>
      <c r="C2181">
        <v>2017</v>
      </c>
      <c r="D2181" t="s">
        <v>29</v>
      </c>
      <c r="E2181" t="s">
        <v>145</v>
      </c>
      <c r="F2181" t="s">
        <v>19</v>
      </c>
      <c r="G2181">
        <v>50937</v>
      </c>
      <c r="H2181" t="s">
        <v>20</v>
      </c>
      <c r="I2181" t="s">
        <v>21</v>
      </c>
      <c r="J2181" t="s">
        <v>4738</v>
      </c>
      <c r="K2181" t="s">
        <v>23</v>
      </c>
      <c r="L2181" t="s">
        <v>32</v>
      </c>
      <c r="M2181" t="s">
        <v>46</v>
      </c>
      <c r="N2181" t="s">
        <v>86</v>
      </c>
      <c r="O2181">
        <v>16090</v>
      </c>
      <c r="P2181">
        <v>5</v>
      </c>
      <c r="Q2181" s="1">
        <f>G2181/P2181</f>
        <v>10187.4</v>
      </c>
      <c r="R2181" s="2">
        <f>P2181/O2181</f>
        <v>3.1075201988812925E-4</v>
      </c>
      <c r="S2181" s="3">
        <f t="shared" si="68"/>
        <v>0.69897000433601886</v>
      </c>
      <c r="T2181" s="4">
        <f>O2181/S2181</f>
        <v>23019.585819400894</v>
      </c>
      <c r="U2181" s="3">
        <f t="shared" si="69"/>
        <v>4.008063358713791</v>
      </c>
      <c r="V2181">
        <v>2502</v>
      </c>
    </row>
    <row r="2182" spans="1:22" hidden="1" x14ac:dyDescent="0.25">
      <c r="A2182" t="s">
        <v>4739</v>
      </c>
      <c r="B2182" t="s">
        <v>1649</v>
      </c>
      <c r="C2182">
        <v>2018</v>
      </c>
      <c r="D2182" t="s">
        <v>55</v>
      </c>
      <c r="E2182" t="s">
        <v>30</v>
      </c>
      <c r="F2182" t="s">
        <v>19</v>
      </c>
      <c r="G2182">
        <v>50928</v>
      </c>
      <c r="H2182" t="s">
        <v>20</v>
      </c>
      <c r="I2182" t="s">
        <v>21</v>
      </c>
      <c r="J2182" t="s">
        <v>4740</v>
      </c>
      <c r="K2182" t="s">
        <v>44</v>
      </c>
      <c r="L2182" t="s">
        <v>32</v>
      </c>
      <c r="M2182" t="s">
        <v>125</v>
      </c>
      <c r="N2182" t="s">
        <v>72</v>
      </c>
      <c r="O2182">
        <v>27470</v>
      </c>
      <c r="P2182">
        <v>4</v>
      </c>
      <c r="Q2182" s="1">
        <f>G2182/P2182</f>
        <v>12732</v>
      </c>
      <c r="R2182" s="2">
        <f>P2182/O2182</f>
        <v>1.4561339643247179E-4</v>
      </c>
      <c r="S2182" s="3">
        <f t="shared" si="68"/>
        <v>0.6020599913279624</v>
      </c>
      <c r="T2182" s="4">
        <f>O2182/S2182</f>
        <v>45626.682383277919</v>
      </c>
      <c r="U2182" s="3">
        <f t="shared" si="69"/>
        <v>4.1048966299489651</v>
      </c>
      <c r="V2182">
        <v>8362</v>
      </c>
    </row>
    <row r="2183" spans="1:22" hidden="1" x14ac:dyDescent="0.25">
      <c r="A2183" t="s">
        <v>4741</v>
      </c>
      <c r="B2183" t="s">
        <v>225</v>
      </c>
      <c r="C2183">
        <v>2017</v>
      </c>
      <c r="D2183" t="s">
        <v>55</v>
      </c>
      <c r="E2183" t="s">
        <v>30</v>
      </c>
      <c r="F2183" t="s">
        <v>156</v>
      </c>
      <c r="G2183">
        <v>50820</v>
      </c>
      <c r="H2183" t="s">
        <v>20</v>
      </c>
      <c r="I2183" t="s">
        <v>21</v>
      </c>
      <c r="J2183" t="s">
        <v>4742</v>
      </c>
      <c r="K2183" t="s">
        <v>44</v>
      </c>
      <c r="L2183" t="s">
        <v>32</v>
      </c>
      <c r="M2183" t="s">
        <v>63</v>
      </c>
      <c r="N2183" t="s">
        <v>80</v>
      </c>
      <c r="O2183">
        <v>35955</v>
      </c>
      <c r="P2183">
        <v>5</v>
      </c>
      <c r="Q2183" s="1">
        <f>G2183/P2183</f>
        <v>10164</v>
      </c>
      <c r="R2183" s="2">
        <f>P2183/O2183</f>
        <v>1.3906271728549575E-4</v>
      </c>
      <c r="S2183" s="3">
        <f t="shared" si="68"/>
        <v>0.69897000433601886</v>
      </c>
      <c r="T2183" s="4">
        <f>O2183/S2183</f>
        <v>51439.975645528844</v>
      </c>
      <c r="U2183" s="3">
        <f t="shared" si="69"/>
        <v>4.0070646563783319</v>
      </c>
      <c r="V2183">
        <v>16960</v>
      </c>
    </row>
    <row r="2184" spans="1:22" hidden="1" x14ac:dyDescent="0.25">
      <c r="A2184" t="s">
        <v>4743</v>
      </c>
      <c r="B2184" t="s">
        <v>117</v>
      </c>
      <c r="C2184">
        <v>2017</v>
      </c>
      <c r="D2184" t="s">
        <v>50</v>
      </c>
      <c r="E2184" t="s">
        <v>30</v>
      </c>
      <c r="F2184" t="s">
        <v>19</v>
      </c>
      <c r="G2184">
        <v>50816</v>
      </c>
      <c r="H2184" t="s">
        <v>20</v>
      </c>
      <c r="I2184" t="s">
        <v>21</v>
      </c>
      <c r="J2184" t="s">
        <v>4744</v>
      </c>
      <c r="K2184" t="s">
        <v>44</v>
      </c>
      <c r="L2184" t="s">
        <v>32</v>
      </c>
      <c r="M2184" t="s">
        <v>63</v>
      </c>
      <c r="N2184" t="s">
        <v>76</v>
      </c>
      <c r="O2184">
        <v>21140</v>
      </c>
      <c r="P2184">
        <v>5</v>
      </c>
      <c r="Q2184" s="1">
        <f>G2184/P2184</f>
        <v>10163.200000000001</v>
      </c>
      <c r="R2184" s="2">
        <f>P2184/O2184</f>
        <v>2.3651844843897824E-4</v>
      </c>
      <c r="S2184" s="3">
        <f t="shared" si="68"/>
        <v>0.69897000433601886</v>
      </c>
      <c r="T2184" s="4">
        <f>O2184/S2184</f>
        <v>30244.502437671526</v>
      </c>
      <c r="U2184" s="3">
        <f t="shared" si="69"/>
        <v>4.0070304720749643</v>
      </c>
      <c r="V2184">
        <v>1456</v>
      </c>
    </row>
    <row r="2185" spans="1:22" hidden="1" x14ac:dyDescent="0.25">
      <c r="A2185" t="s">
        <v>4745</v>
      </c>
      <c r="B2185" t="s">
        <v>437</v>
      </c>
      <c r="C2185">
        <v>2015</v>
      </c>
      <c r="D2185" t="s">
        <v>50</v>
      </c>
      <c r="E2185" t="s">
        <v>30</v>
      </c>
      <c r="F2185" t="s">
        <v>19</v>
      </c>
      <c r="G2185">
        <v>50806</v>
      </c>
      <c r="H2185" t="s">
        <v>20</v>
      </c>
      <c r="I2185" t="s">
        <v>21</v>
      </c>
      <c r="J2185" t="s">
        <v>4746</v>
      </c>
      <c r="K2185" t="s">
        <v>44</v>
      </c>
      <c r="L2185" t="s">
        <v>174</v>
      </c>
      <c r="M2185" t="s">
        <v>125</v>
      </c>
      <c r="N2185" t="s">
        <v>34</v>
      </c>
      <c r="O2185">
        <v>18290</v>
      </c>
      <c r="P2185">
        <v>7</v>
      </c>
      <c r="Q2185" s="1">
        <f>G2185/P2185</f>
        <v>7258</v>
      </c>
      <c r="R2185" s="2">
        <f>P2185/O2185</f>
        <v>3.8272279934390378E-4</v>
      </c>
      <c r="S2185" s="3">
        <f t="shared" si="68"/>
        <v>0.84509804001425681</v>
      </c>
      <c r="T2185" s="4">
        <f>O2185/S2185</f>
        <v>21642.459376300823</v>
      </c>
      <c r="U2185" s="3">
        <f t="shared" si="69"/>
        <v>3.8608169638645378</v>
      </c>
      <c r="V2185">
        <v>3329</v>
      </c>
    </row>
    <row r="2186" spans="1:22" hidden="1" x14ac:dyDescent="0.25">
      <c r="A2186" t="s">
        <v>4747</v>
      </c>
      <c r="B2186" t="s">
        <v>313</v>
      </c>
      <c r="C2186">
        <v>2016</v>
      </c>
      <c r="D2186" t="s">
        <v>55</v>
      </c>
      <c r="E2186" t="s">
        <v>30</v>
      </c>
      <c r="F2186" t="s">
        <v>19</v>
      </c>
      <c r="G2186">
        <v>50783</v>
      </c>
      <c r="H2186" t="s">
        <v>20</v>
      </c>
      <c r="I2186" t="s">
        <v>21</v>
      </c>
      <c r="J2186" t="s">
        <v>4748</v>
      </c>
      <c r="K2186" t="s">
        <v>44</v>
      </c>
      <c r="L2186" t="s">
        <v>32</v>
      </c>
      <c r="M2186" t="s">
        <v>63</v>
      </c>
      <c r="N2186" t="s">
        <v>80</v>
      </c>
      <c r="O2186">
        <v>22205</v>
      </c>
      <c r="P2186">
        <v>6</v>
      </c>
      <c r="Q2186" s="1">
        <f>G2186/P2186</f>
        <v>8463.8333333333339</v>
      </c>
      <c r="R2186" s="2">
        <f>P2186/O2186</f>
        <v>2.7020941229452826E-4</v>
      </c>
      <c r="S2186" s="3">
        <f t="shared" si="68"/>
        <v>0.77815125038364363</v>
      </c>
      <c r="T2186" s="4">
        <f>O2186/S2186</f>
        <v>28535.583524478698</v>
      </c>
      <c r="U2186" s="3">
        <f t="shared" si="69"/>
        <v>3.9275671028094576</v>
      </c>
      <c r="V2186">
        <v>4215</v>
      </c>
    </row>
    <row r="2187" spans="1:22" hidden="1" x14ac:dyDescent="0.25">
      <c r="A2187" t="s">
        <v>4749</v>
      </c>
      <c r="B2187" t="s">
        <v>1599</v>
      </c>
      <c r="C2187">
        <v>2017</v>
      </c>
      <c r="D2187" t="s">
        <v>50</v>
      </c>
      <c r="E2187" t="s">
        <v>30</v>
      </c>
      <c r="F2187" t="s">
        <v>19</v>
      </c>
      <c r="G2187">
        <v>50757</v>
      </c>
      <c r="H2187" t="s">
        <v>20</v>
      </c>
      <c r="I2187" t="s">
        <v>21</v>
      </c>
      <c r="J2187" t="s">
        <v>4750</v>
      </c>
      <c r="K2187" t="s">
        <v>44</v>
      </c>
      <c r="L2187" t="s">
        <v>32</v>
      </c>
      <c r="M2187" t="s">
        <v>125</v>
      </c>
      <c r="N2187" t="s">
        <v>1601</v>
      </c>
      <c r="O2187">
        <v>21140</v>
      </c>
      <c r="P2187">
        <v>5</v>
      </c>
      <c r="Q2187" s="1">
        <f>G2187/P2187</f>
        <v>10151.4</v>
      </c>
      <c r="R2187" s="2">
        <f>P2187/O2187</f>
        <v>2.3651844843897824E-4</v>
      </c>
      <c r="S2187" s="3">
        <f t="shared" si="68"/>
        <v>0.69897000433601886</v>
      </c>
      <c r="T2187" s="4">
        <f>O2187/S2187</f>
        <v>30244.502437671526</v>
      </c>
      <c r="U2187" s="3">
        <f t="shared" si="69"/>
        <v>4.0065259408055507</v>
      </c>
      <c r="V2187">
        <v>1141</v>
      </c>
    </row>
    <row r="2188" spans="1:22" hidden="1" x14ac:dyDescent="0.25">
      <c r="A2188" t="s">
        <v>4751</v>
      </c>
      <c r="B2188" t="s">
        <v>303</v>
      </c>
      <c r="C2188">
        <v>2017</v>
      </c>
      <c r="D2188" t="s">
        <v>55</v>
      </c>
      <c r="E2188" t="s">
        <v>30</v>
      </c>
      <c r="F2188" t="s">
        <v>19</v>
      </c>
      <c r="G2188">
        <v>50705</v>
      </c>
      <c r="H2188" t="s">
        <v>20</v>
      </c>
      <c r="I2188" t="s">
        <v>21</v>
      </c>
      <c r="J2188" t="s">
        <v>4752</v>
      </c>
      <c r="K2188" t="s">
        <v>44</v>
      </c>
      <c r="L2188" t="s">
        <v>32</v>
      </c>
      <c r="M2188" t="s">
        <v>125</v>
      </c>
      <c r="N2188" t="s">
        <v>191</v>
      </c>
      <c r="O2188">
        <v>25215</v>
      </c>
      <c r="P2188">
        <v>5</v>
      </c>
      <c r="Q2188" s="1">
        <f>G2188/P2188</f>
        <v>10141</v>
      </c>
      <c r="R2188" s="2">
        <f>P2188/O2188</f>
        <v>1.98294665873488E-4</v>
      </c>
      <c r="S2188" s="3">
        <f t="shared" si="68"/>
        <v>0.69897000433601886</v>
      </c>
      <c r="T2188" s="4">
        <f>O2188/S2188</f>
        <v>36074.509411820603</v>
      </c>
      <c r="U2188" s="3">
        <f t="shared" si="69"/>
        <v>4.0060807827160936</v>
      </c>
      <c r="V2188">
        <v>21215</v>
      </c>
    </row>
    <row r="2189" spans="1:22" hidden="1" x14ac:dyDescent="0.25">
      <c r="A2189" t="s">
        <v>4753</v>
      </c>
      <c r="B2189" t="s">
        <v>2778</v>
      </c>
      <c r="C2189">
        <v>2013</v>
      </c>
      <c r="D2189" t="s">
        <v>256</v>
      </c>
      <c r="E2189" t="s">
        <v>30</v>
      </c>
      <c r="F2189" t="s">
        <v>19</v>
      </c>
      <c r="G2189">
        <v>50700</v>
      </c>
      <c r="H2189" t="s">
        <v>626</v>
      </c>
      <c r="I2189" t="s">
        <v>21</v>
      </c>
      <c r="J2189" t="s">
        <v>4754</v>
      </c>
      <c r="K2189" t="s">
        <v>23</v>
      </c>
      <c r="L2189" t="s">
        <v>258</v>
      </c>
      <c r="M2189" t="s">
        <v>125</v>
      </c>
      <c r="N2189" t="s">
        <v>148</v>
      </c>
      <c r="O2189">
        <v>29450</v>
      </c>
      <c r="P2189">
        <v>9</v>
      </c>
      <c r="Q2189" s="1">
        <f>G2189/P2189</f>
        <v>5633.333333333333</v>
      </c>
      <c r="R2189" s="2">
        <f>P2189/O2189</f>
        <v>3.0560271646859081E-4</v>
      </c>
      <c r="S2189" s="3">
        <f t="shared" si="68"/>
        <v>0.95424250943932487</v>
      </c>
      <c r="T2189" s="4">
        <f>O2189/S2189</f>
        <v>30862.175713911187</v>
      </c>
      <c r="U2189" s="3">
        <f t="shared" si="69"/>
        <v>3.7507654498940113</v>
      </c>
      <c r="V2189">
        <v>11450</v>
      </c>
    </row>
    <row r="2190" spans="1:22" hidden="1" x14ac:dyDescent="0.25">
      <c r="A2190" t="s">
        <v>4755</v>
      </c>
      <c r="B2190" t="s">
        <v>313</v>
      </c>
      <c r="C2190">
        <v>2013</v>
      </c>
      <c r="D2190" t="s">
        <v>55</v>
      </c>
      <c r="E2190" t="s">
        <v>30</v>
      </c>
      <c r="F2190" t="s">
        <v>19</v>
      </c>
      <c r="G2190">
        <v>50693</v>
      </c>
      <c r="H2190" t="s">
        <v>20</v>
      </c>
      <c r="I2190" t="s">
        <v>21</v>
      </c>
      <c r="J2190" t="s">
        <v>4756</v>
      </c>
      <c r="K2190" t="s">
        <v>44</v>
      </c>
      <c r="L2190" t="s">
        <v>32</v>
      </c>
      <c r="M2190" t="s">
        <v>33</v>
      </c>
      <c r="N2190" t="s">
        <v>80</v>
      </c>
      <c r="O2190">
        <v>21680</v>
      </c>
      <c r="P2190">
        <v>9</v>
      </c>
      <c r="Q2190" s="1">
        <f>G2190/P2190</f>
        <v>5632.5555555555557</v>
      </c>
      <c r="R2190" s="2">
        <f>P2190/O2190</f>
        <v>4.1512915129151293E-4</v>
      </c>
      <c r="S2190" s="3">
        <f t="shared" si="68"/>
        <v>0.95424250943932487</v>
      </c>
      <c r="T2190" s="4">
        <f>O2190/S2190</f>
        <v>22719.591493296928</v>
      </c>
      <c r="U2190" s="3">
        <f t="shared" si="69"/>
        <v>3.7507054839914704</v>
      </c>
      <c r="V2190">
        <v>7481</v>
      </c>
    </row>
    <row r="2191" spans="1:22" hidden="1" x14ac:dyDescent="0.25">
      <c r="A2191" t="s">
        <v>4757</v>
      </c>
      <c r="B2191" t="s">
        <v>905</v>
      </c>
      <c r="C2191">
        <v>2015</v>
      </c>
      <c r="D2191" t="s">
        <v>55</v>
      </c>
      <c r="E2191" t="s">
        <v>30</v>
      </c>
      <c r="F2191" t="s">
        <v>19</v>
      </c>
      <c r="G2191">
        <v>50661</v>
      </c>
      <c r="H2191" t="s">
        <v>20</v>
      </c>
      <c r="I2191" t="s">
        <v>21</v>
      </c>
      <c r="J2191" t="s">
        <v>4758</v>
      </c>
      <c r="K2191" t="s">
        <v>44</v>
      </c>
      <c r="L2191" t="s">
        <v>406</v>
      </c>
      <c r="M2191" t="s">
        <v>33</v>
      </c>
      <c r="N2191" t="s">
        <v>76</v>
      </c>
      <c r="O2191">
        <v>22105</v>
      </c>
      <c r="P2191">
        <v>7</v>
      </c>
      <c r="Q2191" s="1">
        <f>G2191/P2191</f>
        <v>7237.2857142857147</v>
      </c>
      <c r="R2191" s="2">
        <f>P2191/O2191</f>
        <v>3.166704365528161E-4</v>
      </c>
      <c r="S2191" s="3">
        <f t="shared" si="68"/>
        <v>0.84509804001425681</v>
      </c>
      <c r="T2191" s="4">
        <f>O2191/S2191</f>
        <v>26156.728513566413</v>
      </c>
      <c r="U2191" s="3">
        <f t="shared" si="69"/>
        <v>3.8595757180852703</v>
      </c>
      <c r="V2191">
        <v>4106</v>
      </c>
    </row>
    <row r="2192" spans="1:22" hidden="1" x14ac:dyDescent="0.25">
      <c r="A2192" t="s">
        <v>4759</v>
      </c>
      <c r="B2192" t="s">
        <v>303</v>
      </c>
      <c r="C2192">
        <v>2018</v>
      </c>
      <c r="D2192" t="s">
        <v>50</v>
      </c>
      <c r="E2192" t="s">
        <v>30</v>
      </c>
      <c r="F2192" t="s">
        <v>19</v>
      </c>
      <c r="G2192">
        <v>50655</v>
      </c>
      <c r="H2192" t="s">
        <v>20</v>
      </c>
      <c r="I2192" t="s">
        <v>21</v>
      </c>
      <c r="J2192" t="s">
        <v>4760</v>
      </c>
      <c r="K2192" t="s">
        <v>44</v>
      </c>
      <c r="L2192" t="s">
        <v>32</v>
      </c>
      <c r="M2192" t="s">
        <v>38</v>
      </c>
      <c r="N2192" t="s">
        <v>191</v>
      </c>
      <c r="O2192">
        <v>18940</v>
      </c>
      <c r="P2192">
        <v>4</v>
      </c>
      <c r="Q2192" s="1">
        <f>G2192/P2192</f>
        <v>12663.75</v>
      </c>
      <c r="R2192" s="2">
        <f>P2192/O2192</f>
        <v>2.1119324181626187E-4</v>
      </c>
      <c r="S2192" s="3">
        <f t="shared" si="68"/>
        <v>0.6020599913279624</v>
      </c>
      <c r="T2192" s="4">
        <f>O2192/S2192</f>
        <v>31458.659058583322</v>
      </c>
      <c r="U2192" s="3">
        <f t="shared" si="69"/>
        <v>4.1025623283631303</v>
      </c>
      <c r="V2192">
        <v>2948</v>
      </c>
    </row>
    <row r="2193" spans="1:22" hidden="1" x14ac:dyDescent="0.25">
      <c r="A2193" t="s">
        <v>4761</v>
      </c>
      <c r="B2193" t="s">
        <v>354</v>
      </c>
      <c r="C2193">
        <v>2014</v>
      </c>
      <c r="D2193" t="s">
        <v>50</v>
      </c>
      <c r="E2193" t="s">
        <v>30</v>
      </c>
      <c r="F2193" t="s">
        <v>19</v>
      </c>
      <c r="G2193">
        <v>50613</v>
      </c>
      <c r="H2193" t="s">
        <v>20</v>
      </c>
      <c r="I2193" t="s">
        <v>174</v>
      </c>
      <c r="J2193" t="s">
        <v>4762</v>
      </c>
      <c r="K2193" t="s">
        <v>23</v>
      </c>
      <c r="L2193" t="s">
        <v>32</v>
      </c>
      <c r="M2193" t="s">
        <v>33</v>
      </c>
      <c r="N2193" t="s">
        <v>166</v>
      </c>
      <c r="O2193">
        <v>18390</v>
      </c>
      <c r="P2193">
        <v>8</v>
      </c>
      <c r="Q2193" s="1">
        <f>G2193/P2193</f>
        <v>6326.625</v>
      </c>
      <c r="R2193" s="2">
        <f>P2193/O2193</f>
        <v>4.3501903208265362E-4</v>
      </c>
      <c r="S2193" s="3">
        <f t="shared" si="68"/>
        <v>0.90308998699194354</v>
      </c>
      <c r="T2193" s="4">
        <f>O2193/S2193</f>
        <v>20363.419221659533</v>
      </c>
      <c r="U2193" s="3">
        <f t="shared" si="69"/>
        <v>3.8011720931509054</v>
      </c>
      <c r="V2193">
        <v>4402</v>
      </c>
    </row>
    <row r="2194" spans="1:22" hidden="1" x14ac:dyDescent="0.25">
      <c r="A2194" t="s">
        <v>4763</v>
      </c>
      <c r="B2194" t="s">
        <v>236</v>
      </c>
      <c r="C2194">
        <v>2017</v>
      </c>
      <c r="D2194" t="s">
        <v>55</v>
      </c>
      <c r="E2194" t="s">
        <v>30</v>
      </c>
      <c r="F2194" t="s">
        <v>19</v>
      </c>
      <c r="G2194">
        <v>50412</v>
      </c>
      <c r="H2194" t="s">
        <v>20</v>
      </c>
      <c r="I2194" t="s">
        <v>21</v>
      </c>
      <c r="J2194" t="s">
        <v>4764</v>
      </c>
      <c r="K2194" t="s">
        <v>44</v>
      </c>
      <c r="L2194" t="s">
        <v>32</v>
      </c>
      <c r="M2194" t="s">
        <v>33</v>
      </c>
      <c r="N2194" t="s">
        <v>238</v>
      </c>
      <c r="O2194">
        <v>28820</v>
      </c>
      <c r="P2194">
        <v>5</v>
      </c>
      <c r="Q2194" s="1">
        <f>G2194/P2194</f>
        <v>10082.4</v>
      </c>
      <c r="R2194" s="2">
        <f>P2194/O2194</f>
        <v>1.7349063150589867E-4</v>
      </c>
      <c r="S2194" s="3">
        <f t="shared" si="68"/>
        <v>0.69897000433601886</v>
      </c>
      <c r="T2194" s="4">
        <f>O2194/S2194</f>
        <v>41232.098403675183</v>
      </c>
      <c r="U2194" s="3">
        <f t="shared" si="69"/>
        <v>4.0035639232495983</v>
      </c>
      <c r="V2194">
        <v>10821</v>
      </c>
    </row>
    <row r="2195" spans="1:22" hidden="1" x14ac:dyDescent="0.25">
      <c r="A2195" t="s">
        <v>4765</v>
      </c>
      <c r="B2195" t="s">
        <v>1073</v>
      </c>
      <c r="C2195">
        <v>2018</v>
      </c>
      <c r="D2195" t="s">
        <v>786</v>
      </c>
      <c r="E2195" t="s">
        <v>145</v>
      </c>
      <c r="F2195" t="s">
        <v>19</v>
      </c>
      <c r="G2195">
        <v>50370</v>
      </c>
      <c r="H2195" t="s">
        <v>20</v>
      </c>
      <c r="I2195" t="s">
        <v>174</v>
      </c>
      <c r="J2195" t="s">
        <v>4766</v>
      </c>
      <c r="K2195" t="s">
        <v>44</v>
      </c>
      <c r="L2195" t="s">
        <v>174</v>
      </c>
      <c r="M2195" t="s">
        <v>85</v>
      </c>
      <c r="N2195" t="s">
        <v>76</v>
      </c>
      <c r="O2195">
        <v>19670</v>
      </c>
      <c r="P2195">
        <v>4</v>
      </c>
      <c r="Q2195" s="1">
        <f>G2195/P2195</f>
        <v>12592.5</v>
      </c>
      <c r="R2195" s="2">
        <f>P2195/O2195</f>
        <v>2.0335536349771224E-4</v>
      </c>
      <c r="S2195" s="3">
        <f t="shared" si="68"/>
        <v>0.6020599913279624</v>
      </c>
      <c r="T2195" s="4">
        <f>O2195/S2195</f>
        <v>32671.162813217208</v>
      </c>
      <c r="U2195" s="3">
        <f t="shared" si="69"/>
        <v>4.1001119595297491</v>
      </c>
      <c r="V2195">
        <v>770</v>
      </c>
    </row>
    <row r="2196" spans="1:22" hidden="1" x14ac:dyDescent="0.25">
      <c r="A2196" t="s">
        <v>4767</v>
      </c>
      <c r="B2196" t="s">
        <v>785</v>
      </c>
      <c r="C2196">
        <v>2019</v>
      </c>
      <c r="D2196" t="s">
        <v>50</v>
      </c>
      <c r="E2196" t="s">
        <v>30</v>
      </c>
      <c r="F2196" t="s">
        <v>19</v>
      </c>
      <c r="G2196">
        <v>50253</v>
      </c>
      <c r="H2196" t="s">
        <v>20</v>
      </c>
      <c r="I2196" t="s">
        <v>21</v>
      </c>
      <c r="J2196" t="s">
        <v>4768</v>
      </c>
      <c r="K2196" t="s">
        <v>44</v>
      </c>
      <c r="L2196" t="s">
        <v>32</v>
      </c>
      <c r="M2196" t="s">
        <v>33</v>
      </c>
      <c r="N2196" t="s">
        <v>76</v>
      </c>
      <c r="O2196">
        <v>27300</v>
      </c>
      <c r="P2196">
        <v>3</v>
      </c>
      <c r="Q2196" s="1">
        <f>G2196/P2196</f>
        <v>16751</v>
      </c>
      <c r="R2196" s="2">
        <f>P2196/O2196</f>
        <v>1.0989010989010989E-4</v>
      </c>
      <c r="S2196" s="3">
        <f t="shared" si="68"/>
        <v>0.47712125471966244</v>
      </c>
      <c r="T2196" s="4">
        <f>O2196/S2196</f>
        <v>57218.159388100197</v>
      </c>
      <c r="U2196" s="3">
        <f t="shared" si="69"/>
        <v>4.2240407386276946</v>
      </c>
      <c r="V2196">
        <v>6422</v>
      </c>
    </row>
    <row r="2197" spans="1:22" hidden="1" x14ac:dyDescent="0.25">
      <c r="A2197" t="s">
        <v>4769</v>
      </c>
      <c r="B2197" t="s">
        <v>1306</v>
      </c>
      <c r="C2197">
        <v>2019</v>
      </c>
      <c r="D2197" t="s">
        <v>55</v>
      </c>
      <c r="E2197" t="s">
        <v>30</v>
      </c>
      <c r="F2197" t="s">
        <v>174</v>
      </c>
      <c r="G2197">
        <v>50205</v>
      </c>
      <c r="H2197" t="s">
        <v>20</v>
      </c>
      <c r="I2197" t="s">
        <v>21</v>
      </c>
      <c r="J2197" t="s">
        <v>4770</v>
      </c>
      <c r="K2197" t="s">
        <v>44</v>
      </c>
      <c r="L2197" t="s">
        <v>32</v>
      </c>
      <c r="M2197" t="s">
        <v>33</v>
      </c>
      <c r="N2197" t="s">
        <v>175</v>
      </c>
      <c r="O2197">
        <v>34990</v>
      </c>
      <c r="P2197">
        <v>3</v>
      </c>
      <c r="Q2197" s="1">
        <f>G2197/P2197</f>
        <v>16735</v>
      </c>
      <c r="R2197" s="2">
        <f>P2197/O2197</f>
        <v>8.5738782509288362E-5</v>
      </c>
      <c r="S2197" s="3">
        <f t="shared" si="68"/>
        <v>0.47712125471966244</v>
      </c>
      <c r="T2197" s="4">
        <f>O2197/S2197</f>
        <v>73335.655567385562</v>
      </c>
      <c r="U2197" s="3">
        <f t="shared" si="69"/>
        <v>4.2236257166937961</v>
      </c>
      <c r="V2197">
        <v>9995</v>
      </c>
    </row>
    <row r="2198" spans="1:22" hidden="1" x14ac:dyDescent="0.25">
      <c r="A2198" t="s">
        <v>4771</v>
      </c>
      <c r="B2198" t="s">
        <v>117</v>
      </c>
      <c r="C2198">
        <v>2018</v>
      </c>
      <c r="D2198" t="s">
        <v>50</v>
      </c>
      <c r="E2198" t="s">
        <v>30</v>
      </c>
      <c r="F2198" t="s">
        <v>19</v>
      </c>
      <c r="G2198">
        <v>50189</v>
      </c>
      <c r="H2198" t="s">
        <v>20</v>
      </c>
      <c r="I2198" t="s">
        <v>21</v>
      </c>
      <c r="J2198" t="s">
        <v>4772</v>
      </c>
      <c r="K2198" t="s">
        <v>44</v>
      </c>
      <c r="L2198" t="s">
        <v>32</v>
      </c>
      <c r="M2198" t="s">
        <v>63</v>
      </c>
      <c r="N2198" t="s">
        <v>76</v>
      </c>
      <c r="O2198">
        <v>21340</v>
      </c>
      <c r="P2198">
        <v>4</v>
      </c>
      <c r="Q2198" s="1">
        <f>G2198/P2198</f>
        <v>12547.25</v>
      </c>
      <c r="R2198" s="2">
        <f>P2198/O2198</f>
        <v>1.8744142455482662E-4</v>
      </c>
      <c r="S2198" s="3">
        <f t="shared" si="68"/>
        <v>0.6020599913279624</v>
      </c>
      <c r="T2198" s="4">
        <f>O2198/S2198</f>
        <v>35444.972772448156</v>
      </c>
      <c r="U2198" s="3">
        <f t="shared" si="69"/>
        <v>4.0985485512596842</v>
      </c>
      <c r="V2198">
        <v>1053</v>
      </c>
    </row>
    <row r="2199" spans="1:22" hidden="1" x14ac:dyDescent="0.25">
      <c r="A2199" t="s">
        <v>4773</v>
      </c>
      <c r="B2199" t="s">
        <v>307</v>
      </c>
      <c r="C2199">
        <v>2016</v>
      </c>
      <c r="D2199" t="s">
        <v>55</v>
      </c>
      <c r="E2199" t="s">
        <v>30</v>
      </c>
      <c r="F2199" t="s">
        <v>19</v>
      </c>
      <c r="G2199">
        <v>50153</v>
      </c>
      <c r="H2199" t="s">
        <v>20</v>
      </c>
      <c r="I2199" t="s">
        <v>21</v>
      </c>
      <c r="J2199" t="s">
        <v>4774</v>
      </c>
      <c r="K2199" t="s">
        <v>44</v>
      </c>
      <c r="L2199" t="s">
        <v>406</v>
      </c>
      <c r="M2199" t="s">
        <v>125</v>
      </c>
      <c r="N2199" t="s">
        <v>90</v>
      </c>
      <c r="O2199">
        <v>22205</v>
      </c>
      <c r="P2199">
        <v>6</v>
      </c>
      <c r="Q2199" s="1">
        <f>G2199/P2199</f>
        <v>8358.8333333333339</v>
      </c>
      <c r="R2199" s="2">
        <f>P2199/O2199</f>
        <v>2.7020941229452826E-4</v>
      </c>
      <c r="S2199" s="3">
        <f t="shared" si="68"/>
        <v>0.77815125038364363</v>
      </c>
      <c r="T2199" s="4">
        <f>O2199/S2199</f>
        <v>28535.583524478698</v>
      </c>
      <c r="U2199" s="3">
        <f t="shared" si="69"/>
        <v>3.9221456659254885</v>
      </c>
      <c r="V2199">
        <v>3217</v>
      </c>
    </row>
    <row r="2200" spans="1:22" hidden="1" x14ac:dyDescent="0.25">
      <c r="A2200" t="s">
        <v>4775</v>
      </c>
      <c r="B2200" t="s">
        <v>117</v>
      </c>
      <c r="C2200">
        <v>2018</v>
      </c>
      <c r="D2200" t="s">
        <v>50</v>
      </c>
      <c r="E2200" t="s">
        <v>30</v>
      </c>
      <c r="F2200" t="s">
        <v>19</v>
      </c>
      <c r="G2200">
        <v>50134</v>
      </c>
      <c r="H2200" t="s">
        <v>20</v>
      </c>
      <c r="I2200" t="s">
        <v>21</v>
      </c>
      <c r="J2200" t="s">
        <v>4776</v>
      </c>
      <c r="K2200" t="s">
        <v>44</v>
      </c>
      <c r="L2200" t="s">
        <v>32</v>
      </c>
      <c r="M2200" t="s">
        <v>85</v>
      </c>
      <c r="N2200" t="s">
        <v>76</v>
      </c>
      <c r="O2200">
        <v>21340</v>
      </c>
      <c r="P2200">
        <v>4</v>
      </c>
      <c r="Q2200" s="1">
        <f>G2200/P2200</f>
        <v>12533.5</v>
      </c>
      <c r="R2200" s="2">
        <f>P2200/O2200</f>
        <v>1.8744142455482662E-4</v>
      </c>
      <c r="S2200" s="3">
        <f t="shared" si="68"/>
        <v>0.6020599913279624</v>
      </c>
      <c r="T2200" s="4">
        <f>O2200/S2200</f>
        <v>35444.972772448156</v>
      </c>
      <c r="U2200" s="3">
        <f t="shared" si="69"/>
        <v>4.0980723653621789</v>
      </c>
      <c r="V2200">
        <v>1993</v>
      </c>
    </row>
    <row r="2201" spans="1:22" hidden="1" x14ac:dyDescent="0.25">
      <c r="A2201" t="s">
        <v>4777</v>
      </c>
      <c r="B2201" t="s">
        <v>1985</v>
      </c>
      <c r="C2201">
        <v>2014</v>
      </c>
      <c r="D2201" t="s">
        <v>55</v>
      </c>
      <c r="E2201" t="s">
        <v>30</v>
      </c>
      <c r="F2201" t="s">
        <v>19</v>
      </c>
      <c r="G2201">
        <v>50091</v>
      </c>
      <c r="H2201" t="s">
        <v>20</v>
      </c>
      <c r="I2201" t="s">
        <v>21</v>
      </c>
      <c r="J2201" t="s">
        <v>4778</v>
      </c>
      <c r="K2201" t="s">
        <v>44</v>
      </c>
      <c r="L2201" t="s">
        <v>406</v>
      </c>
      <c r="M2201" t="s">
        <v>33</v>
      </c>
      <c r="N2201" t="s">
        <v>166</v>
      </c>
      <c r="O2201">
        <v>21955</v>
      </c>
      <c r="P2201">
        <v>8</v>
      </c>
      <c r="Q2201" s="1">
        <f>G2201/P2201</f>
        <v>6261.375</v>
      </c>
      <c r="R2201" s="2">
        <f>P2201/O2201</f>
        <v>3.6438168982008652E-4</v>
      </c>
      <c r="S2201" s="3">
        <f t="shared" si="68"/>
        <v>0.90308998699194354</v>
      </c>
      <c r="T2201" s="4">
        <f>O2201/S2201</f>
        <v>24310.977107750681</v>
      </c>
      <c r="U2201" s="3">
        <f t="shared" si="69"/>
        <v>3.7966697148941533</v>
      </c>
      <c r="V2201">
        <v>4966</v>
      </c>
    </row>
    <row r="2202" spans="1:22" hidden="1" x14ac:dyDescent="0.25">
      <c r="A2202" t="s">
        <v>4779</v>
      </c>
      <c r="B2202" t="s">
        <v>404</v>
      </c>
      <c r="C2202">
        <v>2017</v>
      </c>
      <c r="D2202" t="s">
        <v>50</v>
      </c>
      <c r="E2202" t="s">
        <v>30</v>
      </c>
      <c r="F2202" t="s">
        <v>19</v>
      </c>
      <c r="G2202">
        <v>50053</v>
      </c>
      <c r="H2202" t="s">
        <v>20</v>
      </c>
      <c r="I2202" t="s">
        <v>21</v>
      </c>
      <c r="J2202" t="s">
        <v>4780</v>
      </c>
      <c r="K2202" t="s">
        <v>44</v>
      </c>
      <c r="L2202" t="s">
        <v>32</v>
      </c>
      <c r="M2202" t="s">
        <v>125</v>
      </c>
      <c r="N2202" t="s">
        <v>76</v>
      </c>
      <c r="O2202">
        <v>19540</v>
      </c>
      <c r="P2202">
        <v>5</v>
      </c>
      <c r="Q2202" s="1">
        <f>G2202/P2202</f>
        <v>10010.6</v>
      </c>
      <c r="R2202" s="2">
        <f>P2202/O2202</f>
        <v>2.5588536335721597E-4</v>
      </c>
      <c r="S2202" s="3">
        <f t="shared" si="68"/>
        <v>0.69897000433601886</v>
      </c>
      <c r="T2202" s="4">
        <f>O2202/S2202</f>
        <v>27955.4199447541</v>
      </c>
      <c r="U2202" s="3">
        <f t="shared" si="69"/>
        <v>4.0004601083364575</v>
      </c>
      <c r="V2202">
        <v>1555</v>
      </c>
    </row>
    <row r="2203" spans="1:22" hidden="1" x14ac:dyDescent="0.25">
      <c r="A2203" t="s">
        <v>4781</v>
      </c>
      <c r="B2203" t="s">
        <v>28</v>
      </c>
      <c r="C2203">
        <v>2015</v>
      </c>
      <c r="D2203" t="s">
        <v>42</v>
      </c>
      <c r="E2203" t="s">
        <v>30</v>
      </c>
      <c r="F2203" t="s">
        <v>19</v>
      </c>
      <c r="G2203">
        <v>50009</v>
      </c>
      <c r="H2203" t="s">
        <v>20</v>
      </c>
      <c r="I2203" t="s">
        <v>21</v>
      </c>
      <c r="J2203" t="s">
        <v>4782</v>
      </c>
      <c r="K2203" t="s">
        <v>23</v>
      </c>
      <c r="L2203" t="s">
        <v>45</v>
      </c>
      <c r="M2203" t="s">
        <v>33</v>
      </c>
      <c r="N2203" t="s">
        <v>34</v>
      </c>
      <c r="O2203">
        <v>28975</v>
      </c>
      <c r="P2203">
        <v>7</v>
      </c>
      <c r="Q2203" s="1">
        <f>G2203/P2203</f>
        <v>7144.1428571428569</v>
      </c>
      <c r="R2203" s="2">
        <f>P2203/O2203</f>
        <v>2.4158757549611734E-4</v>
      </c>
      <c r="S2203" s="3">
        <f t="shared" si="68"/>
        <v>0.84509804001425681</v>
      </c>
      <c r="T2203" s="4">
        <f>O2203/S2203</f>
        <v>34285.962844631838</v>
      </c>
      <c r="U2203" s="3">
        <f t="shared" si="69"/>
        <v>3.8539501302937782</v>
      </c>
      <c r="V2203">
        <v>4985</v>
      </c>
    </row>
    <row r="2204" spans="1:22" hidden="1" x14ac:dyDescent="0.25">
      <c r="A2204" t="s">
        <v>4783</v>
      </c>
      <c r="B2204" t="s">
        <v>177</v>
      </c>
      <c r="C2204">
        <v>2016</v>
      </c>
      <c r="D2204" t="s">
        <v>29</v>
      </c>
      <c r="E2204" t="s">
        <v>30</v>
      </c>
      <c r="F2204" t="s">
        <v>19</v>
      </c>
      <c r="G2204">
        <v>49981</v>
      </c>
      <c r="H2204" t="s">
        <v>215</v>
      </c>
      <c r="I2204" t="s">
        <v>21</v>
      </c>
      <c r="J2204" t="s">
        <v>4784</v>
      </c>
      <c r="K2204" t="s">
        <v>44</v>
      </c>
      <c r="L2204" t="s">
        <v>71</v>
      </c>
      <c r="M2204" t="s">
        <v>38</v>
      </c>
      <c r="N2204" t="s">
        <v>138</v>
      </c>
      <c r="O2204">
        <v>15890</v>
      </c>
      <c r="P2204">
        <v>6</v>
      </c>
      <c r="Q2204" s="1">
        <f>G2204/P2204</f>
        <v>8330.1666666666661</v>
      </c>
      <c r="R2204" s="2">
        <f>P2204/O2204</f>
        <v>3.7759597230962869E-4</v>
      </c>
      <c r="S2204" s="3">
        <f t="shared" si="68"/>
        <v>0.77815125038364363</v>
      </c>
      <c r="T2204" s="4">
        <f>O2204/S2204</f>
        <v>20420.19465003227</v>
      </c>
      <c r="U2204" s="3">
        <f t="shared" si="69"/>
        <v>3.9206536906852447</v>
      </c>
      <c r="V2204">
        <v>6890</v>
      </c>
    </row>
    <row r="2205" spans="1:22" hidden="1" x14ac:dyDescent="0.25">
      <c r="A2205" t="s">
        <v>4785</v>
      </c>
      <c r="B2205" t="s">
        <v>527</v>
      </c>
      <c r="C2205">
        <v>2016</v>
      </c>
      <c r="D2205" t="s">
        <v>50</v>
      </c>
      <c r="E2205" t="s">
        <v>30</v>
      </c>
      <c r="F2205" t="s">
        <v>19</v>
      </c>
      <c r="G2205">
        <v>49979</v>
      </c>
      <c r="H2205" t="s">
        <v>20</v>
      </c>
      <c r="I2205" t="s">
        <v>150</v>
      </c>
      <c r="J2205" t="s">
        <v>4786</v>
      </c>
      <c r="K2205" t="s">
        <v>44</v>
      </c>
      <c r="L2205" t="s">
        <v>406</v>
      </c>
      <c r="M2205" t="s">
        <v>46</v>
      </c>
      <c r="N2205" t="s">
        <v>97</v>
      </c>
      <c r="O2205">
        <v>18640</v>
      </c>
      <c r="P2205">
        <v>6</v>
      </c>
      <c r="Q2205" s="1">
        <f>G2205/P2205</f>
        <v>8329.8333333333339</v>
      </c>
      <c r="R2205" s="2">
        <f>P2205/O2205</f>
        <v>3.2188841201716739E-4</v>
      </c>
      <c r="S2205" s="3">
        <f t="shared" si="68"/>
        <v>0.77815125038364363</v>
      </c>
      <c r="T2205" s="4">
        <f>O2205/S2205</f>
        <v>23954.211974613059</v>
      </c>
      <c r="U2205" s="3">
        <f t="shared" si="69"/>
        <v>3.9206363119544738</v>
      </c>
      <c r="V2205">
        <v>2645</v>
      </c>
    </row>
    <row r="2206" spans="1:22" hidden="1" x14ac:dyDescent="0.25">
      <c r="A2206" t="s">
        <v>4787</v>
      </c>
      <c r="B2206" t="s">
        <v>128</v>
      </c>
      <c r="C2206">
        <v>2018</v>
      </c>
      <c r="D2206" t="s">
        <v>29</v>
      </c>
      <c r="E2206" t="s">
        <v>304</v>
      </c>
      <c r="F2206" t="s">
        <v>19</v>
      </c>
      <c r="G2206">
        <v>49960</v>
      </c>
      <c r="H2206" t="s">
        <v>20</v>
      </c>
      <c r="I2206" t="s">
        <v>21</v>
      </c>
      <c r="J2206" t="s">
        <v>4788</v>
      </c>
      <c r="K2206" t="s">
        <v>23</v>
      </c>
      <c r="L2206" t="s">
        <v>32</v>
      </c>
      <c r="M2206" t="s">
        <v>33</v>
      </c>
      <c r="N2206" t="s">
        <v>130</v>
      </c>
      <c r="O2206">
        <v>17500</v>
      </c>
      <c r="P2206">
        <v>4</v>
      </c>
      <c r="Q2206" s="1">
        <f>G2206/P2206</f>
        <v>12490</v>
      </c>
      <c r="R2206" s="2">
        <f>P2206/O2206</f>
        <v>2.2857142857142857E-4</v>
      </c>
      <c r="S2206" s="3">
        <f t="shared" si="68"/>
        <v>0.6020599913279624</v>
      </c>
      <c r="T2206" s="4">
        <f>O2206/S2206</f>
        <v>29066.870830264419</v>
      </c>
      <c r="U2206" s="3">
        <f t="shared" si="69"/>
        <v>4.0965624383741357</v>
      </c>
      <c r="V2206">
        <v>1505</v>
      </c>
    </row>
    <row r="2207" spans="1:22" hidden="1" x14ac:dyDescent="0.25">
      <c r="A2207" t="s">
        <v>4789</v>
      </c>
      <c r="B2207" t="s">
        <v>1001</v>
      </c>
      <c r="C2207">
        <v>2017</v>
      </c>
      <c r="D2207" t="s">
        <v>55</v>
      </c>
      <c r="E2207" t="s">
        <v>30</v>
      </c>
      <c r="F2207" t="s">
        <v>19</v>
      </c>
      <c r="G2207">
        <v>49943</v>
      </c>
      <c r="H2207" t="s">
        <v>20</v>
      </c>
      <c r="I2207" t="s">
        <v>21</v>
      </c>
      <c r="J2207" t="s">
        <v>4790</v>
      </c>
      <c r="K2207" t="s">
        <v>44</v>
      </c>
      <c r="L2207" t="s">
        <v>32</v>
      </c>
      <c r="M2207" t="s">
        <v>125</v>
      </c>
      <c r="N2207" t="s">
        <v>148</v>
      </c>
      <c r="O2207">
        <v>25155</v>
      </c>
      <c r="P2207">
        <v>5</v>
      </c>
      <c r="Q2207" s="1">
        <f>G2207/P2207</f>
        <v>9988.6</v>
      </c>
      <c r="R2207" s="2">
        <f>P2207/O2207</f>
        <v>1.9876764062810574E-4</v>
      </c>
      <c r="S2207" s="3">
        <f t="shared" si="68"/>
        <v>0.69897000433601886</v>
      </c>
      <c r="T2207" s="4">
        <f>O2207/S2207</f>
        <v>35988.668818336198</v>
      </c>
      <c r="U2207" s="3">
        <f t="shared" si="69"/>
        <v>3.999504621871417</v>
      </c>
      <c r="V2207">
        <v>10856</v>
      </c>
    </row>
    <row r="2208" spans="1:22" hidden="1" x14ac:dyDescent="0.25">
      <c r="A2208" t="s">
        <v>4791</v>
      </c>
      <c r="B2208" t="s">
        <v>785</v>
      </c>
      <c r="C2208">
        <v>2017</v>
      </c>
      <c r="D2208" t="s">
        <v>50</v>
      </c>
      <c r="E2208" t="s">
        <v>30</v>
      </c>
      <c r="F2208" t="s">
        <v>19</v>
      </c>
      <c r="G2208">
        <v>49913</v>
      </c>
      <c r="H2208" t="s">
        <v>20</v>
      </c>
      <c r="I2208" t="s">
        <v>21</v>
      </c>
      <c r="J2208" t="s">
        <v>4792</v>
      </c>
      <c r="K2208" t="s">
        <v>44</v>
      </c>
      <c r="L2208" t="s">
        <v>32</v>
      </c>
      <c r="M2208" t="s">
        <v>33</v>
      </c>
      <c r="N2208" t="s">
        <v>76</v>
      </c>
      <c r="O2208">
        <v>23800</v>
      </c>
      <c r="P2208">
        <v>5</v>
      </c>
      <c r="Q2208" s="1">
        <f>G2208/P2208</f>
        <v>9982.6</v>
      </c>
      <c r="R2208" s="2">
        <f>P2208/O2208</f>
        <v>2.1008403361344539E-4</v>
      </c>
      <c r="S2208" s="3">
        <f t="shared" si="68"/>
        <v>0.69897000433601886</v>
      </c>
      <c r="T2208" s="4">
        <f>O2208/S2208</f>
        <v>34050.102082146754</v>
      </c>
      <c r="U2208" s="3">
        <f t="shared" si="69"/>
        <v>3.9992436694028806</v>
      </c>
      <c r="V2208">
        <v>3212</v>
      </c>
    </row>
    <row r="2209" spans="1:22" hidden="1" x14ac:dyDescent="0.25">
      <c r="A2209" t="s">
        <v>4793</v>
      </c>
      <c r="B2209" t="s">
        <v>117</v>
      </c>
      <c r="C2209">
        <v>2018</v>
      </c>
      <c r="D2209" t="s">
        <v>42</v>
      </c>
      <c r="E2209" t="s">
        <v>172</v>
      </c>
      <c r="F2209" t="s">
        <v>19</v>
      </c>
      <c r="G2209">
        <v>49836</v>
      </c>
      <c r="H2209" t="s">
        <v>20</v>
      </c>
      <c r="I2209" t="s">
        <v>21</v>
      </c>
      <c r="J2209" t="s">
        <v>4794</v>
      </c>
      <c r="K2209" t="s">
        <v>44</v>
      </c>
      <c r="L2209" t="s">
        <v>84</v>
      </c>
      <c r="M2209" t="s">
        <v>25</v>
      </c>
      <c r="N2209" t="s">
        <v>76</v>
      </c>
      <c r="O2209">
        <v>44610</v>
      </c>
      <c r="P2209">
        <v>4</v>
      </c>
      <c r="Q2209" s="1">
        <f>G2209/P2209</f>
        <v>12459</v>
      </c>
      <c r="R2209" s="2">
        <f>P2209/O2209</f>
        <v>8.9665994171710386E-5</v>
      </c>
      <c r="S2209" s="3">
        <f t="shared" si="68"/>
        <v>0.6020599913279624</v>
      </c>
      <c r="T2209" s="4">
        <f>O2209/S2209</f>
        <v>74095.606156462614</v>
      </c>
      <c r="U2209" s="3">
        <f t="shared" si="69"/>
        <v>4.0954831858295409</v>
      </c>
      <c r="V2209">
        <v>10586</v>
      </c>
    </row>
    <row r="2210" spans="1:22" hidden="1" x14ac:dyDescent="0.25">
      <c r="A2210" t="s">
        <v>4795</v>
      </c>
      <c r="B2210" t="s">
        <v>189</v>
      </c>
      <c r="C2210">
        <v>2018</v>
      </c>
      <c r="D2210" t="s">
        <v>50</v>
      </c>
      <c r="E2210" t="s">
        <v>30</v>
      </c>
      <c r="F2210" t="s">
        <v>19</v>
      </c>
      <c r="G2210">
        <v>49805</v>
      </c>
      <c r="H2210" t="s">
        <v>20</v>
      </c>
      <c r="I2210" t="s">
        <v>21</v>
      </c>
      <c r="J2210" t="s">
        <v>4796</v>
      </c>
      <c r="K2210" t="s">
        <v>44</v>
      </c>
      <c r="L2210" t="s">
        <v>32</v>
      </c>
      <c r="M2210" t="s">
        <v>33</v>
      </c>
      <c r="N2210" t="s">
        <v>191</v>
      </c>
      <c r="O2210">
        <v>21700</v>
      </c>
      <c r="P2210">
        <v>4</v>
      </c>
      <c r="Q2210" s="1">
        <f>G2210/P2210</f>
        <v>12451.25</v>
      </c>
      <c r="R2210" s="2">
        <f>P2210/O2210</f>
        <v>1.8433179723502304E-4</v>
      </c>
      <c r="S2210" s="3">
        <f t="shared" si="68"/>
        <v>0.6020599913279624</v>
      </c>
      <c r="T2210" s="4">
        <f>O2210/S2210</f>
        <v>36042.919829527884</v>
      </c>
      <c r="U2210" s="3">
        <f t="shared" si="69"/>
        <v>4.0952129531065973</v>
      </c>
      <c r="V2210">
        <v>2933</v>
      </c>
    </row>
    <row r="2211" spans="1:22" hidden="1" x14ac:dyDescent="0.25">
      <c r="A2211" t="s">
        <v>4797</v>
      </c>
      <c r="B2211" t="s">
        <v>193</v>
      </c>
      <c r="C2211">
        <v>2016</v>
      </c>
      <c r="D2211" t="s">
        <v>55</v>
      </c>
      <c r="E2211" t="s">
        <v>30</v>
      </c>
      <c r="F2211" t="s">
        <v>19</v>
      </c>
      <c r="G2211">
        <v>49691</v>
      </c>
      <c r="H2211" t="s">
        <v>20</v>
      </c>
      <c r="I2211" t="s">
        <v>21</v>
      </c>
      <c r="J2211" t="s">
        <v>4798</v>
      </c>
      <c r="K2211" t="s">
        <v>44</v>
      </c>
      <c r="L2211" t="s">
        <v>32</v>
      </c>
      <c r="M2211" t="s">
        <v>38</v>
      </c>
      <c r="N2211" t="s">
        <v>52</v>
      </c>
      <c r="O2211">
        <v>22205</v>
      </c>
      <c r="P2211">
        <v>6</v>
      </c>
      <c r="Q2211" s="1">
        <f>G2211/P2211</f>
        <v>8281.8333333333339</v>
      </c>
      <c r="R2211" s="2">
        <f>P2211/O2211</f>
        <v>2.7020941229452826E-4</v>
      </c>
      <c r="S2211" s="3">
        <f t="shared" ref="S2211:S2270" si="70">LOG(P2211)</f>
        <v>0.77815125038364363</v>
      </c>
      <c r="T2211" s="4">
        <f>O2211/S2211</f>
        <v>28535.583524478698</v>
      </c>
      <c r="U2211" s="3">
        <f t="shared" ref="U2211:U2270" si="71">LOG(Q2211)</f>
        <v>3.9181264863520666</v>
      </c>
      <c r="V2211">
        <v>3210</v>
      </c>
    </row>
    <row r="2212" spans="1:22" hidden="1" x14ac:dyDescent="0.25">
      <c r="A2212" t="s">
        <v>4799</v>
      </c>
      <c r="B2212" t="s">
        <v>117</v>
      </c>
      <c r="C2212">
        <v>2018</v>
      </c>
      <c r="D2212" t="s">
        <v>50</v>
      </c>
      <c r="E2212" t="s">
        <v>30</v>
      </c>
      <c r="F2212" t="s">
        <v>19</v>
      </c>
      <c r="G2212">
        <v>49613</v>
      </c>
      <c r="H2212" t="s">
        <v>20</v>
      </c>
      <c r="I2212" t="s">
        <v>21</v>
      </c>
      <c r="J2212" t="s">
        <v>4800</v>
      </c>
      <c r="K2212" t="s">
        <v>44</v>
      </c>
      <c r="L2212" t="s">
        <v>32</v>
      </c>
      <c r="M2212" t="s">
        <v>33</v>
      </c>
      <c r="N2212" t="s">
        <v>76</v>
      </c>
      <c r="O2212">
        <v>21340</v>
      </c>
      <c r="P2212">
        <v>4</v>
      </c>
      <c r="Q2212" s="1">
        <f>G2212/P2212</f>
        <v>12403.25</v>
      </c>
      <c r="R2212" s="2">
        <f>P2212/O2212</f>
        <v>1.8744142455482662E-4</v>
      </c>
      <c r="S2212" s="3">
        <f t="shared" si="70"/>
        <v>0.6020599913279624</v>
      </c>
      <c r="T2212" s="4">
        <f>O2212/S2212</f>
        <v>35444.972772448156</v>
      </c>
      <c r="U2212" s="3">
        <f t="shared" si="71"/>
        <v>4.0935354974307288</v>
      </c>
      <c r="V2212">
        <v>1175</v>
      </c>
    </row>
    <row r="2213" spans="1:22" hidden="1" x14ac:dyDescent="0.25">
      <c r="A2213" t="s">
        <v>4801</v>
      </c>
      <c r="B2213" t="s">
        <v>313</v>
      </c>
      <c r="C2213">
        <v>2015</v>
      </c>
      <c r="D2213" t="s">
        <v>50</v>
      </c>
      <c r="E2213" t="s">
        <v>30</v>
      </c>
      <c r="F2213" t="s">
        <v>19</v>
      </c>
      <c r="G2213">
        <v>49522</v>
      </c>
      <c r="H2213" t="s">
        <v>20</v>
      </c>
      <c r="I2213" t="s">
        <v>150</v>
      </c>
      <c r="J2213" t="s">
        <v>4802</v>
      </c>
      <c r="K2213" t="s">
        <v>44</v>
      </c>
      <c r="L2213" t="s">
        <v>32</v>
      </c>
      <c r="M2213" t="s">
        <v>85</v>
      </c>
      <c r="N2213" t="s">
        <v>80</v>
      </c>
      <c r="O2213">
        <v>18290</v>
      </c>
      <c r="P2213">
        <v>7</v>
      </c>
      <c r="Q2213" s="1">
        <f>G2213/P2213</f>
        <v>7074.5714285714284</v>
      </c>
      <c r="R2213" s="2">
        <f>P2213/O2213</f>
        <v>3.8272279934390378E-4</v>
      </c>
      <c r="S2213" s="3">
        <f t="shared" si="70"/>
        <v>0.84509804001425681</v>
      </c>
      <c r="T2213" s="4">
        <f>O2213/S2213</f>
        <v>21642.459376300823</v>
      </c>
      <c r="U2213" s="3">
        <f t="shared" si="71"/>
        <v>3.8497001358084693</v>
      </c>
      <c r="V2213">
        <v>5295</v>
      </c>
    </row>
    <row r="2214" spans="1:22" x14ac:dyDescent="0.25">
      <c r="A2214" t="s">
        <v>4803</v>
      </c>
      <c r="B2214" t="s">
        <v>236</v>
      </c>
      <c r="C2214">
        <v>2019</v>
      </c>
      <c r="D2214" t="s">
        <v>17</v>
      </c>
      <c r="E2214" t="s">
        <v>30</v>
      </c>
      <c r="F2214" t="s">
        <v>19</v>
      </c>
      <c r="G2214">
        <v>49512</v>
      </c>
      <c r="H2214" t="s">
        <v>20</v>
      </c>
      <c r="I2214" t="s">
        <v>21</v>
      </c>
      <c r="J2214" t="s">
        <v>4804</v>
      </c>
      <c r="K2214" t="s">
        <v>23</v>
      </c>
      <c r="L2214" t="s">
        <v>32</v>
      </c>
      <c r="M2214" t="s">
        <v>33</v>
      </c>
      <c r="N2214" t="s">
        <v>238</v>
      </c>
      <c r="O2214">
        <v>44720</v>
      </c>
      <c r="P2214">
        <v>3</v>
      </c>
      <c r="Q2214" s="1">
        <f>G2214/P2214</f>
        <v>16504</v>
      </c>
      <c r="R2214" s="2">
        <f>P2214/O2214</f>
        <v>6.7084078711985684E-5</v>
      </c>
      <c r="S2214" s="3">
        <f t="shared" si="70"/>
        <v>0.47712125471966244</v>
      </c>
      <c r="T2214" s="4">
        <f>O2214/S2214</f>
        <v>93728.794426221284</v>
      </c>
      <c r="U2214" s="3">
        <f t="shared" si="71"/>
        <v>4.2175892149650949</v>
      </c>
      <c r="V2214">
        <v>12220</v>
      </c>
    </row>
    <row r="2215" spans="1:22" hidden="1" x14ac:dyDescent="0.25">
      <c r="A2215" t="s">
        <v>4805</v>
      </c>
      <c r="B2215" t="s">
        <v>140</v>
      </c>
      <c r="C2215">
        <v>2017</v>
      </c>
      <c r="D2215" t="s">
        <v>55</v>
      </c>
      <c r="E2215" t="s">
        <v>30</v>
      </c>
      <c r="F2215" t="s">
        <v>19</v>
      </c>
      <c r="G2215">
        <v>49491</v>
      </c>
      <c r="H2215" t="s">
        <v>20</v>
      </c>
      <c r="I2215" t="s">
        <v>21</v>
      </c>
      <c r="J2215" t="s">
        <v>4806</v>
      </c>
      <c r="K2215" t="s">
        <v>23</v>
      </c>
      <c r="L2215" t="s">
        <v>32</v>
      </c>
      <c r="M2215" t="s">
        <v>33</v>
      </c>
      <c r="N2215" t="s">
        <v>142</v>
      </c>
      <c r="O2215">
        <v>25215</v>
      </c>
      <c r="P2215">
        <v>5</v>
      </c>
      <c r="Q2215" s="1">
        <f>G2215/P2215</f>
        <v>9898.2000000000007</v>
      </c>
      <c r="R2215" s="2">
        <f>P2215/O2215</f>
        <v>1.98294665873488E-4</v>
      </c>
      <c r="S2215" s="3">
        <f t="shared" si="70"/>
        <v>0.69897000433601886</v>
      </c>
      <c r="T2215" s="4">
        <f>O2215/S2215</f>
        <v>36074.509411820603</v>
      </c>
      <c r="U2215" s="3">
        <f t="shared" si="71"/>
        <v>3.9955562247851852</v>
      </c>
      <c r="V2215">
        <v>4220</v>
      </c>
    </row>
    <row r="2216" spans="1:22" hidden="1" x14ac:dyDescent="0.25">
      <c r="A2216" t="s">
        <v>4807</v>
      </c>
      <c r="B2216" t="s">
        <v>1016</v>
      </c>
      <c r="C2216">
        <v>2016</v>
      </c>
      <c r="D2216" t="s">
        <v>17</v>
      </c>
      <c r="E2216" t="s">
        <v>30</v>
      </c>
      <c r="F2216" t="s">
        <v>174</v>
      </c>
      <c r="G2216">
        <v>49269</v>
      </c>
      <c r="H2216" t="s">
        <v>20</v>
      </c>
      <c r="I2216" t="s">
        <v>21</v>
      </c>
      <c r="J2216" t="s">
        <v>4808</v>
      </c>
      <c r="K2216" t="s">
        <v>23</v>
      </c>
      <c r="L2216" t="s">
        <v>32</v>
      </c>
      <c r="M2216" t="s">
        <v>33</v>
      </c>
      <c r="N2216" t="s">
        <v>39</v>
      </c>
      <c r="O2216">
        <v>30345</v>
      </c>
      <c r="P2216">
        <v>6</v>
      </c>
      <c r="Q2216" s="1">
        <f>G2216/P2216</f>
        <v>8211.5</v>
      </c>
      <c r="R2216" s="2">
        <f>P2216/O2216</f>
        <v>1.9772614928324271E-4</v>
      </c>
      <c r="S2216" s="3">
        <f t="shared" si="70"/>
        <v>0.77815125038364363</v>
      </c>
      <c r="T2216" s="4">
        <f>O2216/S2216</f>
        <v>38996.274805237837</v>
      </c>
      <c r="U2216" s="3">
        <f t="shared" si="71"/>
        <v>3.9144224972192694</v>
      </c>
      <c r="V2216">
        <v>7357</v>
      </c>
    </row>
    <row r="2217" spans="1:22" hidden="1" x14ac:dyDescent="0.25">
      <c r="A2217" t="s">
        <v>4809</v>
      </c>
      <c r="B2217" t="s">
        <v>4810</v>
      </c>
      <c r="C2217">
        <v>2016</v>
      </c>
      <c r="D2217" t="s">
        <v>55</v>
      </c>
      <c r="E2217" t="s">
        <v>30</v>
      </c>
      <c r="F2217" t="s">
        <v>174</v>
      </c>
      <c r="G2217">
        <v>49239</v>
      </c>
      <c r="H2217" t="s">
        <v>20</v>
      </c>
      <c r="I2217" t="s">
        <v>174</v>
      </c>
      <c r="J2217" t="s">
        <v>4811</v>
      </c>
      <c r="K2217" t="s">
        <v>44</v>
      </c>
      <c r="L2217" t="s">
        <v>32</v>
      </c>
      <c r="M2217" t="s">
        <v>125</v>
      </c>
      <c r="N2217" t="s">
        <v>97</v>
      </c>
      <c r="O2217">
        <v>22205</v>
      </c>
      <c r="P2217">
        <v>6</v>
      </c>
      <c r="Q2217" s="1">
        <f>G2217/P2217</f>
        <v>8206.5</v>
      </c>
      <c r="R2217" s="2">
        <f>P2217/O2217</f>
        <v>2.7020941229452826E-4</v>
      </c>
      <c r="S2217" s="3">
        <f t="shared" si="70"/>
        <v>0.77815125038364363</v>
      </c>
      <c r="T2217" s="4">
        <f>O2217/S2217</f>
        <v>28535.583524478698</v>
      </c>
      <c r="U2217" s="3">
        <f t="shared" si="71"/>
        <v>3.9141579738331505</v>
      </c>
      <c r="V2217">
        <v>4215</v>
      </c>
    </row>
    <row r="2218" spans="1:22" hidden="1" x14ac:dyDescent="0.25">
      <c r="A2218" t="s">
        <v>4812</v>
      </c>
      <c r="B2218" t="s">
        <v>189</v>
      </c>
      <c r="C2218">
        <v>2014</v>
      </c>
      <c r="D2218" t="s">
        <v>703</v>
      </c>
      <c r="E2218" t="s">
        <v>30</v>
      </c>
      <c r="F2218" t="s">
        <v>19</v>
      </c>
      <c r="G2218">
        <v>49158</v>
      </c>
      <c r="H2218" t="s">
        <v>20</v>
      </c>
      <c r="I2218" t="s">
        <v>21</v>
      </c>
      <c r="J2218" t="s">
        <v>4813</v>
      </c>
      <c r="K2218" t="s">
        <v>44</v>
      </c>
      <c r="L2218" t="s">
        <v>71</v>
      </c>
      <c r="M2218" t="s">
        <v>33</v>
      </c>
      <c r="N2218" t="s">
        <v>191</v>
      </c>
      <c r="O2218">
        <v>19995</v>
      </c>
      <c r="P2218">
        <v>8</v>
      </c>
      <c r="Q2218" s="1">
        <f>G2218/P2218</f>
        <v>6144.75</v>
      </c>
      <c r="R2218" s="2">
        <f>P2218/O2218</f>
        <v>4.0010002500625154E-4</v>
      </c>
      <c r="S2218" s="3">
        <f t="shared" si="70"/>
        <v>0.90308998699194354</v>
      </c>
      <c r="T2218" s="4">
        <f>O2218/S2218</f>
        <v>22140.65075242427</v>
      </c>
      <c r="U2218" s="3">
        <f t="shared" si="71"/>
        <v>3.788504218251096</v>
      </c>
      <c r="V2218">
        <v>6498</v>
      </c>
    </row>
    <row r="2219" spans="1:22" hidden="1" x14ac:dyDescent="0.25">
      <c r="A2219" t="s">
        <v>4814</v>
      </c>
      <c r="B2219" t="s">
        <v>581</v>
      </c>
      <c r="C2219">
        <v>2016</v>
      </c>
      <c r="D2219" t="s">
        <v>786</v>
      </c>
      <c r="E2219" t="s">
        <v>30</v>
      </c>
      <c r="F2219" t="s">
        <v>19</v>
      </c>
      <c r="G2219">
        <v>49132</v>
      </c>
      <c r="H2219" t="s">
        <v>20</v>
      </c>
      <c r="I2219" t="s">
        <v>21</v>
      </c>
      <c r="J2219" t="s">
        <v>4815</v>
      </c>
      <c r="K2219" t="s">
        <v>44</v>
      </c>
      <c r="L2219" t="s">
        <v>24</v>
      </c>
      <c r="M2219" t="s">
        <v>147</v>
      </c>
      <c r="N2219" t="s">
        <v>104</v>
      </c>
      <c r="O2219">
        <v>19215</v>
      </c>
      <c r="P2219">
        <v>6</v>
      </c>
      <c r="Q2219" s="1">
        <f>G2219/P2219</f>
        <v>8188.666666666667</v>
      </c>
      <c r="R2219" s="2">
        <f>P2219/O2219</f>
        <v>3.1225604996096799E-4</v>
      </c>
      <c r="S2219" s="3">
        <f t="shared" si="70"/>
        <v>0.77815125038364363</v>
      </c>
      <c r="T2219" s="4">
        <f>O2219/S2219</f>
        <v>24693.142869752679</v>
      </c>
      <c r="U2219" s="3">
        <f t="shared" si="71"/>
        <v>3.9132131927921896</v>
      </c>
      <c r="V2219">
        <v>5220</v>
      </c>
    </row>
    <row r="2220" spans="1:22" hidden="1" x14ac:dyDescent="0.25">
      <c r="A2220" t="s">
        <v>4816</v>
      </c>
      <c r="B2220" t="s">
        <v>4817</v>
      </c>
      <c r="C2220">
        <v>2017</v>
      </c>
      <c r="D2220" t="s">
        <v>29</v>
      </c>
      <c r="E2220" t="s">
        <v>18</v>
      </c>
      <c r="F2220" t="s">
        <v>19</v>
      </c>
      <c r="G2220">
        <v>49084</v>
      </c>
      <c r="H2220" t="s">
        <v>20</v>
      </c>
      <c r="I2220" t="s">
        <v>21</v>
      </c>
      <c r="J2220" t="s">
        <v>4818</v>
      </c>
      <c r="K2220" t="s">
        <v>44</v>
      </c>
      <c r="L2220" t="s">
        <v>71</v>
      </c>
      <c r="M2220" t="s">
        <v>63</v>
      </c>
      <c r="N2220" t="s">
        <v>126</v>
      </c>
      <c r="O2220">
        <v>17900</v>
      </c>
      <c r="P2220">
        <v>5</v>
      </c>
      <c r="Q2220" s="1">
        <f>G2220/P2220</f>
        <v>9816.7999999999993</v>
      </c>
      <c r="R2220" s="2">
        <f>P2220/O2220</f>
        <v>2.7932960893854746E-4</v>
      </c>
      <c r="S2220" s="3">
        <f t="shared" si="70"/>
        <v>0.69897000433601886</v>
      </c>
      <c r="T2220" s="4">
        <f>O2220/S2220</f>
        <v>25609.110389513735</v>
      </c>
      <c r="U2220" s="3">
        <f t="shared" si="71"/>
        <v>3.9919699430999955</v>
      </c>
      <c r="V2220">
        <v>2905</v>
      </c>
    </row>
    <row r="2221" spans="1:22" hidden="1" x14ac:dyDescent="0.25">
      <c r="A2221" t="s">
        <v>4819</v>
      </c>
      <c r="B2221" t="s">
        <v>164</v>
      </c>
      <c r="C2221">
        <v>2014</v>
      </c>
      <c r="D2221" t="s">
        <v>102</v>
      </c>
      <c r="E2221" t="s">
        <v>30</v>
      </c>
      <c r="F2221" t="s">
        <v>19</v>
      </c>
      <c r="G2221">
        <v>49071</v>
      </c>
      <c r="H2221" t="s">
        <v>20</v>
      </c>
      <c r="I2221" t="s">
        <v>21</v>
      </c>
      <c r="J2221" t="s">
        <v>4820</v>
      </c>
      <c r="K2221" t="s">
        <v>23</v>
      </c>
      <c r="L2221" t="s">
        <v>24</v>
      </c>
      <c r="M2221" t="s">
        <v>33</v>
      </c>
      <c r="N2221" t="s">
        <v>166</v>
      </c>
      <c r="O2221">
        <v>23120</v>
      </c>
      <c r="P2221">
        <v>8</v>
      </c>
      <c r="Q2221" s="1">
        <f>G2221/P2221</f>
        <v>6133.875</v>
      </c>
      <c r="R2221" s="2">
        <f>P2221/O2221</f>
        <v>3.4602076124567473E-4</v>
      </c>
      <c r="S2221" s="3">
        <f t="shared" si="70"/>
        <v>0.90308998699194354</v>
      </c>
      <c r="T2221" s="4">
        <f>O2221/S2221</f>
        <v>25600.99251793194</v>
      </c>
      <c r="U2221" s="3">
        <f t="shared" si="71"/>
        <v>3.7877349214078979</v>
      </c>
      <c r="V2221">
        <v>1120</v>
      </c>
    </row>
    <row r="2222" spans="1:22" hidden="1" x14ac:dyDescent="0.25">
      <c r="A2222" t="s">
        <v>4821</v>
      </c>
      <c r="B2222" t="s">
        <v>313</v>
      </c>
      <c r="C2222">
        <v>2015</v>
      </c>
      <c r="D2222" t="s">
        <v>102</v>
      </c>
      <c r="E2222" t="s">
        <v>30</v>
      </c>
      <c r="F2222" t="s">
        <v>19</v>
      </c>
      <c r="G2222">
        <v>49012</v>
      </c>
      <c r="H2222" t="s">
        <v>20</v>
      </c>
      <c r="I2222" t="s">
        <v>21</v>
      </c>
      <c r="J2222" t="s">
        <v>4822</v>
      </c>
      <c r="K2222" t="s">
        <v>23</v>
      </c>
      <c r="L2222" t="s">
        <v>32</v>
      </c>
      <c r="M2222" t="s">
        <v>33</v>
      </c>
      <c r="N2222" t="s">
        <v>80</v>
      </c>
      <c r="O2222">
        <v>23445</v>
      </c>
      <c r="P2222">
        <v>7</v>
      </c>
      <c r="Q2222" s="1">
        <f>G2222/P2222</f>
        <v>7001.7142857142853</v>
      </c>
      <c r="R2222" s="2">
        <f>P2222/O2222</f>
        <v>2.985711239070164E-4</v>
      </c>
      <c r="S2222" s="3">
        <f t="shared" si="70"/>
        <v>0.84509804001425681</v>
      </c>
      <c r="T2222" s="4">
        <f>O2222/S2222</f>
        <v>27742.343361256029</v>
      </c>
      <c r="U2222" s="3">
        <f t="shared" si="71"/>
        <v>3.8452043848252773</v>
      </c>
      <c r="V2222">
        <v>1447</v>
      </c>
    </row>
    <row r="2223" spans="1:22" hidden="1" x14ac:dyDescent="0.25">
      <c r="A2223" t="s">
        <v>4823</v>
      </c>
      <c r="B2223" t="s">
        <v>1140</v>
      </c>
      <c r="C2223">
        <v>2019</v>
      </c>
      <c r="D2223" t="s">
        <v>50</v>
      </c>
      <c r="E2223" t="s">
        <v>30</v>
      </c>
      <c r="F2223" t="s">
        <v>19</v>
      </c>
      <c r="G2223">
        <v>49008</v>
      </c>
      <c r="H2223" t="s">
        <v>20</v>
      </c>
      <c r="I2223" t="s">
        <v>150</v>
      </c>
      <c r="J2223" t="s">
        <v>4824</v>
      </c>
      <c r="K2223" t="s">
        <v>23</v>
      </c>
      <c r="L2223" t="s">
        <v>32</v>
      </c>
      <c r="M2223" t="s">
        <v>33</v>
      </c>
      <c r="N2223" t="s">
        <v>130</v>
      </c>
      <c r="O2223">
        <v>21150</v>
      </c>
      <c r="P2223">
        <v>3</v>
      </c>
      <c r="Q2223" s="1">
        <f>G2223/P2223</f>
        <v>16336</v>
      </c>
      <c r="R2223" s="2">
        <f>P2223/O2223</f>
        <v>1.4184397163120567E-4</v>
      </c>
      <c r="S2223" s="3">
        <f t="shared" si="70"/>
        <v>0.47712125471966244</v>
      </c>
      <c r="T2223" s="4">
        <f>O2223/S2223</f>
        <v>44328.354251220488</v>
      </c>
      <c r="U2223" s="3">
        <f t="shared" si="71"/>
        <v>4.2131457247428354</v>
      </c>
      <c r="V2223">
        <v>2070</v>
      </c>
    </row>
    <row r="2224" spans="1:22" hidden="1" x14ac:dyDescent="0.25">
      <c r="A2224" t="s">
        <v>4825</v>
      </c>
      <c r="B2224" t="s">
        <v>354</v>
      </c>
      <c r="C2224">
        <v>2012</v>
      </c>
      <c r="D2224" t="s">
        <v>42</v>
      </c>
      <c r="E2224" t="s">
        <v>30</v>
      </c>
      <c r="F2224" t="s">
        <v>19</v>
      </c>
      <c r="G2224">
        <v>48995</v>
      </c>
      <c r="H2224" t="s">
        <v>20</v>
      </c>
      <c r="I2224" t="s">
        <v>21</v>
      </c>
      <c r="J2224" t="s">
        <v>4826</v>
      </c>
      <c r="K2224" t="s">
        <v>44</v>
      </c>
      <c r="L2224" t="s">
        <v>84</v>
      </c>
      <c r="M2224" t="s">
        <v>46</v>
      </c>
      <c r="N2224" t="s">
        <v>166</v>
      </c>
      <c r="O2224">
        <v>28375</v>
      </c>
      <c r="P2224">
        <v>10</v>
      </c>
      <c r="Q2224" s="1">
        <f>G2224/P2224</f>
        <v>4899.5</v>
      </c>
      <c r="R2224" s="2">
        <f>P2224/O2224</f>
        <v>3.5242290748898681E-4</v>
      </c>
      <c r="S2224" s="3">
        <f t="shared" si="70"/>
        <v>1</v>
      </c>
      <c r="T2224" s="4">
        <f>O2224/S2224</f>
        <v>28375</v>
      </c>
      <c r="U2224" s="3">
        <f t="shared" si="71"/>
        <v>3.6901517620038922</v>
      </c>
      <c r="V2224">
        <v>12380</v>
      </c>
    </row>
    <row r="2225" spans="1:22" hidden="1" x14ac:dyDescent="0.25">
      <c r="A2225" t="s">
        <v>4827</v>
      </c>
      <c r="B2225" t="s">
        <v>3150</v>
      </c>
      <c r="C2225">
        <v>2018</v>
      </c>
      <c r="D2225" t="s">
        <v>17</v>
      </c>
      <c r="E2225" t="s">
        <v>30</v>
      </c>
      <c r="F2225" t="s">
        <v>19</v>
      </c>
      <c r="G2225">
        <v>48910</v>
      </c>
      <c r="H2225" t="s">
        <v>20</v>
      </c>
      <c r="I2225" t="s">
        <v>21</v>
      </c>
      <c r="J2225" t="s">
        <v>4828</v>
      </c>
      <c r="K2225" t="s">
        <v>23</v>
      </c>
      <c r="L2225" t="s">
        <v>32</v>
      </c>
      <c r="M2225" t="s">
        <v>33</v>
      </c>
      <c r="N2225" t="s">
        <v>335</v>
      </c>
      <c r="O2225">
        <v>47470</v>
      </c>
      <c r="P2225">
        <v>4</v>
      </c>
      <c r="Q2225" s="1">
        <f>G2225/P2225</f>
        <v>12227.5</v>
      </c>
      <c r="R2225" s="2">
        <f>P2225/O2225</f>
        <v>8.4263745523488514E-5</v>
      </c>
      <c r="S2225" s="3">
        <f t="shared" si="70"/>
        <v>0.6020599913279624</v>
      </c>
      <c r="T2225" s="4">
        <f>O2225/S2225</f>
        <v>78845.963332151543</v>
      </c>
      <c r="U2225" s="3">
        <f t="shared" si="71"/>
        <v>4.0873376714933203</v>
      </c>
      <c r="V2225">
        <v>11970</v>
      </c>
    </row>
    <row r="2226" spans="1:22" hidden="1" x14ac:dyDescent="0.25">
      <c r="A2226" t="s">
        <v>4829</v>
      </c>
      <c r="B2226" t="s">
        <v>905</v>
      </c>
      <c r="C2226">
        <v>2016</v>
      </c>
      <c r="D2226" t="s">
        <v>50</v>
      </c>
      <c r="E2226" t="s">
        <v>30</v>
      </c>
      <c r="F2226" t="s">
        <v>19</v>
      </c>
      <c r="G2226">
        <v>48855</v>
      </c>
      <c r="H2226" t="s">
        <v>20</v>
      </c>
      <c r="I2226" t="s">
        <v>21</v>
      </c>
      <c r="J2226" t="s">
        <v>4830</v>
      </c>
      <c r="K2226" t="s">
        <v>44</v>
      </c>
      <c r="L2226" t="s">
        <v>406</v>
      </c>
      <c r="M2226" t="s">
        <v>125</v>
      </c>
      <c r="N2226" t="s">
        <v>76</v>
      </c>
      <c r="O2226">
        <v>18640</v>
      </c>
      <c r="P2226">
        <v>6</v>
      </c>
      <c r="Q2226" s="1">
        <f>G2226/P2226</f>
        <v>8142.5</v>
      </c>
      <c r="R2226" s="2">
        <f>P2226/O2226</f>
        <v>3.2188841201716739E-4</v>
      </c>
      <c r="S2226" s="3">
        <f t="shared" si="70"/>
        <v>0.77815125038364363</v>
      </c>
      <c r="T2226" s="4">
        <f>O2226/S2226</f>
        <v>23954.211974613059</v>
      </c>
      <c r="U2226" s="3">
        <f t="shared" si="71"/>
        <v>3.9107577672369107</v>
      </c>
      <c r="V2226">
        <v>2140</v>
      </c>
    </row>
    <row r="2227" spans="1:22" hidden="1" x14ac:dyDescent="0.25">
      <c r="A2227" t="s">
        <v>4831</v>
      </c>
      <c r="B2227" t="s">
        <v>106</v>
      </c>
      <c r="C2227">
        <v>2015</v>
      </c>
      <c r="D2227" t="s">
        <v>50</v>
      </c>
      <c r="E2227" t="s">
        <v>30</v>
      </c>
      <c r="F2227" t="s">
        <v>19</v>
      </c>
      <c r="G2227">
        <v>48809</v>
      </c>
      <c r="H2227" t="s">
        <v>20</v>
      </c>
      <c r="I2227" t="s">
        <v>21</v>
      </c>
      <c r="J2227" t="s">
        <v>4832</v>
      </c>
      <c r="K2227" t="s">
        <v>44</v>
      </c>
      <c r="L2227" t="s">
        <v>32</v>
      </c>
      <c r="M2227" t="s">
        <v>33</v>
      </c>
      <c r="N2227" t="s">
        <v>34</v>
      </c>
      <c r="O2227">
        <v>18290</v>
      </c>
      <c r="P2227">
        <v>7</v>
      </c>
      <c r="Q2227" s="1">
        <f>G2227/P2227</f>
        <v>6972.7142857142853</v>
      </c>
      <c r="R2227" s="2">
        <f>P2227/O2227</f>
        <v>3.8272279934390378E-4</v>
      </c>
      <c r="S2227" s="3">
        <f t="shared" si="70"/>
        <v>0.84509804001425681</v>
      </c>
      <c r="T2227" s="4">
        <f>O2227/S2227</f>
        <v>21642.459376300823</v>
      </c>
      <c r="U2227" s="3">
        <f t="shared" si="71"/>
        <v>3.8434018698973187</v>
      </c>
      <c r="V2227">
        <v>1302</v>
      </c>
    </row>
    <row r="2228" spans="1:22" hidden="1" x14ac:dyDescent="0.25">
      <c r="A2228" t="s">
        <v>4833</v>
      </c>
      <c r="B2228" t="s">
        <v>778</v>
      </c>
      <c r="C2228">
        <v>2015</v>
      </c>
      <c r="D2228" t="s">
        <v>55</v>
      </c>
      <c r="E2228" t="s">
        <v>30</v>
      </c>
      <c r="F2228" t="s">
        <v>19</v>
      </c>
      <c r="G2228">
        <v>48716</v>
      </c>
      <c r="H2228" t="s">
        <v>626</v>
      </c>
      <c r="I2228" t="s">
        <v>21</v>
      </c>
      <c r="J2228" t="s">
        <v>4834</v>
      </c>
      <c r="K2228" t="s">
        <v>44</v>
      </c>
      <c r="L2228" t="s">
        <v>32</v>
      </c>
      <c r="M2228" t="s">
        <v>63</v>
      </c>
      <c r="N2228" t="s">
        <v>301</v>
      </c>
      <c r="O2228">
        <v>22105</v>
      </c>
      <c r="P2228">
        <v>7</v>
      </c>
      <c r="Q2228" s="1">
        <f>G2228/P2228</f>
        <v>6959.4285714285716</v>
      </c>
      <c r="R2228" s="2">
        <f>P2228/O2228</f>
        <v>3.166704365528161E-4</v>
      </c>
      <c r="S2228" s="3">
        <f t="shared" si="70"/>
        <v>0.84509804001425681</v>
      </c>
      <c r="T2228" s="4">
        <f>O2228/S2228</f>
        <v>26156.728513566413</v>
      </c>
      <c r="U2228" s="3">
        <f t="shared" si="71"/>
        <v>3.8425735817853521</v>
      </c>
      <c r="V2228">
        <v>11255</v>
      </c>
    </row>
    <row r="2229" spans="1:22" hidden="1" x14ac:dyDescent="0.25">
      <c r="A2229" t="s">
        <v>4835</v>
      </c>
      <c r="B2229" t="s">
        <v>3489</v>
      </c>
      <c r="C2229">
        <v>2016</v>
      </c>
      <c r="D2229" t="s">
        <v>50</v>
      </c>
      <c r="E2229" t="s">
        <v>30</v>
      </c>
      <c r="F2229" t="s">
        <v>19</v>
      </c>
      <c r="G2229">
        <v>48676</v>
      </c>
      <c r="H2229" t="s">
        <v>20</v>
      </c>
      <c r="I2229" t="s">
        <v>174</v>
      </c>
      <c r="J2229" t="s">
        <v>4836</v>
      </c>
      <c r="K2229" t="s">
        <v>44</v>
      </c>
      <c r="L2229" t="s">
        <v>32</v>
      </c>
      <c r="M2229" t="s">
        <v>46</v>
      </c>
      <c r="N2229" t="s">
        <v>126</v>
      </c>
      <c r="O2229">
        <v>18640</v>
      </c>
      <c r="P2229">
        <v>6</v>
      </c>
      <c r="Q2229" s="1">
        <f>G2229/P2229</f>
        <v>8112.666666666667</v>
      </c>
      <c r="R2229" s="2">
        <f>P2229/O2229</f>
        <v>3.2188841201716739E-4</v>
      </c>
      <c r="S2229" s="3">
        <f t="shared" si="70"/>
        <v>0.77815125038364363</v>
      </c>
      <c r="T2229" s="4">
        <f>O2229/S2229</f>
        <v>23954.211974613059</v>
      </c>
      <c r="U2229" s="3">
        <f t="shared" si="71"/>
        <v>3.9091636320481955</v>
      </c>
      <c r="V2229">
        <v>650</v>
      </c>
    </row>
    <row r="2230" spans="1:22" hidden="1" x14ac:dyDescent="0.25">
      <c r="A2230" t="s">
        <v>4837</v>
      </c>
      <c r="B2230" t="s">
        <v>313</v>
      </c>
      <c r="C2230">
        <v>2014</v>
      </c>
      <c r="D2230" t="s">
        <v>55</v>
      </c>
      <c r="E2230" t="s">
        <v>30</v>
      </c>
      <c r="F2230" t="s">
        <v>19</v>
      </c>
      <c r="G2230">
        <v>48600</v>
      </c>
      <c r="H2230" t="s">
        <v>20</v>
      </c>
      <c r="I2230" t="s">
        <v>21</v>
      </c>
      <c r="J2230" t="s">
        <v>4838</v>
      </c>
      <c r="K2230" t="s">
        <v>44</v>
      </c>
      <c r="L2230" t="s">
        <v>32</v>
      </c>
      <c r="M2230" t="s">
        <v>63</v>
      </c>
      <c r="N2230" t="s">
        <v>80</v>
      </c>
      <c r="O2230">
        <v>21955</v>
      </c>
      <c r="P2230">
        <v>8</v>
      </c>
      <c r="Q2230" s="1">
        <f>G2230/P2230</f>
        <v>6075</v>
      </c>
      <c r="R2230" s="2">
        <f>P2230/O2230</f>
        <v>3.6438168982008652E-4</v>
      </c>
      <c r="S2230" s="3">
        <f t="shared" si="70"/>
        <v>0.90308998699194354</v>
      </c>
      <c r="T2230" s="4">
        <f>O2230/S2230</f>
        <v>24310.977107750681</v>
      </c>
      <c r="U2230" s="3">
        <f t="shared" si="71"/>
        <v>3.7835462822703496</v>
      </c>
      <c r="V2230">
        <v>7756</v>
      </c>
    </row>
    <row r="2231" spans="1:22" hidden="1" x14ac:dyDescent="0.25">
      <c r="A2231" t="s">
        <v>4839</v>
      </c>
      <c r="B2231" t="s">
        <v>1333</v>
      </c>
      <c r="C2231">
        <v>2011</v>
      </c>
      <c r="D2231" t="s">
        <v>55</v>
      </c>
      <c r="E2231" t="s">
        <v>18</v>
      </c>
      <c r="F2231" t="s">
        <v>19</v>
      </c>
      <c r="G2231">
        <v>48581</v>
      </c>
      <c r="H2231" t="s">
        <v>20</v>
      </c>
      <c r="I2231" t="s">
        <v>21</v>
      </c>
      <c r="J2231" t="s">
        <v>4840</v>
      </c>
      <c r="K2231" t="s">
        <v>44</v>
      </c>
      <c r="L2231" t="s">
        <v>32</v>
      </c>
      <c r="M2231" t="s">
        <v>46</v>
      </c>
      <c r="N2231" t="s">
        <v>34</v>
      </c>
      <c r="O2231">
        <v>27305</v>
      </c>
      <c r="P2231">
        <v>11</v>
      </c>
      <c r="Q2231" s="1">
        <f>G2231/P2231</f>
        <v>4416.454545454545</v>
      </c>
      <c r="R2231" s="2">
        <f>P2231/O2231</f>
        <v>4.028566196667277E-4</v>
      </c>
      <c r="S2231" s="3">
        <f t="shared" si="70"/>
        <v>1.0413926851582251</v>
      </c>
      <c r="T2231" s="4">
        <f>O2231/S2231</f>
        <v>26219.696363482122</v>
      </c>
      <c r="U2231" s="3">
        <f t="shared" si="71"/>
        <v>3.6450737649982492</v>
      </c>
      <c r="V2231">
        <v>12315</v>
      </c>
    </row>
    <row r="2232" spans="1:22" hidden="1" x14ac:dyDescent="0.25">
      <c r="A2232" t="s">
        <v>4841</v>
      </c>
      <c r="B2232" t="s">
        <v>180</v>
      </c>
      <c r="C2232">
        <v>2017</v>
      </c>
      <c r="D2232" t="s">
        <v>50</v>
      </c>
      <c r="E2232" t="s">
        <v>30</v>
      </c>
      <c r="F2232" t="s">
        <v>19</v>
      </c>
      <c r="G2232">
        <v>48544</v>
      </c>
      <c r="H2232" t="s">
        <v>20</v>
      </c>
      <c r="I2232" t="s">
        <v>21</v>
      </c>
      <c r="J2232" t="s">
        <v>4842</v>
      </c>
      <c r="K2232" t="s">
        <v>44</v>
      </c>
      <c r="L2232" t="s">
        <v>32</v>
      </c>
      <c r="M2232" t="s">
        <v>33</v>
      </c>
      <c r="N2232" t="s">
        <v>0</v>
      </c>
      <c r="O2232">
        <v>19540</v>
      </c>
      <c r="P2232">
        <v>5</v>
      </c>
      <c r="Q2232" s="1">
        <f>G2232/P2232</f>
        <v>9708.7999999999993</v>
      </c>
      <c r="R2232" s="2">
        <f>P2232/O2232</f>
        <v>2.5588536335721597E-4</v>
      </c>
      <c r="S2232" s="3">
        <f t="shared" si="70"/>
        <v>0.69897000433601886</v>
      </c>
      <c r="T2232" s="4">
        <f>O2232/S2232</f>
        <v>27955.4199447541</v>
      </c>
      <c r="U2232" s="3">
        <f t="shared" si="71"/>
        <v>3.9871655547706175</v>
      </c>
      <c r="V2232">
        <v>3542</v>
      </c>
    </row>
    <row r="2233" spans="1:22" hidden="1" x14ac:dyDescent="0.25">
      <c r="A2233" t="s">
        <v>4843</v>
      </c>
      <c r="B2233" t="s">
        <v>236</v>
      </c>
      <c r="C2233">
        <v>2016</v>
      </c>
      <c r="D2233" t="s">
        <v>17</v>
      </c>
      <c r="E2233" t="s">
        <v>30</v>
      </c>
      <c r="F2233" t="s">
        <v>19</v>
      </c>
      <c r="G2233">
        <v>48543</v>
      </c>
      <c r="H2233" t="s">
        <v>20</v>
      </c>
      <c r="I2233" t="s">
        <v>21</v>
      </c>
      <c r="J2233" t="s">
        <v>4844</v>
      </c>
      <c r="K2233" t="s">
        <v>23</v>
      </c>
      <c r="L2233" t="s">
        <v>32</v>
      </c>
      <c r="M2233" t="s">
        <v>38</v>
      </c>
      <c r="N2233" t="s">
        <v>238</v>
      </c>
      <c r="O2233">
        <v>30345</v>
      </c>
      <c r="P2233">
        <v>6</v>
      </c>
      <c r="Q2233" s="1">
        <f>G2233/P2233</f>
        <v>8090.5</v>
      </c>
      <c r="R2233" s="2">
        <f>P2233/O2233</f>
        <v>1.9772614928324271E-4</v>
      </c>
      <c r="S2233" s="3">
        <f t="shared" si="70"/>
        <v>0.77815125038364363</v>
      </c>
      <c r="T2233" s="4">
        <f>O2233/S2233</f>
        <v>38996.274805237837</v>
      </c>
      <c r="U2233" s="3">
        <f t="shared" si="71"/>
        <v>3.9079753622217739</v>
      </c>
      <c r="V2233">
        <v>4350</v>
      </c>
    </row>
    <row r="2234" spans="1:22" hidden="1" x14ac:dyDescent="0.25">
      <c r="A2234" t="s">
        <v>4845</v>
      </c>
      <c r="B2234" t="s">
        <v>724</v>
      </c>
      <c r="C2234">
        <v>2018</v>
      </c>
      <c r="D2234" t="s">
        <v>102</v>
      </c>
      <c r="E2234" t="s">
        <v>30</v>
      </c>
      <c r="F2234" t="s">
        <v>19</v>
      </c>
      <c r="G2234">
        <v>48543</v>
      </c>
      <c r="H2234" t="s">
        <v>20</v>
      </c>
      <c r="I2234" t="s">
        <v>21</v>
      </c>
      <c r="J2234" t="s">
        <v>4846</v>
      </c>
      <c r="K2234" t="s">
        <v>23</v>
      </c>
      <c r="L2234" t="s">
        <v>24</v>
      </c>
      <c r="M2234" t="s">
        <v>33</v>
      </c>
      <c r="N2234" t="s">
        <v>726</v>
      </c>
      <c r="O2234">
        <v>32750</v>
      </c>
      <c r="P2234">
        <v>4</v>
      </c>
      <c r="Q2234" s="1">
        <f>G2234/P2234</f>
        <v>12135.75</v>
      </c>
      <c r="R2234" s="2">
        <f>P2234/O2234</f>
        <v>1.2213740458015266E-4</v>
      </c>
      <c r="S2234" s="3">
        <f t="shared" si="70"/>
        <v>0.6020599913279624</v>
      </c>
      <c r="T2234" s="4">
        <f>O2234/S2234</f>
        <v>54396.572553780556</v>
      </c>
      <c r="U2234" s="3">
        <f t="shared" si="71"/>
        <v>4.0840666212774552</v>
      </c>
      <c r="V2234">
        <v>3850</v>
      </c>
    </row>
    <row r="2235" spans="1:22" hidden="1" x14ac:dyDescent="0.25">
      <c r="A2235" t="s">
        <v>4847</v>
      </c>
      <c r="B2235" t="s">
        <v>388</v>
      </c>
      <c r="C2235">
        <v>2014</v>
      </c>
      <c r="D2235" t="s">
        <v>55</v>
      </c>
      <c r="E2235" t="s">
        <v>30</v>
      </c>
      <c r="F2235" t="s">
        <v>19</v>
      </c>
      <c r="G2235">
        <v>48487</v>
      </c>
      <c r="H2235" t="s">
        <v>20</v>
      </c>
      <c r="I2235" t="s">
        <v>174</v>
      </c>
      <c r="J2235" t="s">
        <v>4848</v>
      </c>
      <c r="K2235" t="s">
        <v>23</v>
      </c>
      <c r="L2235" t="s">
        <v>32</v>
      </c>
      <c r="M2235" t="s">
        <v>63</v>
      </c>
      <c r="N2235" t="s">
        <v>47</v>
      </c>
      <c r="O2235">
        <v>21955</v>
      </c>
      <c r="P2235">
        <v>8</v>
      </c>
      <c r="Q2235" s="1">
        <f>G2235/P2235</f>
        <v>6060.875</v>
      </c>
      <c r="R2235" s="2">
        <f>P2235/O2235</f>
        <v>3.6438168982008652E-4</v>
      </c>
      <c r="S2235" s="3">
        <f t="shared" si="70"/>
        <v>0.90308998699194354</v>
      </c>
      <c r="T2235" s="4">
        <f>O2235/S2235</f>
        <v>24310.977107750681</v>
      </c>
      <c r="U2235" s="3">
        <f t="shared" si="71"/>
        <v>3.7825353271761473</v>
      </c>
      <c r="V2235">
        <v>5956</v>
      </c>
    </row>
    <row r="2236" spans="1:22" hidden="1" x14ac:dyDescent="0.25">
      <c r="A2236" t="s">
        <v>4849</v>
      </c>
      <c r="B2236" t="s">
        <v>128</v>
      </c>
      <c r="C2236">
        <v>2017</v>
      </c>
      <c r="D2236" t="s">
        <v>55</v>
      </c>
      <c r="E2236" t="s">
        <v>30</v>
      </c>
      <c r="F2236" t="s">
        <v>19</v>
      </c>
      <c r="G2236">
        <v>48448</v>
      </c>
      <c r="H2236" t="s">
        <v>20</v>
      </c>
      <c r="I2236" t="s">
        <v>21</v>
      </c>
      <c r="J2236" t="s">
        <v>4850</v>
      </c>
      <c r="K2236" t="s">
        <v>44</v>
      </c>
      <c r="L2236" t="s">
        <v>32</v>
      </c>
      <c r="M2236" t="s">
        <v>125</v>
      </c>
      <c r="N2236" t="s">
        <v>130</v>
      </c>
      <c r="O2236">
        <v>29605</v>
      </c>
      <c r="P2236">
        <v>5</v>
      </c>
      <c r="Q2236" s="1">
        <f>G2236/P2236</f>
        <v>9689.6</v>
      </c>
      <c r="R2236" s="2">
        <f>P2236/O2236</f>
        <v>1.6889039013680122E-4</v>
      </c>
      <c r="S2236" s="3">
        <f t="shared" si="70"/>
        <v>0.69897000433601886</v>
      </c>
      <c r="T2236" s="4">
        <f>O2236/S2236</f>
        <v>42355.179501762796</v>
      </c>
      <c r="U2236" s="3">
        <f t="shared" si="71"/>
        <v>3.9863058491479411</v>
      </c>
      <c r="V2236">
        <v>10615</v>
      </c>
    </row>
    <row r="2237" spans="1:22" hidden="1" x14ac:dyDescent="0.25">
      <c r="A2237" t="s">
        <v>4851</v>
      </c>
      <c r="B2237" t="s">
        <v>92</v>
      </c>
      <c r="C2237">
        <v>2015</v>
      </c>
      <c r="D2237" t="s">
        <v>55</v>
      </c>
      <c r="E2237" t="s">
        <v>30</v>
      </c>
      <c r="F2237" t="s">
        <v>19</v>
      </c>
      <c r="G2237">
        <v>48393</v>
      </c>
      <c r="H2237" t="s">
        <v>20</v>
      </c>
      <c r="I2237" t="s">
        <v>21</v>
      </c>
      <c r="J2237" t="s">
        <v>4852</v>
      </c>
      <c r="K2237" t="s">
        <v>44</v>
      </c>
      <c r="L2237" t="s">
        <v>406</v>
      </c>
      <c r="M2237" t="s">
        <v>33</v>
      </c>
      <c r="N2237" t="s">
        <v>26</v>
      </c>
      <c r="O2237">
        <v>22105</v>
      </c>
      <c r="P2237">
        <v>7</v>
      </c>
      <c r="Q2237" s="1">
        <f>G2237/P2237</f>
        <v>6913.2857142857147</v>
      </c>
      <c r="R2237" s="2">
        <f>P2237/O2237</f>
        <v>3.166704365528161E-4</v>
      </c>
      <c r="S2237" s="3">
        <f t="shared" si="70"/>
        <v>0.84509804001425681</v>
      </c>
      <c r="T2237" s="4">
        <f>O2237/S2237</f>
        <v>26156.728513566413</v>
      </c>
      <c r="U2237" s="3">
        <f t="shared" si="71"/>
        <v>3.8396845059021874</v>
      </c>
      <c r="V2237">
        <v>3605</v>
      </c>
    </row>
    <row r="2238" spans="1:22" hidden="1" x14ac:dyDescent="0.25">
      <c r="A2238" t="s">
        <v>4853</v>
      </c>
      <c r="B2238" t="s">
        <v>415</v>
      </c>
      <c r="C2238">
        <v>2017</v>
      </c>
      <c r="D2238" t="s">
        <v>50</v>
      </c>
      <c r="E2238" t="s">
        <v>30</v>
      </c>
      <c r="F2238" t="s">
        <v>19</v>
      </c>
      <c r="G2238">
        <v>48393</v>
      </c>
      <c r="H2238" t="s">
        <v>20</v>
      </c>
      <c r="I2238" t="s">
        <v>21</v>
      </c>
      <c r="J2238" t="s">
        <v>4854</v>
      </c>
      <c r="K2238" t="s">
        <v>44</v>
      </c>
      <c r="L2238" t="s">
        <v>32</v>
      </c>
      <c r="M2238" t="s">
        <v>33</v>
      </c>
      <c r="N2238" t="s">
        <v>130</v>
      </c>
      <c r="O2238">
        <v>19540</v>
      </c>
      <c r="P2238">
        <v>5</v>
      </c>
      <c r="Q2238" s="1">
        <f>G2238/P2238</f>
        <v>9678.6</v>
      </c>
      <c r="R2238" s="2">
        <f>P2238/O2238</f>
        <v>2.5588536335721597E-4</v>
      </c>
      <c r="S2238" s="3">
        <f t="shared" si="70"/>
        <v>0.69897000433601886</v>
      </c>
      <c r="T2238" s="4">
        <f>O2238/S2238</f>
        <v>27955.4199447541</v>
      </c>
      <c r="U2238" s="3">
        <f t="shared" si="71"/>
        <v>3.9858125415804251</v>
      </c>
      <c r="V2238">
        <v>2113</v>
      </c>
    </row>
    <row r="2239" spans="1:22" hidden="1" x14ac:dyDescent="0.25">
      <c r="A2239" t="s">
        <v>4855</v>
      </c>
      <c r="B2239" t="s">
        <v>4856</v>
      </c>
      <c r="C2239">
        <v>2014</v>
      </c>
      <c r="D2239" t="s">
        <v>50</v>
      </c>
      <c r="E2239" t="s">
        <v>30</v>
      </c>
      <c r="F2239" t="s">
        <v>174</v>
      </c>
      <c r="G2239">
        <v>48374</v>
      </c>
      <c r="H2239" t="s">
        <v>20</v>
      </c>
      <c r="I2239" t="s">
        <v>174</v>
      </c>
      <c r="J2239" t="s">
        <v>4857</v>
      </c>
      <c r="K2239" t="s">
        <v>44</v>
      </c>
      <c r="L2239" t="s">
        <v>32</v>
      </c>
      <c r="M2239" t="s">
        <v>46</v>
      </c>
      <c r="N2239" t="s">
        <v>126</v>
      </c>
      <c r="O2239">
        <v>18390</v>
      </c>
      <c r="P2239">
        <v>8</v>
      </c>
      <c r="Q2239" s="1">
        <f>G2239/P2239</f>
        <v>6046.75</v>
      </c>
      <c r="R2239" s="2">
        <f>P2239/O2239</f>
        <v>4.3501903208265362E-4</v>
      </c>
      <c r="S2239" s="3">
        <f t="shared" si="70"/>
        <v>0.90308998699194354</v>
      </c>
      <c r="T2239" s="4">
        <f>O2239/S2239</f>
        <v>20363.419221659533</v>
      </c>
      <c r="U2239" s="3">
        <f t="shared" si="71"/>
        <v>3.7815220132785221</v>
      </c>
      <c r="V2239">
        <v>2400</v>
      </c>
    </row>
    <row r="2240" spans="1:22" hidden="1" x14ac:dyDescent="0.25">
      <c r="A2240" t="s">
        <v>4858</v>
      </c>
      <c r="B2240" t="s">
        <v>78</v>
      </c>
      <c r="C2240">
        <v>2015</v>
      </c>
      <c r="D2240" t="s">
        <v>102</v>
      </c>
      <c r="E2240" t="s">
        <v>30</v>
      </c>
      <c r="F2240" t="s">
        <v>19</v>
      </c>
      <c r="G2240">
        <v>48350</v>
      </c>
      <c r="H2240" t="s">
        <v>20</v>
      </c>
      <c r="I2240" t="s">
        <v>21</v>
      </c>
      <c r="J2240" t="s">
        <v>4859</v>
      </c>
      <c r="K2240" t="s">
        <v>23</v>
      </c>
      <c r="L2240" t="s">
        <v>32</v>
      </c>
      <c r="M2240" t="s">
        <v>33</v>
      </c>
      <c r="N2240" t="s">
        <v>80</v>
      </c>
      <c r="O2240">
        <v>23445</v>
      </c>
      <c r="P2240">
        <v>7</v>
      </c>
      <c r="Q2240" s="1">
        <f>G2240/P2240</f>
        <v>6907.1428571428569</v>
      </c>
      <c r="R2240" s="2">
        <f>P2240/O2240</f>
        <v>2.985711239070164E-4</v>
      </c>
      <c r="S2240" s="3">
        <f t="shared" si="70"/>
        <v>0.84509804001425681</v>
      </c>
      <c r="T2240" s="4">
        <f>O2240/S2240</f>
        <v>27742.343361256029</v>
      </c>
      <c r="U2240" s="3">
        <f t="shared" si="71"/>
        <v>3.8392984384047635</v>
      </c>
      <c r="V2240">
        <v>4545</v>
      </c>
    </row>
    <row r="2241" spans="1:22" hidden="1" x14ac:dyDescent="0.25">
      <c r="A2241" t="s">
        <v>4860</v>
      </c>
      <c r="B2241" t="s">
        <v>106</v>
      </c>
      <c r="C2241">
        <v>2017</v>
      </c>
      <c r="D2241" t="s">
        <v>50</v>
      </c>
      <c r="E2241" t="s">
        <v>30</v>
      </c>
      <c r="F2241" t="s">
        <v>19</v>
      </c>
      <c r="G2241">
        <v>48301</v>
      </c>
      <c r="H2241" t="s">
        <v>20</v>
      </c>
      <c r="I2241" t="s">
        <v>21</v>
      </c>
      <c r="J2241" t="s">
        <v>4861</v>
      </c>
      <c r="K2241" t="s">
        <v>44</v>
      </c>
      <c r="L2241" t="s">
        <v>32</v>
      </c>
      <c r="M2241" t="s">
        <v>33</v>
      </c>
      <c r="N2241" t="s">
        <v>34</v>
      </c>
      <c r="O2241">
        <v>21140</v>
      </c>
      <c r="P2241">
        <v>5</v>
      </c>
      <c r="Q2241" s="1">
        <f>G2241/P2241</f>
        <v>9660.2000000000007</v>
      </c>
      <c r="R2241" s="2">
        <f>P2241/O2241</f>
        <v>2.3651844843897824E-4</v>
      </c>
      <c r="S2241" s="3">
        <f t="shared" si="70"/>
        <v>0.69897000433601886</v>
      </c>
      <c r="T2241" s="4">
        <f>O2241/S2241</f>
        <v>30244.502437671526</v>
      </c>
      <c r="U2241" s="3">
        <f t="shared" si="71"/>
        <v>3.984986117926594</v>
      </c>
      <c r="V2241">
        <v>2257</v>
      </c>
    </row>
    <row r="2242" spans="1:22" hidden="1" x14ac:dyDescent="0.25">
      <c r="A2242" t="s">
        <v>4862</v>
      </c>
      <c r="B2242" t="s">
        <v>487</v>
      </c>
      <c r="C2242">
        <v>2013</v>
      </c>
      <c r="D2242" t="s">
        <v>102</v>
      </c>
      <c r="E2242" t="s">
        <v>30</v>
      </c>
      <c r="F2242" t="s">
        <v>19</v>
      </c>
      <c r="G2242">
        <v>48241</v>
      </c>
      <c r="H2242" t="s">
        <v>20</v>
      </c>
      <c r="I2242" t="s">
        <v>21</v>
      </c>
      <c r="J2242" t="s">
        <v>4863</v>
      </c>
      <c r="K2242" t="s">
        <v>23</v>
      </c>
      <c r="L2242" t="s">
        <v>58</v>
      </c>
      <c r="M2242" t="s">
        <v>33</v>
      </c>
      <c r="N2242" t="s">
        <v>301</v>
      </c>
      <c r="O2242">
        <v>22795</v>
      </c>
      <c r="P2242">
        <v>9</v>
      </c>
      <c r="Q2242" s="1">
        <f>G2242/P2242</f>
        <v>5360.1111111111113</v>
      </c>
      <c r="R2242" s="2">
        <f>P2242/O2242</f>
        <v>3.9482342618995392E-4</v>
      </c>
      <c r="S2242" s="3">
        <f t="shared" si="70"/>
        <v>0.95424250943932487</v>
      </c>
      <c r="T2242" s="4">
        <f>O2242/S2242</f>
        <v>23888.057568713262</v>
      </c>
      <c r="U2242" s="3">
        <f t="shared" si="71"/>
        <v>3.7291737923872263</v>
      </c>
      <c r="V2242">
        <v>2800</v>
      </c>
    </row>
    <row r="2243" spans="1:22" hidden="1" x14ac:dyDescent="0.25">
      <c r="A2243" t="s">
        <v>4864</v>
      </c>
      <c r="B2243" t="s">
        <v>1517</v>
      </c>
      <c r="C2243">
        <v>2015</v>
      </c>
      <c r="D2243" t="s">
        <v>50</v>
      </c>
      <c r="E2243" t="s">
        <v>30</v>
      </c>
      <c r="F2243" t="s">
        <v>19</v>
      </c>
      <c r="G2243">
        <v>48166</v>
      </c>
      <c r="H2243" t="s">
        <v>20</v>
      </c>
      <c r="I2243" t="s">
        <v>21</v>
      </c>
      <c r="J2243" t="s">
        <v>4865</v>
      </c>
      <c r="K2243" t="s">
        <v>23</v>
      </c>
      <c r="L2243" t="s">
        <v>32</v>
      </c>
      <c r="M2243" t="s">
        <v>33</v>
      </c>
      <c r="N2243" t="s">
        <v>76</v>
      </c>
      <c r="O2243">
        <v>18290</v>
      </c>
      <c r="P2243">
        <v>7</v>
      </c>
      <c r="Q2243" s="1">
        <f>G2243/P2243</f>
        <v>6880.8571428571431</v>
      </c>
      <c r="R2243" s="2">
        <f>P2243/O2243</f>
        <v>3.8272279934390378E-4</v>
      </c>
      <c r="S2243" s="3">
        <f t="shared" si="70"/>
        <v>0.84509804001425681</v>
      </c>
      <c r="T2243" s="4">
        <f>O2243/S2243</f>
        <v>21642.459376300823</v>
      </c>
      <c r="U2243" s="3">
        <f t="shared" si="71"/>
        <v>3.8376425413207591</v>
      </c>
      <c r="V2243">
        <v>4320</v>
      </c>
    </row>
    <row r="2244" spans="1:22" hidden="1" x14ac:dyDescent="0.25">
      <c r="A2244" t="s">
        <v>4866</v>
      </c>
      <c r="B2244" t="s">
        <v>101</v>
      </c>
      <c r="C2244">
        <v>2016</v>
      </c>
      <c r="D2244" t="s">
        <v>55</v>
      </c>
      <c r="E2244" t="s">
        <v>30</v>
      </c>
      <c r="F2244" t="s">
        <v>174</v>
      </c>
      <c r="G2244">
        <v>48138</v>
      </c>
      <c r="H2244" t="s">
        <v>20</v>
      </c>
      <c r="I2244" t="s">
        <v>21</v>
      </c>
      <c r="J2244" t="s">
        <v>4867</v>
      </c>
      <c r="K2244" t="s">
        <v>44</v>
      </c>
      <c r="L2244" t="s">
        <v>32</v>
      </c>
      <c r="M2244" t="s">
        <v>38</v>
      </c>
      <c r="N2244" t="s">
        <v>104</v>
      </c>
      <c r="O2244">
        <v>22205</v>
      </c>
      <c r="P2244">
        <v>6</v>
      </c>
      <c r="Q2244" s="1">
        <f>G2244/P2244</f>
        <v>8023</v>
      </c>
      <c r="R2244" s="2">
        <f>P2244/O2244</f>
        <v>2.7020941229452826E-4</v>
      </c>
      <c r="S2244" s="3">
        <f t="shared" si="70"/>
        <v>0.77815125038364363</v>
      </c>
      <c r="T2244" s="4">
        <f>O2244/S2244</f>
        <v>28535.583524478698</v>
      </c>
      <c r="U2244" s="3">
        <f t="shared" si="71"/>
        <v>3.904336792202495</v>
      </c>
      <c r="V2244">
        <v>2284</v>
      </c>
    </row>
    <row r="2245" spans="1:22" hidden="1" x14ac:dyDescent="0.25">
      <c r="A2245" t="s">
        <v>4868</v>
      </c>
      <c r="B2245" t="s">
        <v>278</v>
      </c>
      <c r="C2245">
        <v>2014</v>
      </c>
      <c r="D2245" t="s">
        <v>55</v>
      </c>
      <c r="E2245" t="s">
        <v>30</v>
      </c>
      <c r="F2245" t="s">
        <v>19</v>
      </c>
      <c r="G2245">
        <v>48096</v>
      </c>
      <c r="H2245" t="s">
        <v>20</v>
      </c>
      <c r="I2245" t="s">
        <v>21</v>
      </c>
      <c r="J2245" t="s">
        <v>4869</v>
      </c>
      <c r="K2245" t="s">
        <v>23</v>
      </c>
      <c r="L2245" t="s">
        <v>32</v>
      </c>
      <c r="M2245" t="s">
        <v>33</v>
      </c>
      <c r="N2245" t="s">
        <v>280</v>
      </c>
      <c r="O2245">
        <v>21955</v>
      </c>
      <c r="P2245">
        <v>8</v>
      </c>
      <c r="Q2245" s="1">
        <f>G2245/P2245</f>
        <v>6012</v>
      </c>
      <c r="R2245" s="2">
        <f>P2245/O2245</f>
        <v>3.6438168982008652E-4</v>
      </c>
      <c r="S2245" s="3">
        <f t="shared" si="70"/>
        <v>0.90308998699194354</v>
      </c>
      <c r="T2245" s="4">
        <f>O2245/S2245</f>
        <v>24310.977107750681</v>
      </c>
      <c r="U2245" s="3">
        <f t="shared" si="71"/>
        <v>3.7790189719148706</v>
      </c>
      <c r="V2245">
        <v>7965</v>
      </c>
    </row>
    <row r="2246" spans="1:22" hidden="1" x14ac:dyDescent="0.25">
      <c r="A2246" t="s">
        <v>4870</v>
      </c>
      <c r="B2246" t="s">
        <v>2091</v>
      </c>
      <c r="C2246">
        <v>2019</v>
      </c>
      <c r="D2246" t="s">
        <v>55</v>
      </c>
      <c r="E2246" t="s">
        <v>30</v>
      </c>
      <c r="F2246" t="s">
        <v>19</v>
      </c>
      <c r="G2246">
        <v>48069</v>
      </c>
      <c r="H2246" t="s">
        <v>20</v>
      </c>
      <c r="I2246" t="s">
        <v>21</v>
      </c>
      <c r="J2246" t="s">
        <v>4871</v>
      </c>
      <c r="K2246" t="s">
        <v>44</v>
      </c>
      <c r="L2246" t="s">
        <v>32</v>
      </c>
      <c r="M2246" t="s">
        <v>33</v>
      </c>
      <c r="N2246" t="s">
        <v>0</v>
      </c>
      <c r="O2246">
        <v>26180</v>
      </c>
      <c r="P2246">
        <v>3</v>
      </c>
      <c r="Q2246" s="1">
        <f>G2246/P2246</f>
        <v>16023</v>
      </c>
      <c r="R2246" s="2">
        <f>P2246/O2246</f>
        <v>1.145912910618793E-4</v>
      </c>
      <c r="S2246" s="3">
        <f t="shared" si="70"/>
        <v>0.47712125471966244</v>
      </c>
      <c r="T2246" s="4">
        <f>O2246/S2246</f>
        <v>54870.747720896092</v>
      </c>
      <c r="U2246" s="3">
        <f t="shared" si="71"/>
        <v>4.2047438326887994</v>
      </c>
      <c r="V2246">
        <v>293</v>
      </c>
    </row>
    <row r="2247" spans="1:22" hidden="1" x14ac:dyDescent="0.25">
      <c r="A2247" t="s">
        <v>4872</v>
      </c>
      <c r="B2247" t="s">
        <v>292</v>
      </c>
      <c r="C2247">
        <v>2016</v>
      </c>
      <c r="D2247" t="s">
        <v>55</v>
      </c>
      <c r="E2247" t="s">
        <v>30</v>
      </c>
      <c r="F2247" t="s">
        <v>19</v>
      </c>
      <c r="G2247">
        <v>48000</v>
      </c>
      <c r="H2247" t="s">
        <v>626</v>
      </c>
      <c r="I2247" t="s">
        <v>174</v>
      </c>
      <c r="J2247" t="s">
        <v>4873</v>
      </c>
      <c r="K2247" t="s">
        <v>44</v>
      </c>
      <c r="L2247" t="s">
        <v>32</v>
      </c>
      <c r="M2247" t="s">
        <v>33</v>
      </c>
      <c r="N2247" t="s">
        <v>142</v>
      </c>
      <c r="O2247">
        <v>22205</v>
      </c>
      <c r="P2247">
        <v>6</v>
      </c>
      <c r="Q2247" s="1">
        <f>G2247/P2247</f>
        <v>8000</v>
      </c>
      <c r="R2247" s="2">
        <f>P2247/O2247</f>
        <v>2.7020941229452826E-4</v>
      </c>
      <c r="S2247" s="3">
        <f t="shared" si="70"/>
        <v>0.77815125038364363</v>
      </c>
      <c r="T2247" s="4">
        <f>O2247/S2247</f>
        <v>28535.583524478698</v>
      </c>
      <c r="U2247" s="3">
        <f t="shared" si="71"/>
        <v>3.9030899869919438</v>
      </c>
      <c r="V2247">
        <v>8210</v>
      </c>
    </row>
    <row r="2248" spans="1:22" hidden="1" x14ac:dyDescent="0.25">
      <c r="A2248" t="s">
        <v>4874</v>
      </c>
      <c r="B2248" t="s">
        <v>260</v>
      </c>
      <c r="C2248">
        <v>2017</v>
      </c>
      <c r="D2248" t="s">
        <v>17</v>
      </c>
      <c r="E2248" t="s">
        <v>30</v>
      </c>
      <c r="F2248" t="s">
        <v>19</v>
      </c>
      <c r="G2248">
        <v>47954</v>
      </c>
      <c r="H2248" t="s">
        <v>20</v>
      </c>
      <c r="I2248" t="s">
        <v>21</v>
      </c>
      <c r="J2248" t="s">
        <v>4875</v>
      </c>
      <c r="K2248" t="s">
        <v>23</v>
      </c>
      <c r="L2248" t="s">
        <v>24</v>
      </c>
      <c r="M2248" t="s">
        <v>33</v>
      </c>
      <c r="N2248" t="s">
        <v>0</v>
      </c>
      <c r="O2248">
        <v>36455</v>
      </c>
      <c r="P2248">
        <v>5</v>
      </c>
      <c r="Q2248" s="1">
        <f>G2248/P2248</f>
        <v>9590.7999999999993</v>
      </c>
      <c r="R2248" s="2">
        <f>P2248/O2248</f>
        <v>1.3715539706487449E-4</v>
      </c>
      <c r="S2248" s="3">
        <f t="shared" si="70"/>
        <v>0.69897000433601886</v>
      </c>
      <c r="T2248" s="4">
        <f>O2248/S2248</f>
        <v>52155.31392456554</v>
      </c>
      <c r="U2248" s="3">
        <f t="shared" si="71"/>
        <v>3.981854834604944</v>
      </c>
      <c r="V2248">
        <v>7860</v>
      </c>
    </row>
    <row r="2249" spans="1:22" hidden="1" x14ac:dyDescent="0.25">
      <c r="A2249" t="s">
        <v>4876</v>
      </c>
      <c r="B2249" t="s">
        <v>2237</v>
      </c>
      <c r="C2249">
        <v>2019</v>
      </c>
      <c r="D2249" t="s">
        <v>102</v>
      </c>
      <c r="E2249" t="s">
        <v>30</v>
      </c>
      <c r="F2249" t="s">
        <v>19</v>
      </c>
      <c r="G2249">
        <v>47901</v>
      </c>
      <c r="H2249" t="s">
        <v>20</v>
      </c>
      <c r="I2249" t="s">
        <v>21</v>
      </c>
      <c r="J2249" t="s">
        <v>4877</v>
      </c>
      <c r="K2249" t="s">
        <v>23</v>
      </c>
      <c r="L2249" t="s">
        <v>24</v>
      </c>
      <c r="M2249" t="s">
        <v>33</v>
      </c>
      <c r="N2249" t="s">
        <v>104</v>
      </c>
      <c r="O2249">
        <v>24450</v>
      </c>
      <c r="P2249">
        <v>3</v>
      </c>
      <c r="Q2249" s="1">
        <f>G2249/P2249</f>
        <v>15967</v>
      </c>
      <c r="R2249" s="2">
        <f>P2249/O2249</f>
        <v>1.2269938650306749E-4</v>
      </c>
      <c r="S2249" s="3">
        <f t="shared" si="70"/>
        <v>0.47712125471966244</v>
      </c>
      <c r="T2249" s="4">
        <f>O2249/S2249</f>
        <v>51244.83505637545</v>
      </c>
      <c r="U2249" s="3">
        <f t="shared" si="71"/>
        <v>4.2032233252909057</v>
      </c>
      <c r="V2249">
        <v>550</v>
      </c>
    </row>
    <row r="2250" spans="1:22" hidden="1" x14ac:dyDescent="0.25">
      <c r="A2250" t="s">
        <v>4878</v>
      </c>
      <c r="B2250" t="s">
        <v>4879</v>
      </c>
      <c r="C2250">
        <v>2015</v>
      </c>
      <c r="D2250" t="s">
        <v>102</v>
      </c>
      <c r="E2250" t="s">
        <v>30</v>
      </c>
      <c r="F2250" t="s">
        <v>19</v>
      </c>
      <c r="G2250">
        <v>47846</v>
      </c>
      <c r="H2250" t="s">
        <v>20</v>
      </c>
      <c r="I2250" t="s">
        <v>174</v>
      </c>
      <c r="J2250" t="s">
        <v>4880</v>
      </c>
      <c r="K2250" t="s">
        <v>23</v>
      </c>
      <c r="L2250" t="s">
        <v>24</v>
      </c>
      <c r="M2250" t="s">
        <v>1543</v>
      </c>
      <c r="N2250" t="s">
        <v>76</v>
      </c>
      <c r="O2250">
        <v>23445</v>
      </c>
      <c r="P2250">
        <v>7</v>
      </c>
      <c r="Q2250" s="1">
        <f>G2250/P2250</f>
        <v>6835.1428571428569</v>
      </c>
      <c r="R2250" s="2">
        <f>P2250/O2250</f>
        <v>2.985711239070164E-4</v>
      </c>
      <c r="S2250" s="3">
        <f t="shared" si="70"/>
        <v>0.84509804001425681</v>
      </c>
      <c r="T2250" s="4">
        <f>O2250/S2250</f>
        <v>27742.343361256029</v>
      </c>
      <c r="U2250" s="3">
        <f t="shared" si="71"/>
        <v>3.8347475959222006</v>
      </c>
      <c r="V2250">
        <v>3455</v>
      </c>
    </row>
    <row r="2251" spans="1:22" hidden="1" x14ac:dyDescent="0.25">
      <c r="A2251" t="s">
        <v>4882</v>
      </c>
      <c r="B2251" t="s">
        <v>687</v>
      </c>
      <c r="C2251">
        <v>2018</v>
      </c>
      <c r="D2251" t="s">
        <v>17</v>
      </c>
      <c r="E2251" t="s">
        <v>30</v>
      </c>
      <c r="F2251" t="s">
        <v>19</v>
      </c>
      <c r="G2251">
        <v>47791</v>
      </c>
      <c r="H2251" t="s">
        <v>20</v>
      </c>
      <c r="I2251" t="s">
        <v>21</v>
      </c>
      <c r="J2251" t="s">
        <v>4883</v>
      </c>
      <c r="K2251" t="s">
        <v>23</v>
      </c>
      <c r="L2251" t="s">
        <v>24</v>
      </c>
      <c r="M2251" t="s">
        <v>85</v>
      </c>
      <c r="N2251" t="s">
        <v>72</v>
      </c>
      <c r="O2251">
        <v>41970</v>
      </c>
      <c r="P2251">
        <v>4</v>
      </c>
      <c r="Q2251" s="1">
        <f>G2251/P2251</f>
        <v>11947.75</v>
      </c>
      <c r="R2251" s="2">
        <f>P2251/O2251</f>
        <v>9.5306171074577083E-5</v>
      </c>
      <c r="S2251" s="3">
        <f t="shared" si="70"/>
        <v>0.6020599913279624</v>
      </c>
      <c r="T2251" s="4">
        <f>O2251/S2251</f>
        <v>69710.661071211303</v>
      </c>
      <c r="U2251" s="3">
        <f t="shared" si="71"/>
        <v>4.0772861266575351</v>
      </c>
      <c r="V2251">
        <v>12437</v>
      </c>
    </row>
    <row r="2252" spans="1:22" hidden="1" x14ac:dyDescent="0.25">
      <c r="A2252" t="s">
        <v>4884</v>
      </c>
      <c r="B2252" t="s">
        <v>193</v>
      </c>
      <c r="C2252">
        <v>2014</v>
      </c>
      <c r="D2252" t="s">
        <v>55</v>
      </c>
      <c r="E2252" t="s">
        <v>30</v>
      </c>
      <c r="F2252" t="s">
        <v>174</v>
      </c>
      <c r="G2252">
        <v>47760</v>
      </c>
      <c r="H2252" t="s">
        <v>20</v>
      </c>
      <c r="I2252" t="s">
        <v>21</v>
      </c>
      <c r="J2252" t="s">
        <v>4885</v>
      </c>
      <c r="K2252" t="s">
        <v>44</v>
      </c>
      <c r="L2252" t="s">
        <v>32</v>
      </c>
      <c r="M2252" t="s">
        <v>33</v>
      </c>
      <c r="N2252" t="s">
        <v>52</v>
      </c>
      <c r="O2252">
        <v>21955</v>
      </c>
      <c r="P2252">
        <v>8</v>
      </c>
      <c r="Q2252" s="1">
        <f>G2252/P2252</f>
        <v>5970</v>
      </c>
      <c r="R2252" s="2">
        <f>P2252/O2252</f>
        <v>3.6438168982008652E-4</v>
      </c>
      <c r="S2252" s="3">
        <f t="shared" si="70"/>
        <v>0.90308998699194354</v>
      </c>
      <c r="T2252" s="4">
        <f>O2252/S2252</f>
        <v>24310.977107750681</v>
      </c>
      <c r="U2252" s="3">
        <f t="shared" si="71"/>
        <v>3.775974331129369</v>
      </c>
      <c r="V2252">
        <v>7067</v>
      </c>
    </row>
    <row r="2253" spans="1:22" hidden="1" x14ac:dyDescent="0.25">
      <c r="A2253" t="s">
        <v>4886</v>
      </c>
      <c r="B2253" t="s">
        <v>1599</v>
      </c>
      <c r="C2253">
        <v>2017</v>
      </c>
      <c r="D2253" t="s">
        <v>55</v>
      </c>
      <c r="E2253" t="s">
        <v>30</v>
      </c>
      <c r="F2253" t="s">
        <v>19</v>
      </c>
      <c r="G2253">
        <v>47647</v>
      </c>
      <c r="H2253" t="s">
        <v>20</v>
      </c>
      <c r="I2253" t="s">
        <v>21</v>
      </c>
      <c r="J2253" t="s">
        <v>4887</v>
      </c>
      <c r="K2253" t="s">
        <v>44</v>
      </c>
      <c r="L2253" t="s">
        <v>32</v>
      </c>
      <c r="M2253" t="s">
        <v>33</v>
      </c>
      <c r="N2253" t="s">
        <v>1601</v>
      </c>
      <c r="O2253">
        <v>26530</v>
      </c>
      <c r="P2253">
        <v>5</v>
      </c>
      <c r="Q2253" s="1">
        <f>G2253/P2253</f>
        <v>9529.4</v>
      </c>
      <c r="R2253" s="2">
        <f>P2253/O2253</f>
        <v>1.8846588767433095E-4</v>
      </c>
      <c r="S2253" s="3">
        <f t="shared" si="70"/>
        <v>0.69897000433601886</v>
      </c>
      <c r="T2253" s="4">
        <f>O2253/S2253</f>
        <v>37955.849085687114</v>
      </c>
      <c r="U2253" s="3">
        <f t="shared" si="71"/>
        <v>3.9790655569979991</v>
      </c>
      <c r="V2253">
        <v>4031</v>
      </c>
    </row>
    <row r="2254" spans="1:22" hidden="1" x14ac:dyDescent="0.25">
      <c r="A2254" t="s">
        <v>4888</v>
      </c>
      <c r="B2254" t="s">
        <v>988</v>
      </c>
      <c r="C2254">
        <v>2018</v>
      </c>
      <c r="D2254" t="s">
        <v>102</v>
      </c>
      <c r="E2254" t="s">
        <v>30</v>
      </c>
      <c r="F2254" t="s">
        <v>19</v>
      </c>
      <c r="G2254">
        <v>47646</v>
      </c>
      <c r="H2254" t="s">
        <v>20</v>
      </c>
      <c r="I2254" t="s">
        <v>21</v>
      </c>
      <c r="J2254" t="s">
        <v>4889</v>
      </c>
      <c r="K2254" t="s">
        <v>23</v>
      </c>
      <c r="L2254" t="s">
        <v>174</v>
      </c>
      <c r="M2254" t="s">
        <v>33</v>
      </c>
      <c r="N2254" t="s">
        <v>209</v>
      </c>
      <c r="O2254">
        <v>29550</v>
      </c>
      <c r="P2254">
        <v>4</v>
      </c>
      <c r="Q2254" s="1">
        <f>G2254/P2254</f>
        <v>11911.5</v>
      </c>
      <c r="R2254" s="2">
        <f>P2254/O2254</f>
        <v>1.3536379018612522E-4</v>
      </c>
      <c r="S2254" s="3">
        <f t="shared" si="70"/>
        <v>0.6020599913279624</v>
      </c>
      <c r="T2254" s="4">
        <f>O2254/S2254</f>
        <v>49081.487601960776</v>
      </c>
      <c r="U2254" s="3">
        <f t="shared" si="71"/>
        <v>4.0759664550766921</v>
      </c>
      <c r="V2254">
        <v>5600</v>
      </c>
    </row>
    <row r="2255" spans="1:22" hidden="1" x14ac:dyDescent="0.25">
      <c r="A2255" t="s">
        <v>4890</v>
      </c>
      <c r="B2255" t="s">
        <v>36</v>
      </c>
      <c r="C2255">
        <v>2012</v>
      </c>
      <c r="D2255" t="s">
        <v>50</v>
      </c>
      <c r="E2255" t="s">
        <v>30</v>
      </c>
      <c r="F2255" t="s">
        <v>19</v>
      </c>
      <c r="G2255">
        <v>47500</v>
      </c>
      <c r="H2255" t="s">
        <v>20</v>
      </c>
      <c r="I2255" t="s">
        <v>21</v>
      </c>
      <c r="J2255" t="s">
        <v>4891</v>
      </c>
      <c r="K2255" t="s">
        <v>44</v>
      </c>
      <c r="L2255" t="s">
        <v>32</v>
      </c>
      <c r="M2255" t="s">
        <v>85</v>
      </c>
      <c r="N2255" t="s">
        <v>39</v>
      </c>
      <c r="O2255">
        <v>15755</v>
      </c>
      <c r="P2255">
        <v>10</v>
      </c>
      <c r="Q2255" s="1">
        <f>G2255/P2255</f>
        <v>4750</v>
      </c>
      <c r="R2255" s="2">
        <f>P2255/O2255</f>
        <v>6.3471913678197394E-4</v>
      </c>
      <c r="S2255" s="3">
        <f t="shared" si="70"/>
        <v>1</v>
      </c>
      <c r="T2255" s="4">
        <f>O2255/S2255</f>
        <v>15755</v>
      </c>
      <c r="U2255" s="3">
        <f t="shared" si="71"/>
        <v>3.6766936096248664</v>
      </c>
      <c r="V2255">
        <v>3255</v>
      </c>
    </row>
    <row r="2256" spans="1:22" hidden="1" x14ac:dyDescent="0.25">
      <c r="A2256" t="s">
        <v>4892</v>
      </c>
      <c r="B2256" t="s">
        <v>101</v>
      </c>
      <c r="C2256">
        <v>2013</v>
      </c>
      <c r="D2256" t="s">
        <v>42</v>
      </c>
      <c r="E2256" t="s">
        <v>30</v>
      </c>
      <c r="F2256" t="s">
        <v>19</v>
      </c>
      <c r="G2256">
        <v>47500</v>
      </c>
      <c r="H2256" t="s">
        <v>215</v>
      </c>
      <c r="I2256" t="s">
        <v>21</v>
      </c>
      <c r="J2256" t="s">
        <v>4893</v>
      </c>
      <c r="K2256" t="s">
        <v>44</v>
      </c>
      <c r="L2256" t="s">
        <v>45</v>
      </c>
      <c r="M2256" t="s">
        <v>38</v>
      </c>
      <c r="N2256" t="s">
        <v>104</v>
      </c>
      <c r="O2256">
        <v>28675</v>
      </c>
      <c r="P2256">
        <v>9</v>
      </c>
      <c r="Q2256" s="1">
        <f>G2256/P2256</f>
        <v>5277.7777777777774</v>
      </c>
      <c r="R2256" s="2">
        <f>P2256/O2256</f>
        <v>3.1386224934612029E-4</v>
      </c>
      <c r="S2256" s="3">
        <f t="shared" si="70"/>
        <v>0.95424250943932487</v>
      </c>
      <c r="T2256" s="4">
        <f>O2256/S2256</f>
        <v>30050.013195124051</v>
      </c>
      <c r="U2256" s="3">
        <f t="shared" si="71"/>
        <v>3.7224511001855416</v>
      </c>
      <c r="V2256">
        <v>12175</v>
      </c>
    </row>
    <row r="2257" spans="1:22" hidden="1" x14ac:dyDescent="0.25">
      <c r="A2257" t="s">
        <v>4894</v>
      </c>
      <c r="B2257" t="s">
        <v>82</v>
      </c>
      <c r="C2257">
        <v>2018</v>
      </c>
      <c r="D2257" t="s">
        <v>50</v>
      </c>
      <c r="E2257" t="s">
        <v>30</v>
      </c>
      <c r="F2257" t="s">
        <v>19</v>
      </c>
      <c r="G2257">
        <v>47403</v>
      </c>
      <c r="H2257" t="s">
        <v>20</v>
      </c>
      <c r="I2257" t="s">
        <v>21</v>
      </c>
      <c r="J2257" t="s">
        <v>4895</v>
      </c>
      <c r="K2257" t="s">
        <v>44</v>
      </c>
      <c r="L2257" t="s">
        <v>32</v>
      </c>
      <c r="M2257" t="s">
        <v>125</v>
      </c>
      <c r="N2257" t="s">
        <v>86</v>
      </c>
      <c r="O2257">
        <v>18940</v>
      </c>
      <c r="P2257">
        <v>4</v>
      </c>
      <c r="Q2257" s="1">
        <f>G2257/P2257</f>
        <v>11850.75</v>
      </c>
      <c r="R2257" s="2">
        <f>P2257/O2257</f>
        <v>2.1119324181626187E-4</v>
      </c>
      <c r="S2257" s="3">
        <f t="shared" si="70"/>
        <v>0.6020599913279624</v>
      </c>
      <c r="T2257" s="4">
        <f>O2257/S2257</f>
        <v>31458.659058583322</v>
      </c>
      <c r="U2257" s="3">
        <f t="shared" si="71"/>
        <v>4.0737458364688433</v>
      </c>
      <c r="V2257">
        <v>941</v>
      </c>
    </row>
    <row r="2258" spans="1:22" hidden="1" x14ac:dyDescent="0.25">
      <c r="A2258" t="s">
        <v>4896</v>
      </c>
      <c r="B2258" t="s">
        <v>164</v>
      </c>
      <c r="C2258">
        <v>2017</v>
      </c>
      <c r="D2258" t="s">
        <v>50</v>
      </c>
      <c r="E2258" t="s">
        <v>30</v>
      </c>
      <c r="F2258" t="s">
        <v>19</v>
      </c>
      <c r="G2258">
        <v>47273</v>
      </c>
      <c r="H2258" t="s">
        <v>20</v>
      </c>
      <c r="I2258" t="s">
        <v>150</v>
      </c>
      <c r="J2258" t="s">
        <v>4897</v>
      </c>
      <c r="K2258" t="s">
        <v>44</v>
      </c>
      <c r="L2258" t="s">
        <v>32</v>
      </c>
      <c r="M2258" t="s">
        <v>195</v>
      </c>
      <c r="N2258" t="s">
        <v>166</v>
      </c>
      <c r="O2258">
        <v>21140</v>
      </c>
      <c r="P2258">
        <v>5</v>
      </c>
      <c r="Q2258" s="1">
        <f>G2258/P2258</f>
        <v>9454.6</v>
      </c>
      <c r="R2258" s="2">
        <f>P2258/O2258</f>
        <v>2.3651844843897824E-4</v>
      </c>
      <c r="S2258" s="3">
        <f t="shared" si="70"/>
        <v>0.69897000433601886</v>
      </c>
      <c r="T2258" s="4">
        <f>O2258/S2258</f>
        <v>30244.502437671526</v>
      </c>
      <c r="U2258" s="3">
        <f t="shared" si="71"/>
        <v>3.9756431596784156</v>
      </c>
      <c r="V2258">
        <v>2141</v>
      </c>
    </row>
    <row r="2259" spans="1:22" hidden="1" x14ac:dyDescent="0.25">
      <c r="A2259" t="s">
        <v>4898</v>
      </c>
      <c r="B2259" t="s">
        <v>88</v>
      </c>
      <c r="C2259">
        <v>2012</v>
      </c>
      <c r="D2259" t="s">
        <v>102</v>
      </c>
      <c r="E2259" t="s">
        <v>30</v>
      </c>
      <c r="F2259" t="s">
        <v>174</v>
      </c>
      <c r="G2259">
        <v>47270</v>
      </c>
      <c r="H2259" t="s">
        <v>20</v>
      </c>
      <c r="I2259" t="s">
        <v>174</v>
      </c>
      <c r="J2259" t="s">
        <v>4899</v>
      </c>
      <c r="K2259" t="s">
        <v>23</v>
      </c>
      <c r="L2259" t="s">
        <v>174</v>
      </c>
      <c r="M2259" t="s">
        <v>33</v>
      </c>
      <c r="N2259" t="s">
        <v>90</v>
      </c>
      <c r="O2259">
        <v>22495</v>
      </c>
      <c r="P2259">
        <v>10</v>
      </c>
      <c r="Q2259" s="1">
        <f>G2259/P2259</f>
        <v>4727</v>
      </c>
      <c r="R2259" s="2">
        <f>P2259/O2259</f>
        <v>4.4454323182929539E-4</v>
      </c>
      <c r="S2259" s="3">
        <f t="shared" si="70"/>
        <v>1</v>
      </c>
      <c r="T2259" s="4">
        <f>O2259/S2259</f>
        <v>22495</v>
      </c>
      <c r="U2259" s="3">
        <f t="shared" si="71"/>
        <v>3.6745856023029138</v>
      </c>
      <c r="V2259">
        <v>4905</v>
      </c>
    </row>
    <row r="2260" spans="1:22" hidden="1" x14ac:dyDescent="0.25">
      <c r="A2260" t="s">
        <v>4900</v>
      </c>
      <c r="B2260" t="s">
        <v>471</v>
      </c>
      <c r="C2260">
        <v>2013</v>
      </c>
      <c r="D2260" t="s">
        <v>50</v>
      </c>
      <c r="E2260" t="s">
        <v>30</v>
      </c>
      <c r="F2260" t="s">
        <v>19</v>
      </c>
      <c r="G2260">
        <v>47225</v>
      </c>
      <c r="H2260" t="s">
        <v>20</v>
      </c>
      <c r="I2260" t="s">
        <v>21</v>
      </c>
      <c r="J2260" t="s">
        <v>4901</v>
      </c>
      <c r="K2260" t="s">
        <v>44</v>
      </c>
      <c r="L2260" t="s">
        <v>32</v>
      </c>
      <c r="M2260" t="s">
        <v>25</v>
      </c>
      <c r="N2260" t="s">
        <v>76</v>
      </c>
      <c r="O2260">
        <v>18165</v>
      </c>
      <c r="P2260">
        <v>9</v>
      </c>
      <c r="Q2260" s="1">
        <f>G2260/P2260</f>
        <v>5247.2222222222226</v>
      </c>
      <c r="R2260" s="2">
        <f>P2260/O2260</f>
        <v>4.9545829892650697E-4</v>
      </c>
      <c r="S2260" s="3">
        <f t="shared" si="70"/>
        <v>0.95424250943932487</v>
      </c>
      <c r="T2260" s="4">
        <f>O2260/S2260</f>
        <v>19036.041488733335</v>
      </c>
      <c r="U2260" s="3">
        <f t="shared" si="71"/>
        <v>3.7199294571545463</v>
      </c>
      <c r="V2260">
        <v>3167</v>
      </c>
    </row>
    <row r="2261" spans="1:22" hidden="1" x14ac:dyDescent="0.25">
      <c r="A2261" t="s">
        <v>4902</v>
      </c>
      <c r="B2261" t="s">
        <v>313</v>
      </c>
      <c r="C2261">
        <v>2017</v>
      </c>
      <c r="D2261" t="s">
        <v>50</v>
      </c>
      <c r="E2261" t="s">
        <v>30</v>
      </c>
      <c r="F2261" t="s">
        <v>19</v>
      </c>
      <c r="G2261">
        <v>47220</v>
      </c>
      <c r="H2261" t="s">
        <v>20</v>
      </c>
      <c r="I2261" t="s">
        <v>150</v>
      </c>
      <c r="J2261" t="s">
        <v>4903</v>
      </c>
      <c r="K2261" t="s">
        <v>44</v>
      </c>
      <c r="L2261" t="s">
        <v>32</v>
      </c>
      <c r="M2261" t="s">
        <v>125</v>
      </c>
      <c r="N2261" t="s">
        <v>80</v>
      </c>
      <c r="O2261">
        <v>19540</v>
      </c>
      <c r="P2261">
        <v>5</v>
      </c>
      <c r="Q2261" s="1">
        <f>G2261/P2261</f>
        <v>9444</v>
      </c>
      <c r="R2261" s="2">
        <f>P2261/O2261</f>
        <v>2.5588536335721597E-4</v>
      </c>
      <c r="S2261" s="3">
        <f t="shared" si="70"/>
        <v>0.69897000433601886</v>
      </c>
      <c r="T2261" s="4">
        <f>O2261/S2261</f>
        <v>27955.4199447541</v>
      </c>
      <c r="U2261" s="3">
        <f t="shared" si="71"/>
        <v>3.9751559784066894</v>
      </c>
      <c r="V2261">
        <v>3042</v>
      </c>
    </row>
    <row r="2262" spans="1:22" hidden="1" x14ac:dyDescent="0.25">
      <c r="A2262" t="s">
        <v>4904</v>
      </c>
      <c r="B2262" t="s">
        <v>935</v>
      </c>
      <c r="C2262">
        <v>2014</v>
      </c>
      <c r="D2262" t="s">
        <v>102</v>
      </c>
      <c r="E2262" t="s">
        <v>30</v>
      </c>
      <c r="F2262" t="s">
        <v>19</v>
      </c>
      <c r="G2262">
        <v>47100</v>
      </c>
      <c r="H2262" t="s">
        <v>20</v>
      </c>
      <c r="I2262" t="s">
        <v>21</v>
      </c>
      <c r="J2262" t="s">
        <v>4905</v>
      </c>
      <c r="K2262" t="s">
        <v>44</v>
      </c>
      <c r="L2262" t="s">
        <v>24</v>
      </c>
      <c r="M2262" t="s">
        <v>33</v>
      </c>
      <c r="N2262" t="s">
        <v>47</v>
      </c>
      <c r="O2262">
        <v>23120</v>
      </c>
      <c r="P2262">
        <v>8</v>
      </c>
      <c r="Q2262" s="1">
        <f>G2262/P2262</f>
        <v>5887.5</v>
      </c>
      <c r="R2262" s="2">
        <f>P2262/O2262</f>
        <v>3.4602076124567473E-4</v>
      </c>
      <c r="S2262" s="3">
        <f t="shared" si="70"/>
        <v>0.90308998699194354</v>
      </c>
      <c r="T2262" s="4">
        <f>O2262/S2262</f>
        <v>25600.99251793194</v>
      </c>
      <c r="U2262" s="3">
        <f t="shared" si="71"/>
        <v>3.7699309201369524</v>
      </c>
      <c r="V2262">
        <v>4620</v>
      </c>
    </row>
    <row r="2263" spans="1:22" hidden="1" x14ac:dyDescent="0.25">
      <c r="A2263" t="s">
        <v>4906</v>
      </c>
      <c r="B2263" t="s">
        <v>189</v>
      </c>
      <c r="C2263">
        <v>2014</v>
      </c>
      <c r="D2263" t="s">
        <v>50</v>
      </c>
      <c r="E2263" t="s">
        <v>30</v>
      </c>
      <c r="F2263" t="s">
        <v>19</v>
      </c>
      <c r="G2263">
        <v>47026</v>
      </c>
      <c r="H2263" t="s">
        <v>20</v>
      </c>
      <c r="I2263" t="s">
        <v>21</v>
      </c>
      <c r="J2263" t="s">
        <v>4907</v>
      </c>
      <c r="K2263" t="s">
        <v>44</v>
      </c>
      <c r="L2263" t="s">
        <v>32</v>
      </c>
      <c r="M2263" t="s">
        <v>85</v>
      </c>
      <c r="N2263" t="s">
        <v>191</v>
      </c>
      <c r="O2263">
        <v>18390</v>
      </c>
      <c r="P2263">
        <v>8</v>
      </c>
      <c r="Q2263" s="1">
        <f>G2263/P2263</f>
        <v>5878.25</v>
      </c>
      <c r="R2263" s="2">
        <f>P2263/O2263</f>
        <v>4.3501903208265362E-4</v>
      </c>
      <c r="S2263" s="3">
        <f t="shared" si="70"/>
        <v>0.90308998699194354</v>
      </c>
      <c r="T2263" s="4">
        <f>O2263/S2263</f>
        <v>20363.419221659533</v>
      </c>
      <c r="U2263" s="3">
        <f t="shared" si="71"/>
        <v>3.7692480525279586</v>
      </c>
      <c r="V2263">
        <v>4440</v>
      </c>
    </row>
    <row r="2264" spans="1:22" hidden="1" x14ac:dyDescent="0.25">
      <c r="A2264" t="s">
        <v>4908</v>
      </c>
      <c r="B2264" t="s">
        <v>721</v>
      </c>
      <c r="C2264">
        <v>2017</v>
      </c>
      <c r="D2264" t="s">
        <v>55</v>
      </c>
      <c r="E2264" t="s">
        <v>30</v>
      </c>
      <c r="F2264" t="s">
        <v>19</v>
      </c>
      <c r="G2264">
        <v>47000</v>
      </c>
      <c r="H2264" t="s">
        <v>626</v>
      </c>
      <c r="I2264" t="s">
        <v>21</v>
      </c>
      <c r="J2264" t="s">
        <v>4909</v>
      </c>
      <c r="K2264" t="s">
        <v>44</v>
      </c>
      <c r="L2264" t="s">
        <v>32</v>
      </c>
      <c r="M2264" t="s">
        <v>46</v>
      </c>
      <c r="N2264" t="s">
        <v>191</v>
      </c>
      <c r="O2264">
        <v>22205</v>
      </c>
      <c r="P2264">
        <v>5</v>
      </c>
      <c r="Q2264" s="1">
        <f>G2264/P2264</f>
        <v>9400</v>
      </c>
      <c r="R2264" s="2">
        <f>P2264/O2264</f>
        <v>2.2517451024544022E-4</v>
      </c>
      <c r="S2264" s="3">
        <f t="shared" si="70"/>
        <v>0.69897000433601886</v>
      </c>
      <c r="T2264" s="4">
        <f>O2264/S2264</f>
        <v>31768.172972019689</v>
      </c>
      <c r="U2264" s="3">
        <f t="shared" si="71"/>
        <v>3.9731278535996988</v>
      </c>
      <c r="V2264">
        <v>9206</v>
      </c>
    </row>
    <row r="2265" spans="1:22" hidden="1" x14ac:dyDescent="0.25">
      <c r="A2265" t="s">
        <v>4910</v>
      </c>
      <c r="B2265" t="s">
        <v>721</v>
      </c>
      <c r="C2265">
        <v>2018</v>
      </c>
      <c r="D2265" t="s">
        <v>50</v>
      </c>
      <c r="E2265" t="s">
        <v>30</v>
      </c>
      <c r="F2265" t="s">
        <v>19</v>
      </c>
      <c r="G2265">
        <v>46924</v>
      </c>
      <c r="H2265" t="s">
        <v>20</v>
      </c>
      <c r="I2265" t="s">
        <v>174</v>
      </c>
      <c r="J2265" t="s">
        <v>4911</v>
      </c>
      <c r="K2265" t="s">
        <v>44</v>
      </c>
      <c r="L2265" t="s">
        <v>406</v>
      </c>
      <c r="M2265" t="s">
        <v>33</v>
      </c>
      <c r="N2265" t="s">
        <v>191</v>
      </c>
      <c r="O2265">
        <v>21800</v>
      </c>
      <c r="P2265">
        <v>4</v>
      </c>
      <c r="Q2265" s="1">
        <f>G2265/P2265</f>
        <v>11731</v>
      </c>
      <c r="R2265" s="2">
        <f>P2265/O2265</f>
        <v>1.8348623853211009E-4</v>
      </c>
      <c r="S2265" s="3">
        <f t="shared" si="70"/>
        <v>0.6020599913279624</v>
      </c>
      <c r="T2265" s="4">
        <f>O2265/S2265</f>
        <v>36209.016234272247</v>
      </c>
      <c r="U2265" s="3">
        <f t="shared" si="71"/>
        <v>4.0693350347899395</v>
      </c>
      <c r="V2265">
        <v>1810</v>
      </c>
    </row>
    <row r="2266" spans="1:22" hidden="1" x14ac:dyDescent="0.25">
      <c r="A2266" t="s">
        <v>4912</v>
      </c>
      <c r="B2266" t="s">
        <v>2004</v>
      </c>
      <c r="C2266">
        <v>2017</v>
      </c>
      <c r="D2266" t="s">
        <v>50</v>
      </c>
      <c r="E2266" t="s">
        <v>30</v>
      </c>
      <c r="F2266" t="s">
        <v>19</v>
      </c>
      <c r="G2266">
        <v>46888</v>
      </c>
      <c r="H2266" t="s">
        <v>20</v>
      </c>
      <c r="I2266" t="s">
        <v>21</v>
      </c>
      <c r="J2266" t="s">
        <v>4913</v>
      </c>
      <c r="K2266" t="s">
        <v>44</v>
      </c>
      <c r="L2266" t="s">
        <v>32</v>
      </c>
      <c r="M2266" t="s">
        <v>417</v>
      </c>
      <c r="N2266" t="s">
        <v>395</v>
      </c>
      <c r="O2266">
        <v>21140</v>
      </c>
      <c r="P2266">
        <v>5</v>
      </c>
      <c r="Q2266" s="1">
        <f>G2266/P2266</f>
        <v>9377.6</v>
      </c>
      <c r="R2266" s="2">
        <f>P2266/O2266</f>
        <v>2.3651844843897824E-4</v>
      </c>
      <c r="S2266" s="3">
        <f t="shared" si="70"/>
        <v>0.69897000433601886</v>
      </c>
      <c r="T2266" s="4">
        <f>O2266/S2266</f>
        <v>30244.502437671526</v>
      </c>
      <c r="U2266" s="3">
        <f t="shared" si="71"/>
        <v>3.9720917040375436</v>
      </c>
      <c r="V2266">
        <v>6640</v>
      </c>
    </row>
    <row r="2267" spans="1:22" hidden="1" x14ac:dyDescent="0.25">
      <c r="A2267" t="s">
        <v>4914</v>
      </c>
      <c r="B2267" t="s">
        <v>1050</v>
      </c>
      <c r="C2267">
        <v>2016</v>
      </c>
      <c r="D2267" t="s">
        <v>29</v>
      </c>
      <c r="E2267" t="s">
        <v>30</v>
      </c>
      <c r="F2267" t="s">
        <v>19</v>
      </c>
      <c r="G2267">
        <v>46877</v>
      </c>
      <c r="H2267" t="s">
        <v>20</v>
      </c>
      <c r="I2267" t="s">
        <v>21</v>
      </c>
      <c r="J2267" t="s">
        <v>4915</v>
      </c>
      <c r="K2267" t="s">
        <v>44</v>
      </c>
      <c r="L2267" t="s">
        <v>174</v>
      </c>
      <c r="M2267" t="s">
        <v>33</v>
      </c>
      <c r="N2267" t="s">
        <v>1052</v>
      </c>
      <c r="O2267">
        <v>15890</v>
      </c>
      <c r="P2267">
        <v>6</v>
      </c>
      <c r="Q2267" s="1">
        <f>G2267/P2267</f>
        <v>7812.833333333333</v>
      </c>
      <c r="R2267" s="2">
        <f>P2267/O2267</f>
        <v>3.7759597230962869E-4</v>
      </c>
      <c r="S2267" s="3">
        <f t="shared" si="70"/>
        <v>0.77815125038364363</v>
      </c>
      <c r="T2267" s="4">
        <f>O2267/S2267</f>
        <v>20420.19465003227</v>
      </c>
      <c r="U2267" s="3">
        <f t="shared" si="71"/>
        <v>3.8928085598547328</v>
      </c>
      <c r="V2267">
        <v>3895</v>
      </c>
    </row>
    <row r="2268" spans="1:22" hidden="1" x14ac:dyDescent="0.25">
      <c r="A2268" t="s">
        <v>4916</v>
      </c>
      <c r="B2268" t="s">
        <v>183</v>
      </c>
      <c r="C2268">
        <v>2017</v>
      </c>
      <c r="D2268" t="s">
        <v>55</v>
      </c>
      <c r="E2268" t="s">
        <v>30</v>
      </c>
      <c r="F2268" t="s">
        <v>19</v>
      </c>
      <c r="G2268">
        <v>46827</v>
      </c>
      <c r="H2268" t="s">
        <v>626</v>
      </c>
      <c r="I2268" t="s">
        <v>21</v>
      </c>
      <c r="J2268" t="s">
        <v>4917</v>
      </c>
      <c r="K2268" t="s">
        <v>44</v>
      </c>
      <c r="L2268" t="s">
        <v>32</v>
      </c>
      <c r="M2268" t="s">
        <v>85</v>
      </c>
      <c r="N2268" t="s">
        <v>130</v>
      </c>
      <c r="O2268">
        <v>22455</v>
      </c>
      <c r="P2268">
        <v>5</v>
      </c>
      <c r="Q2268" s="1">
        <f>G2268/P2268</f>
        <v>9365.4</v>
      </c>
      <c r="R2268" s="2">
        <f>P2268/O2268</f>
        <v>2.2266755733689602E-4</v>
      </c>
      <c r="S2268" s="3">
        <f t="shared" si="70"/>
        <v>0.69897000433601886</v>
      </c>
      <c r="T2268" s="4">
        <f>O2268/S2268</f>
        <v>32125.842111538037</v>
      </c>
      <c r="U2268" s="3">
        <f t="shared" si="71"/>
        <v>3.9715263309993425</v>
      </c>
      <c r="V2268">
        <v>4955</v>
      </c>
    </row>
    <row r="2269" spans="1:22" hidden="1" x14ac:dyDescent="0.25">
      <c r="A2269" t="s">
        <v>4918</v>
      </c>
      <c r="B2269" t="s">
        <v>625</v>
      </c>
      <c r="C2269">
        <v>2013</v>
      </c>
      <c r="D2269" t="s">
        <v>50</v>
      </c>
      <c r="E2269" t="s">
        <v>30</v>
      </c>
      <c r="F2269" t="s">
        <v>19</v>
      </c>
      <c r="G2269">
        <v>46746</v>
      </c>
      <c r="H2269" t="s">
        <v>20</v>
      </c>
      <c r="I2269" t="s">
        <v>21</v>
      </c>
      <c r="J2269" t="s">
        <v>4919</v>
      </c>
      <c r="K2269" t="s">
        <v>44</v>
      </c>
      <c r="L2269" t="s">
        <v>32</v>
      </c>
      <c r="M2269" t="s">
        <v>63</v>
      </c>
      <c r="N2269" t="s">
        <v>126</v>
      </c>
      <c r="O2269">
        <v>18165</v>
      </c>
      <c r="P2269">
        <v>9</v>
      </c>
      <c r="Q2269" s="1">
        <f>G2269/P2269</f>
        <v>5194</v>
      </c>
      <c r="R2269" s="2">
        <f>P2269/O2269</f>
        <v>4.9545829892650697E-4</v>
      </c>
      <c r="S2269" s="3">
        <f t="shared" si="70"/>
        <v>0.95424250943932487</v>
      </c>
      <c r="T2269" s="4">
        <f>O2269/S2269</f>
        <v>19036.041488733335</v>
      </c>
      <c r="U2269" s="3">
        <f t="shared" si="71"/>
        <v>3.7155019452932838</v>
      </c>
      <c r="V2269">
        <v>9670</v>
      </c>
    </row>
    <row r="2270" spans="1:22" hidden="1" x14ac:dyDescent="0.25">
      <c r="A2270" t="s">
        <v>4920</v>
      </c>
      <c r="B2270" t="s">
        <v>710</v>
      </c>
      <c r="C2270">
        <v>2016</v>
      </c>
      <c r="D2270" t="s">
        <v>50</v>
      </c>
      <c r="E2270" t="s">
        <v>30</v>
      </c>
      <c r="F2270" t="s">
        <v>19</v>
      </c>
      <c r="G2270">
        <v>46732</v>
      </c>
      <c r="H2270" t="s">
        <v>20</v>
      </c>
      <c r="I2270" t="s">
        <v>21</v>
      </c>
      <c r="J2270" t="s">
        <v>4921</v>
      </c>
      <c r="K2270" t="s">
        <v>44</v>
      </c>
      <c r="L2270" t="s">
        <v>32</v>
      </c>
      <c r="M2270" t="s">
        <v>85</v>
      </c>
      <c r="N2270" t="s">
        <v>76</v>
      </c>
      <c r="O2270">
        <v>18640</v>
      </c>
      <c r="P2270">
        <v>6</v>
      </c>
      <c r="Q2270" s="1">
        <f>G2270/P2270</f>
        <v>7788.666666666667</v>
      </c>
      <c r="R2270" s="2">
        <f>P2270/O2270</f>
        <v>3.2188841201716739E-4</v>
      </c>
      <c r="S2270" s="3">
        <f t="shared" si="70"/>
        <v>0.77815125038364363</v>
      </c>
      <c r="T2270" s="4">
        <f>O2270/S2270</f>
        <v>23954.211974613059</v>
      </c>
      <c r="U2270" s="3">
        <f t="shared" si="71"/>
        <v>3.8914631176378225</v>
      </c>
      <c r="V2270">
        <v>649</v>
      </c>
    </row>
    <row r="2271" spans="1:22" hidden="1" x14ac:dyDescent="0.25">
      <c r="A2271" t="s">
        <v>4922</v>
      </c>
      <c r="B2271" t="s">
        <v>164</v>
      </c>
      <c r="C2271">
        <v>2019</v>
      </c>
      <c r="D2271" t="s">
        <v>55</v>
      </c>
      <c r="E2271" t="s">
        <v>30</v>
      </c>
      <c r="F2271" t="s">
        <v>19</v>
      </c>
      <c r="G2271">
        <v>46670</v>
      </c>
      <c r="H2271" t="s">
        <v>20</v>
      </c>
      <c r="I2271" t="s">
        <v>21</v>
      </c>
      <c r="J2271" t="s">
        <v>4923</v>
      </c>
      <c r="K2271" t="s">
        <v>44</v>
      </c>
      <c r="L2271" t="s">
        <v>32</v>
      </c>
      <c r="M2271" t="s">
        <v>33</v>
      </c>
      <c r="N2271" t="s">
        <v>166</v>
      </c>
      <c r="O2271">
        <v>26180</v>
      </c>
      <c r="P2271">
        <v>3</v>
      </c>
      <c r="Q2271" s="1">
        <f>G2271/P2271</f>
        <v>15556.666666666666</v>
      </c>
      <c r="R2271" s="2">
        <f>P2271/O2271</f>
        <v>1.145912910618793E-4</v>
      </c>
      <c r="S2271" s="3">
        <f t="shared" ref="S2271:S2324" si="72">LOG(P2271)</f>
        <v>0.47712125471966244</v>
      </c>
      <c r="T2271" s="4">
        <f>O2271/S2271</f>
        <v>54870.747720896092</v>
      </c>
      <c r="U2271" s="3">
        <f t="shared" ref="U2271:U2324" si="73">LOG(Q2271)</f>
        <v>4.1919165461654933</v>
      </c>
      <c r="V2271">
        <v>5180</v>
      </c>
    </row>
    <row r="2272" spans="1:22" hidden="1" x14ac:dyDescent="0.25">
      <c r="A2272" t="s">
        <v>4924</v>
      </c>
      <c r="B2272" t="s">
        <v>292</v>
      </c>
      <c r="C2272">
        <v>2015</v>
      </c>
      <c r="D2272" t="s">
        <v>55</v>
      </c>
      <c r="E2272" t="s">
        <v>30</v>
      </c>
      <c r="F2272" t="s">
        <v>174</v>
      </c>
      <c r="G2272">
        <v>46565</v>
      </c>
      <c r="H2272" t="s">
        <v>20</v>
      </c>
      <c r="I2272" t="s">
        <v>174</v>
      </c>
      <c r="J2272" t="s">
        <v>4925</v>
      </c>
      <c r="K2272" t="s">
        <v>44</v>
      </c>
      <c r="L2272" t="s">
        <v>406</v>
      </c>
      <c r="M2272" t="s">
        <v>125</v>
      </c>
      <c r="N2272" t="s">
        <v>142</v>
      </c>
      <c r="O2272">
        <v>22105</v>
      </c>
      <c r="P2272">
        <v>7</v>
      </c>
      <c r="Q2272" s="1">
        <f>G2272/P2272</f>
        <v>6652.1428571428569</v>
      </c>
      <c r="R2272" s="2">
        <f>P2272/O2272</f>
        <v>3.166704365528161E-4</v>
      </c>
      <c r="S2272" s="3">
        <f t="shared" si="72"/>
        <v>0.84509804001425681</v>
      </c>
      <c r="T2272" s="4">
        <f>O2272/S2272</f>
        <v>26156.728513566413</v>
      </c>
      <c r="U2272" s="3">
        <f t="shared" si="73"/>
        <v>3.8229615672766837</v>
      </c>
      <c r="V2272">
        <v>3515</v>
      </c>
    </row>
    <row r="2273" spans="1:22" hidden="1" x14ac:dyDescent="0.25">
      <c r="A2273" t="s">
        <v>4926</v>
      </c>
      <c r="B2273" t="s">
        <v>54</v>
      </c>
      <c r="C2273">
        <v>2017</v>
      </c>
      <c r="D2273" t="s">
        <v>42</v>
      </c>
      <c r="E2273" t="s">
        <v>30</v>
      </c>
      <c r="F2273" t="s">
        <v>19</v>
      </c>
      <c r="G2273">
        <v>46467</v>
      </c>
      <c r="H2273" t="s">
        <v>20</v>
      </c>
      <c r="I2273" t="s">
        <v>21</v>
      </c>
      <c r="J2273" t="s">
        <v>4927</v>
      </c>
      <c r="K2273" t="s">
        <v>44</v>
      </c>
      <c r="L2273" t="s">
        <v>45</v>
      </c>
      <c r="M2273" t="s">
        <v>33</v>
      </c>
      <c r="N2273" t="s">
        <v>59</v>
      </c>
      <c r="O2273">
        <v>33950</v>
      </c>
      <c r="P2273">
        <v>5</v>
      </c>
      <c r="Q2273" s="1">
        <f>G2273/P2273</f>
        <v>9293.4</v>
      </c>
      <c r="R2273" s="2">
        <f>P2273/O2273</f>
        <v>1.4727540500736376E-4</v>
      </c>
      <c r="S2273" s="3">
        <f t="shared" si="72"/>
        <v>0.69897000433601886</v>
      </c>
      <c r="T2273" s="4">
        <f>O2273/S2273</f>
        <v>48571.469146591691</v>
      </c>
      <c r="U2273" s="3">
        <f t="shared" si="73"/>
        <v>3.968174630150529</v>
      </c>
      <c r="V2273">
        <v>16951</v>
      </c>
    </row>
    <row r="2274" spans="1:22" hidden="1" x14ac:dyDescent="0.25">
      <c r="A2274" t="s">
        <v>4928</v>
      </c>
      <c r="B2274" t="s">
        <v>189</v>
      </c>
      <c r="C2274">
        <v>2015</v>
      </c>
      <c r="D2274" t="s">
        <v>29</v>
      </c>
      <c r="E2274" t="s">
        <v>30</v>
      </c>
      <c r="F2274" t="s">
        <v>19</v>
      </c>
      <c r="G2274">
        <v>46453</v>
      </c>
      <c r="H2274" t="s">
        <v>20</v>
      </c>
      <c r="I2274" t="s">
        <v>21</v>
      </c>
      <c r="J2274" t="s">
        <v>4929</v>
      </c>
      <c r="K2274" t="s">
        <v>44</v>
      </c>
      <c r="L2274" t="s">
        <v>71</v>
      </c>
      <c r="M2274" t="s">
        <v>33</v>
      </c>
      <c r="N2274" t="s">
        <v>191</v>
      </c>
      <c r="O2274">
        <v>15650</v>
      </c>
      <c r="P2274">
        <v>7</v>
      </c>
      <c r="Q2274" s="1">
        <f>G2274/P2274</f>
        <v>6636.1428571428569</v>
      </c>
      <c r="R2274" s="2">
        <f>P2274/O2274</f>
        <v>4.4728434504792333E-4</v>
      </c>
      <c r="S2274" s="3">
        <f t="shared" si="72"/>
        <v>0.84509804001425681</v>
      </c>
      <c r="T2274" s="4">
        <f>O2274/S2274</f>
        <v>18518.561467419786</v>
      </c>
      <c r="U2274" s="3">
        <f t="shared" si="73"/>
        <v>3.8219157265688759</v>
      </c>
      <c r="V2274">
        <v>2159</v>
      </c>
    </row>
    <row r="2275" spans="1:22" hidden="1" x14ac:dyDescent="0.25">
      <c r="A2275" t="s">
        <v>4930</v>
      </c>
      <c r="B2275" t="s">
        <v>437</v>
      </c>
      <c r="C2275">
        <v>2016</v>
      </c>
      <c r="D2275" t="s">
        <v>55</v>
      </c>
      <c r="E2275" t="s">
        <v>30</v>
      </c>
      <c r="F2275" t="s">
        <v>19</v>
      </c>
      <c r="G2275">
        <v>46432</v>
      </c>
      <c r="H2275" t="s">
        <v>20</v>
      </c>
      <c r="I2275" t="s">
        <v>21</v>
      </c>
      <c r="J2275" t="s">
        <v>4931</v>
      </c>
      <c r="K2275" t="s">
        <v>44</v>
      </c>
      <c r="L2275" t="s">
        <v>32</v>
      </c>
      <c r="M2275" t="s">
        <v>85</v>
      </c>
      <c r="N2275" t="s">
        <v>34</v>
      </c>
      <c r="O2275">
        <v>22205</v>
      </c>
      <c r="P2275">
        <v>6</v>
      </c>
      <c r="Q2275" s="1">
        <f>G2275/P2275</f>
        <v>7738.666666666667</v>
      </c>
      <c r="R2275" s="2">
        <f>P2275/O2275</f>
        <v>2.7020941229452826E-4</v>
      </c>
      <c r="S2275" s="3">
        <f t="shared" si="72"/>
        <v>0.77815125038364363</v>
      </c>
      <c r="T2275" s="4">
        <f>O2275/S2275</f>
        <v>28535.583524478698</v>
      </c>
      <c r="U2275" s="3">
        <f t="shared" si="73"/>
        <v>3.8886661403739984</v>
      </c>
      <c r="V2275">
        <v>1206</v>
      </c>
    </row>
    <row r="2276" spans="1:22" hidden="1" x14ac:dyDescent="0.25">
      <c r="A2276" t="s">
        <v>4932</v>
      </c>
      <c r="B2276" t="s">
        <v>431</v>
      </c>
      <c r="C2276">
        <v>2012</v>
      </c>
      <c r="D2276" t="s">
        <v>55</v>
      </c>
      <c r="E2276" t="s">
        <v>30</v>
      </c>
      <c r="F2276" t="s">
        <v>19</v>
      </c>
      <c r="G2276">
        <v>46295</v>
      </c>
      <c r="H2276" t="s">
        <v>20</v>
      </c>
      <c r="I2276" t="s">
        <v>21</v>
      </c>
      <c r="J2276" t="s">
        <v>4933</v>
      </c>
      <c r="K2276" t="s">
        <v>44</v>
      </c>
      <c r="L2276" t="s">
        <v>32</v>
      </c>
      <c r="M2276" t="s">
        <v>63</v>
      </c>
      <c r="N2276" t="s">
        <v>433</v>
      </c>
      <c r="O2276">
        <v>21480</v>
      </c>
      <c r="P2276">
        <v>10</v>
      </c>
      <c r="Q2276" s="1">
        <f>G2276/P2276</f>
        <v>4629.5</v>
      </c>
      <c r="R2276" s="2">
        <f>P2276/O2276</f>
        <v>4.6554934823091247E-4</v>
      </c>
      <c r="S2276" s="3">
        <f t="shared" si="72"/>
        <v>1</v>
      </c>
      <c r="T2276" s="4">
        <f>O2276/S2276</f>
        <v>21480</v>
      </c>
      <c r="U2276" s="3">
        <f t="shared" si="73"/>
        <v>3.6655340884333292</v>
      </c>
      <c r="V2276">
        <v>12490</v>
      </c>
    </row>
    <row r="2277" spans="1:22" hidden="1" x14ac:dyDescent="0.25">
      <c r="A2277" t="s">
        <v>4934</v>
      </c>
      <c r="B2277" t="s">
        <v>140</v>
      </c>
      <c r="C2277">
        <v>2013</v>
      </c>
      <c r="D2277" t="s">
        <v>55</v>
      </c>
      <c r="E2277" t="s">
        <v>30</v>
      </c>
      <c r="F2277" t="s">
        <v>19</v>
      </c>
      <c r="G2277">
        <v>46266</v>
      </c>
      <c r="H2277" t="s">
        <v>20</v>
      </c>
      <c r="I2277" t="s">
        <v>174</v>
      </c>
      <c r="J2277" t="s">
        <v>4935</v>
      </c>
      <c r="K2277" t="s">
        <v>44</v>
      </c>
      <c r="L2277" t="s">
        <v>32</v>
      </c>
      <c r="M2277" t="s">
        <v>33</v>
      </c>
      <c r="N2277" t="s">
        <v>142</v>
      </c>
      <c r="O2277">
        <v>21680</v>
      </c>
      <c r="P2277">
        <v>9</v>
      </c>
      <c r="Q2277" s="1">
        <f>G2277/P2277</f>
        <v>5140.666666666667</v>
      </c>
      <c r="R2277" s="2">
        <f>P2277/O2277</f>
        <v>4.1512915129151293E-4</v>
      </c>
      <c r="S2277" s="3">
        <f t="shared" si="72"/>
        <v>0.95424250943932487</v>
      </c>
      <c r="T2277" s="4">
        <f>O2277/S2277</f>
        <v>22719.591493296928</v>
      </c>
      <c r="U2277" s="3">
        <f t="shared" si="73"/>
        <v>3.7110194440692026</v>
      </c>
      <c r="V2277">
        <v>5690</v>
      </c>
    </row>
    <row r="2278" spans="1:22" hidden="1" x14ac:dyDescent="0.25">
      <c r="A2278" t="s">
        <v>4936</v>
      </c>
      <c r="B2278" t="s">
        <v>1296</v>
      </c>
      <c r="C2278">
        <v>2016</v>
      </c>
      <c r="D2278" t="s">
        <v>102</v>
      </c>
      <c r="E2278" t="s">
        <v>30</v>
      </c>
      <c r="F2278" t="s">
        <v>19</v>
      </c>
      <c r="G2278">
        <v>46198</v>
      </c>
      <c r="H2278" t="s">
        <v>20</v>
      </c>
      <c r="I2278" t="s">
        <v>21</v>
      </c>
      <c r="J2278" t="s">
        <v>4937</v>
      </c>
      <c r="K2278" t="s">
        <v>23</v>
      </c>
      <c r="L2278" t="s">
        <v>32</v>
      </c>
      <c r="M2278" t="s">
        <v>85</v>
      </c>
      <c r="N2278" t="s">
        <v>80</v>
      </c>
      <c r="O2278">
        <v>23845</v>
      </c>
      <c r="P2278">
        <v>6</v>
      </c>
      <c r="Q2278" s="1">
        <f>G2278/P2278</f>
        <v>7699.666666666667</v>
      </c>
      <c r="R2278" s="2">
        <f>P2278/O2278</f>
        <v>2.5162507863283706E-4</v>
      </c>
      <c r="S2278" s="3">
        <f t="shared" si="72"/>
        <v>0.77815125038364363</v>
      </c>
      <c r="T2278" s="4">
        <f>O2278/S2278</f>
        <v>30643.142947137789</v>
      </c>
      <c r="U2278" s="3">
        <f t="shared" si="73"/>
        <v>3.8864719241386081</v>
      </c>
      <c r="V2278">
        <v>3070</v>
      </c>
    </row>
    <row r="2279" spans="1:22" hidden="1" x14ac:dyDescent="0.25">
      <c r="A2279" t="s">
        <v>4938</v>
      </c>
      <c r="B2279" t="s">
        <v>575</v>
      </c>
      <c r="C2279">
        <v>2016</v>
      </c>
      <c r="D2279" t="s">
        <v>50</v>
      </c>
      <c r="E2279" t="s">
        <v>30</v>
      </c>
      <c r="F2279" t="s">
        <v>19</v>
      </c>
      <c r="G2279">
        <v>46125</v>
      </c>
      <c r="H2279" t="s">
        <v>20</v>
      </c>
      <c r="I2279" t="s">
        <v>21</v>
      </c>
      <c r="J2279" t="s">
        <v>4939</v>
      </c>
      <c r="K2279" t="s">
        <v>23</v>
      </c>
      <c r="L2279" t="s">
        <v>32</v>
      </c>
      <c r="M2279" t="s">
        <v>46</v>
      </c>
      <c r="N2279" t="s">
        <v>47</v>
      </c>
      <c r="O2279">
        <v>18640</v>
      </c>
      <c r="P2279">
        <v>6</v>
      </c>
      <c r="Q2279" s="1">
        <f>G2279/P2279</f>
        <v>7687.5</v>
      </c>
      <c r="R2279" s="2">
        <f>P2279/O2279</f>
        <v>3.2188841201716739E-4</v>
      </c>
      <c r="S2279" s="3">
        <f t="shared" si="72"/>
        <v>0.77815125038364363</v>
      </c>
      <c r="T2279" s="4">
        <f>O2279/S2279</f>
        <v>23954.211974613059</v>
      </c>
      <c r="U2279" s="3">
        <f t="shared" si="73"/>
        <v>3.885785128783473</v>
      </c>
      <c r="V2279">
        <v>5640</v>
      </c>
    </row>
    <row r="2280" spans="1:22" hidden="1" x14ac:dyDescent="0.25">
      <c r="A2280" t="s">
        <v>4940</v>
      </c>
      <c r="B2280" t="s">
        <v>1050</v>
      </c>
      <c r="C2280">
        <v>2018</v>
      </c>
      <c r="D2280" t="s">
        <v>102</v>
      </c>
      <c r="E2280" t="s">
        <v>30</v>
      </c>
      <c r="F2280" t="s">
        <v>19</v>
      </c>
      <c r="G2280">
        <v>46053</v>
      </c>
      <c r="H2280" t="s">
        <v>20</v>
      </c>
      <c r="I2280" t="s">
        <v>21</v>
      </c>
      <c r="J2280" t="s">
        <v>4941</v>
      </c>
      <c r="K2280" t="s">
        <v>44</v>
      </c>
      <c r="L2280" t="s">
        <v>24</v>
      </c>
      <c r="M2280" t="s">
        <v>63</v>
      </c>
      <c r="N2280" t="s">
        <v>1052</v>
      </c>
      <c r="O2280">
        <v>29550</v>
      </c>
      <c r="P2280">
        <v>4</v>
      </c>
      <c r="Q2280" s="1">
        <f>G2280/P2280</f>
        <v>11513.25</v>
      </c>
      <c r="R2280" s="2">
        <f>P2280/O2280</f>
        <v>1.3536379018612522E-4</v>
      </c>
      <c r="S2280" s="3">
        <f t="shared" si="72"/>
        <v>0.6020599913279624</v>
      </c>
      <c r="T2280" s="4">
        <f>O2280/S2280</f>
        <v>49081.487601960776</v>
      </c>
      <c r="U2280" s="3">
        <f t="shared" si="73"/>
        <v>4.0611979350834799</v>
      </c>
      <c r="V2280">
        <v>2555</v>
      </c>
    </row>
    <row r="2281" spans="1:22" hidden="1" x14ac:dyDescent="0.25">
      <c r="A2281" t="s">
        <v>4942</v>
      </c>
      <c r="B2281" t="s">
        <v>132</v>
      </c>
      <c r="C2281">
        <v>2015</v>
      </c>
      <c r="D2281" t="s">
        <v>29</v>
      </c>
      <c r="E2281" t="s">
        <v>30</v>
      </c>
      <c r="F2281" t="s">
        <v>19</v>
      </c>
      <c r="G2281">
        <v>46039</v>
      </c>
      <c r="H2281" t="s">
        <v>20</v>
      </c>
      <c r="I2281" t="s">
        <v>21</v>
      </c>
      <c r="J2281" t="s">
        <v>4943</v>
      </c>
      <c r="K2281" t="s">
        <v>23</v>
      </c>
      <c r="L2281" t="s">
        <v>71</v>
      </c>
      <c r="M2281" t="s">
        <v>33</v>
      </c>
      <c r="N2281" t="s">
        <v>134</v>
      </c>
      <c r="O2281">
        <v>15650</v>
      </c>
      <c r="P2281">
        <v>7</v>
      </c>
      <c r="Q2281" s="1">
        <f>G2281/P2281</f>
        <v>6577</v>
      </c>
      <c r="R2281" s="2">
        <f>P2281/O2281</f>
        <v>4.4728434504792333E-4</v>
      </c>
      <c r="S2281" s="3">
        <f t="shared" si="72"/>
        <v>0.84509804001425681</v>
      </c>
      <c r="T2281" s="4">
        <f>O2281/S2281</f>
        <v>18518.561467419786</v>
      </c>
      <c r="U2281" s="3">
        <f t="shared" si="73"/>
        <v>3.8180278418592564</v>
      </c>
      <c r="V2281">
        <v>4651</v>
      </c>
    </row>
    <row r="2282" spans="1:22" hidden="1" x14ac:dyDescent="0.25">
      <c r="A2282" t="s">
        <v>4944</v>
      </c>
      <c r="B2282" t="s">
        <v>554</v>
      </c>
      <c r="C2282">
        <v>2013</v>
      </c>
      <c r="D2282" t="s">
        <v>55</v>
      </c>
      <c r="E2282" t="s">
        <v>30</v>
      </c>
      <c r="F2282" t="s">
        <v>19</v>
      </c>
      <c r="G2282">
        <v>46000</v>
      </c>
      <c r="H2282" t="s">
        <v>20</v>
      </c>
      <c r="I2282" t="s">
        <v>21</v>
      </c>
      <c r="J2282" t="s">
        <v>4945</v>
      </c>
      <c r="K2282" t="s">
        <v>44</v>
      </c>
      <c r="L2282" t="s">
        <v>32</v>
      </c>
      <c r="M2282" t="s">
        <v>63</v>
      </c>
      <c r="N2282" t="s">
        <v>148</v>
      </c>
      <c r="O2282">
        <v>21680</v>
      </c>
      <c r="P2282">
        <v>9</v>
      </c>
      <c r="Q2282" s="1">
        <f>G2282/P2282</f>
        <v>5111.1111111111113</v>
      </c>
      <c r="R2282" s="2">
        <f>P2282/O2282</f>
        <v>4.1512915129151293E-4</v>
      </c>
      <c r="S2282" s="3">
        <f t="shared" si="72"/>
        <v>0.95424250943932487</v>
      </c>
      <c r="T2282" s="4">
        <f>O2282/S2282</f>
        <v>22719.591493296928</v>
      </c>
      <c r="U2282" s="3">
        <f t="shared" si="73"/>
        <v>3.7085153222422491</v>
      </c>
      <c r="V2282">
        <v>3181</v>
      </c>
    </row>
    <row r="2283" spans="1:22" hidden="1" x14ac:dyDescent="0.25">
      <c r="A2283" t="s">
        <v>4946</v>
      </c>
      <c r="B2283" t="s">
        <v>459</v>
      </c>
      <c r="C2283">
        <v>2019</v>
      </c>
      <c r="D2283" t="s">
        <v>50</v>
      </c>
      <c r="E2283" t="s">
        <v>30</v>
      </c>
      <c r="F2283" t="s">
        <v>19</v>
      </c>
      <c r="G2283">
        <v>46000</v>
      </c>
      <c r="H2283" t="s">
        <v>20</v>
      </c>
      <c r="I2283" t="s">
        <v>21</v>
      </c>
      <c r="J2283" t="s">
        <v>4947</v>
      </c>
      <c r="K2283" t="s">
        <v>44</v>
      </c>
      <c r="L2283" t="s">
        <v>71</v>
      </c>
      <c r="M2283" t="s">
        <v>46</v>
      </c>
      <c r="N2283" t="s">
        <v>76</v>
      </c>
      <c r="O2283">
        <v>21450</v>
      </c>
      <c r="P2283">
        <v>3</v>
      </c>
      <c r="Q2283" s="1">
        <f>G2283/P2283</f>
        <v>15333.333333333334</v>
      </c>
      <c r="R2283" s="2">
        <f>P2283/O2283</f>
        <v>1.3986013986013986E-4</v>
      </c>
      <c r="S2283" s="3">
        <f t="shared" si="72"/>
        <v>0.47712125471966244</v>
      </c>
      <c r="T2283" s="4">
        <f>O2283/S2283</f>
        <v>44957.1252335073</v>
      </c>
      <c r="U2283" s="3">
        <f t="shared" si="73"/>
        <v>4.1856365769619117</v>
      </c>
      <c r="V2283">
        <v>4460</v>
      </c>
    </row>
    <row r="2284" spans="1:22" hidden="1" x14ac:dyDescent="0.25">
      <c r="A2284" t="s">
        <v>4948</v>
      </c>
      <c r="B2284" t="s">
        <v>1001</v>
      </c>
      <c r="C2284">
        <v>2018</v>
      </c>
      <c r="D2284" t="s">
        <v>50</v>
      </c>
      <c r="E2284" t="s">
        <v>30</v>
      </c>
      <c r="F2284" t="s">
        <v>19</v>
      </c>
      <c r="G2284">
        <v>45889</v>
      </c>
      <c r="H2284" t="s">
        <v>20</v>
      </c>
      <c r="I2284" t="s">
        <v>21</v>
      </c>
      <c r="J2284" t="s">
        <v>4949</v>
      </c>
      <c r="K2284" t="s">
        <v>44</v>
      </c>
      <c r="L2284" t="s">
        <v>32</v>
      </c>
      <c r="M2284" t="s">
        <v>33</v>
      </c>
      <c r="N2284" t="s">
        <v>148</v>
      </c>
      <c r="O2284">
        <v>18940</v>
      </c>
      <c r="P2284">
        <v>4</v>
      </c>
      <c r="Q2284" s="1">
        <f>G2284/P2284</f>
        <v>11472.25</v>
      </c>
      <c r="R2284" s="2">
        <f>P2284/O2284</f>
        <v>2.1119324181626187E-4</v>
      </c>
      <c r="S2284" s="3">
        <f t="shared" si="72"/>
        <v>0.6020599913279624</v>
      </c>
      <c r="T2284" s="4">
        <f>O2284/S2284</f>
        <v>31458.659058583322</v>
      </c>
      <c r="U2284" s="3">
        <f t="shared" si="73"/>
        <v>4.0596486024483296</v>
      </c>
      <c r="V2284">
        <v>5442</v>
      </c>
    </row>
    <row r="2285" spans="1:22" hidden="1" x14ac:dyDescent="0.25">
      <c r="A2285" t="s">
        <v>4950</v>
      </c>
      <c r="B2285" t="s">
        <v>164</v>
      </c>
      <c r="C2285">
        <v>2017</v>
      </c>
      <c r="D2285" t="s">
        <v>55</v>
      </c>
      <c r="E2285" t="s">
        <v>30</v>
      </c>
      <c r="F2285" t="s">
        <v>19</v>
      </c>
      <c r="G2285">
        <v>45861</v>
      </c>
      <c r="H2285" t="s">
        <v>20</v>
      </c>
      <c r="I2285" t="s">
        <v>21</v>
      </c>
      <c r="J2285" t="s">
        <v>4951</v>
      </c>
      <c r="K2285" t="s">
        <v>44</v>
      </c>
      <c r="L2285" t="s">
        <v>32</v>
      </c>
      <c r="M2285" t="s">
        <v>125</v>
      </c>
      <c r="N2285" t="s">
        <v>166</v>
      </c>
      <c r="O2285">
        <v>25215</v>
      </c>
      <c r="P2285">
        <v>5</v>
      </c>
      <c r="Q2285" s="1">
        <f>G2285/P2285</f>
        <v>9172.2000000000007</v>
      </c>
      <c r="R2285" s="2">
        <f>P2285/O2285</f>
        <v>1.98294665873488E-4</v>
      </c>
      <c r="S2285" s="3">
        <f t="shared" si="72"/>
        <v>0.69897000433601886</v>
      </c>
      <c r="T2285" s="4">
        <f>O2285/S2285</f>
        <v>36074.509411820603</v>
      </c>
      <c r="U2285" s="3">
        <f t="shared" si="73"/>
        <v>3.9624735159608009</v>
      </c>
      <c r="V2285">
        <v>8216</v>
      </c>
    </row>
    <row r="2286" spans="1:22" hidden="1" x14ac:dyDescent="0.25">
      <c r="A2286" t="s">
        <v>4952</v>
      </c>
      <c r="B2286" t="s">
        <v>65</v>
      </c>
      <c r="C2286">
        <v>2018</v>
      </c>
      <c r="D2286" t="s">
        <v>55</v>
      </c>
      <c r="E2286" t="s">
        <v>30</v>
      </c>
      <c r="F2286" t="s">
        <v>19</v>
      </c>
      <c r="G2286">
        <v>45804</v>
      </c>
      <c r="H2286" t="s">
        <v>215</v>
      </c>
      <c r="I2286" t="s">
        <v>21</v>
      </c>
      <c r="J2286" t="s">
        <v>4953</v>
      </c>
      <c r="K2286" t="s">
        <v>44</v>
      </c>
      <c r="L2286" t="s">
        <v>32</v>
      </c>
      <c r="M2286" t="s">
        <v>33</v>
      </c>
      <c r="N2286" t="s">
        <v>67</v>
      </c>
      <c r="O2286">
        <v>25780</v>
      </c>
      <c r="P2286">
        <v>4</v>
      </c>
      <c r="Q2286" s="1">
        <f>G2286/P2286</f>
        <v>11451</v>
      </c>
      <c r="R2286" s="2">
        <f>P2286/O2286</f>
        <v>1.551590380139643E-4</v>
      </c>
      <c r="S2286" s="3">
        <f t="shared" si="72"/>
        <v>0.6020599913279624</v>
      </c>
      <c r="T2286" s="4">
        <f>O2286/S2286</f>
        <v>42819.653143098098</v>
      </c>
      <c r="U2286" s="3">
        <f t="shared" si="73"/>
        <v>4.0588434146687611</v>
      </c>
      <c r="V2286">
        <v>8480</v>
      </c>
    </row>
    <row r="2287" spans="1:22" hidden="1" x14ac:dyDescent="0.25">
      <c r="A2287" t="s">
        <v>4954</v>
      </c>
      <c r="B2287" t="s">
        <v>140</v>
      </c>
      <c r="C2287">
        <v>2017</v>
      </c>
      <c r="D2287" t="s">
        <v>55</v>
      </c>
      <c r="E2287" t="s">
        <v>30</v>
      </c>
      <c r="F2287" t="s">
        <v>19</v>
      </c>
      <c r="G2287">
        <v>45803</v>
      </c>
      <c r="H2287" t="s">
        <v>20</v>
      </c>
      <c r="I2287" t="s">
        <v>174</v>
      </c>
      <c r="J2287" t="s">
        <v>4955</v>
      </c>
      <c r="K2287" t="s">
        <v>23</v>
      </c>
      <c r="L2287" t="s">
        <v>32</v>
      </c>
      <c r="M2287" t="s">
        <v>33</v>
      </c>
      <c r="N2287" t="s">
        <v>142</v>
      </c>
      <c r="O2287">
        <v>25215</v>
      </c>
      <c r="P2287">
        <v>5</v>
      </c>
      <c r="Q2287" s="1">
        <f>G2287/P2287</f>
        <v>9160.6</v>
      </c>
      <c r="R2287" s="2">
        <f>P2287/O2287</f>
        <v>1.98294665873488E-4</v>
      </c>
      <c r="S2287" s="3">
        <f t="shared" si="72"/>
        <v>0.69897000433601886</v>
      </c>
      <c r="T2287" s="4">
        <f>O2287/S2287</f>
        <v>36074.509411820603</v>
      </c>
      <c r="U2287" s="3">
        <f t="shared" si="73"/>
        <v>3.9619239199730187</v>
      </c>
      <c r="V2287">
        <v>7220</v>
      </c>
    </row>
    <row r="2288" spans="1:22" hidden="1" x14ac:dyDescent="0.25">
      <c r="A2288" t="s">
        <v>4956</v>
      </c>
      <c r="B2288" t="s">
        <v>393</v>
      </c>
      <c r="C2288">
        <v>2017</v>
      </c>
      <c r="D2288" t="s">
        <v>29</v>
      </c>
      <c r="E2288" t="s">
        <v>18</v>
      </c>
      <c r="F2288" t="s">
        <v>19</v>
      </c>
      <c r="G2288">
        <v>45765</v>
      </c>
      <c r="H2288" t="s">
        <v>20</v>
      </c>
      <c r="I2288" t="s">
        <v>150</v>
      </c>
      <c r="J2288" t="s">
        <v>4957</v>
      </c>
      <c r="K2288" t="s">
        <v>44</v>
      </c>
      <c r="L2288" t="s">
        <v>71</v>
      </c>
      <c r="M2288" t="s">
        <v>38</v>
      </c>
      <c r="N2288" t="s">
        <v>395</v>
      </c>
      <c r="O2288">
        <v>17900</v>
      </c>
      <c r="P2288">
        <v>5</v>
      </c>
      <c r="Q2288" s="1">
        <f>G2288/P2288</f>
        <v>9153</v>
      </c>
      <c r="R2288" s="2">
        <f>P2288/O2288</f>
        <v>2.7932960893854746E-4</v>
      </c>
      <c r="S2288" s="3">
        <f t="shared" si="72"/>
        <v>0.69897000433601886</v>
      </c>
      <c r="T2288" s="4">
        <f>O2288/S2288</f>
        <v>25609.110389513735</v>
      </c>
      <c r="U2288" s="3">
        <f t="shared" si="73"/>
        <v>3.9615634623620695</v>
      </c>
      <c r="V2288">
        <v>1905</v>
      </c>
    </row>
    <row r="2289" spans="1:22" hidden="1" x14ac:dyDescent="0.25">
      <c r="A2289" t="s">
        <v>4958</v>
      </c>
      <c r="B2289" t="s">
        <v>307</v>
      </c>
      <c r="C2289">
        <v>2017</v>
      </c>
      <c r="D2289" t="s">
        <v>55</v>
      </c>
      <c r="E2289" t="s">
        <v>30</v>
      </c>
      <c r="F2289" t="s">
        <v>19</v>
      </c>
      <c r="G2289">
        <v>45705</v>
      </c>
      <c r="H2289" t="s">
        <v>20</v>
      </c>
      <c r="I2289" t="s">
        <v>21</v>
      </c>
      <c r="J2289" t="s">
        <v>4959</v>
      </c>
      <c r="K2289" t="s">
        <v>23</v>
      </c>
      <c r="L2289" t="s">
        <v>174</v>
      </c>
      <c r="M2289" t="s">
        <v>125</v>
      </c>
      <c r="N2289" t="s">
        <v>90</v>
      </c>
      <c r="O2289">
        <v>26215</v>
      </c>
      <c r="P2289">
        <v>5</v>
      </c>
      <c r="Q2289" s="1">
        <f>G2289/P2289</f>
        <v>9141</v>
      </c>
      <c r="R2289" s="2">
        <f>P2289/O2289</f>
        <v>1.9073049780659929E-4</v>
      </c>
      <c r="S2289" s="3">
        <f t="shared" si="72"/>
        <v>0.69897000433601886</v>
      </c>
      <c r="T2289" s="4">
        <f>O2289/S2289</f>
        <v>37505.185969893995</v>
      </c>
      <c r="U2289" s="3">
        <f t="shared" si="73"/>
        <v>3.9609937089423362</v>
      </c>
      <c r="V2289">
        <v>6227</v>
      </c>
    </row>
    <row r="2290" spans="1:22" hidden="1" x14ac:dyDescent="0.25">
      <c r="A2290" t="s">
        <v>4960</v>
      </c>
      <c r="B2290" t="s">
        <v>278</v>
      </c>
      <c r="C2290">
        <v>2017</v>
      </c>
      <c r="D2290" t="s">
        <v>50</v>
      </c>
      <c r="E2290" t="s">
        <v>30</v>
      </c>
      <c r="F2290" t="s">
        <v>19</v>
      </c>
      <c r="G2290">
        <v>45701</v>
      </c>
      <c r="H2290" t="s">
        <v>20</v>
      </c>
      <c r="I2290" t="s">
        <v>21</v>
      </c>
      <c r="J2290" t="s">
        <v>4961</v>
      </c>
      <c r="K2290" t="s">
        <v>23</v>
      </c>
      <c r="L2290" t="s">
        <v>174</v>
      </c>
      <c r="M2290" t="s">
        <v>33</v>
      </c>
      <c r="N2290" t="s">
        <v>280</v>
      </c>
      <c r="O2290">
        <v>19540</v>
      </c>
      <c r="P2290">
        <v>5</v>
      </c>
      <c r="Q2290" s="1">
        <f>G2290/P2290</f>
        <v>9140.2000000000007</v>
      </c>
      <c r="R2290" s="2">
        <f>P2290/O2290</f>
        <v>2.5588536335721597E-4</v>
      </c>
      <c r="S2290" s="3">
        <f t="shared" si="72"/>
        <v>0.69897000433601886</v>
      </c>
      <c r="T2290" s="4">
        <f>O2290/S2290</f>
        <v>27955.4199447541</v>
      </c>
      <c r="U2290" s="3">
        <f t="shared" si="73"/>
        <v>3.9609556987913894</v>
      </c>
      <c r="V2290">
        <v>5040</v>
      </c>
    </row>
    <row r="2291" spans="1:22" hidden="1" x14ac:dyDescent="0.25">
      <c r="A2291" t="s">
        <v>4962</v>
      </c>
      <c r="B2291" t="s">
        <v>299</v>
      </c>
      <c r="C2291">
        <v>2014</v>
      </c>
      <c r="D2291" t="s">
        <v>50</v>
      </c>
      <c r="E2291" t="s">
        <v>30</v>
      </c>
      <c r="F2291" t="s">
        <v>19</v>
      </c>
      <c r="G2291">
        <v>45700</v>
      </c>
      <c r="H2291" t="s">
        <v>20</v>
      </c>
      <c r="I2291" t="s">
        <v>21</v>
      </c>
      <c r="J2291" t="s">
        <v>4963</v>
      </c>
      <c r="K2291" t="s">
        <v>23</v>
      </c>
      <c r="L2291" t="s">
        <v>32</v>
      </c>
      <c r="M2291" t="s">
        <v>46</v>
      </c>
      <c r="N2291" t="s">
        <v>301</v>
      </c>
      <c r="O2291">
        <v>18390</v>
      </c>
      <c r="P2291">
        <v>8</v>
      </c>
      <c r="Q2291" s="1">
        <f>G2291/P2291</f>
        <v>5712.5</v>
      </c>
      <c r="R2291" s="2">
        <f>P2291/O2291</f>
        <v>4.3501903208265362E-4</v>
      </c>
      <c r="S2291" s="3">
        <f t="shared" si="72"/>
        <v>0.90308998699194354</v>
      </c>
      <c r="T2291" s="4">
        <f>O2291/S2291</f>
        <v>20363.419221659533</v>
      </c>
      <c r="U2291" s="3">
        <f t="shared" si="73"/>
        <v>3.7568262130779067</v>
      </c>
      <c r="V2291">
        <v>6490</v>
      </c>
    </row>
    <row r="2292" spans="1:22" hidden="1" x14ac:dyDescent="0.25">
      <c r="A2292" t="s">
        <v>4964</v>
      </c>
      <c r="B2292" t="s">
        <v>260</v>
      </c>
      <c r="C2292">
        <v>2014</v>
      </c>
      <c r="D2292" t="s">
        <v>55</v>
      </c>
      <c r="E2292" t="s">
        <v>30</v>
      </c>
      <c r="F2292" t="s">
        <v>19</v>
      </c>
      <c r="G2292">
        <v>45611</v>
      </c>
      <c r="H2292" t="s">
        <v>20</v>
      </c>
      <c r="I2292" t="s">
        <v>21</v>
      </c>
      <c r="J2292" t="s">
        <v>4965</v>
      </c>
      <c r="K2292" t="s">
        <v>23</v>
      </c>
      <c r="L2292" t="s">
        <v>32</v>
      </c>
      <c r="M2292" t="s">
        <v>33</v>
      </c>
      <c r="N2292" t="s">
        <v>0</v>
      </c>
      <c r="O2292">
        <v>21955</v>
      </c>
      <c r="P2292">
        <v>8</v>
      </c>
      <c r="Q2292" s="1">
        <f>G2292/P2292</f>
        <v>5701.375</v>
      </c>
      <c r="R2292" s="2">
        <f>P2292/O2292</f>
        <v>3.6438168982008652E-4</v>
      </c>
      <c r="S2292" s="3">
        <f t="shared" si="72"/>
        <v>0.90308998699194354</v>
      </c>
      <c r="T2292" s="4">
        <f>O2292/S2292</f>
        <v>24310.977107750681</v>
      </c>
      <c r="U2292" s="3">
        <f t="shared" si="73"/>
        <v>3.7559796070582694</v>
      </c>
      <c r="V2292">
        <v>2965</v>
      </c>
    </row>
    <row r="2293" spans="1:22" hidden="1" x14ac:dyDescent="0.25">
      <c r="A2293" t="s">
        <v>4966</v>
      </c>
      <c r="B2293" t="s">
        <v>88</v>
      </c>
      <c r="C2293">
        <v>2015</v>
      </c>
      <c r="D2293" t="s">
        <v>55</v>
      </c>
      <c r="E2293" t="s">
        <v>30</v>
      </c>
      <c r="F2293" t="s">
        <v>174</v>
      </c>
      <c r="G2293">
        <v>45611</v>
      </c>
      <c r="H2293" t="s">
        <v>20</v>
      </c>
      <c r="I2293" t="s">
        <v>174</v>
      </c>
      <c r="J2293" t="s">
        <v>4967</v>
      </c>
      <c r="K2293" t="s">
        <v>44</v>
      </c>
      <c r="L2293" t="s">
        <v>32</v>
      </c>
      <c r="M2293" t="s">
        <v>33</v>
      </c>
      <c r="N2293" t="s">
        <v>90</v>
      </c>
      <c r="O2293">
        <v>22105</v>
      </c>
      <c r="P2293">
        <v>7</v>
      </c>
      <c r="Q2293" s="1">
        <f>G2293/P2293</f>
        <v>6515.8571428571431</v>
      </c>
      <c r="R2293" s="2">
        <f>P2293/O2293</f>
        <v>3.166704365528161E-4</v>
      </c>
      <c r="S2293" s="3">
        <f t="shared" si="72"/>
        <v>0.84509804001425681</v>
      </c>
      <c r="T2293" s="4">
        <f>O2293/S2293</f>
        <v>26156.728513566413</v>
      </c>
      <c r="U2293" s="3">
        <f t="shared" si="73"/>
        <v>3.8139715540359562</v>
      </c>
      <c r="V2293">
        <v>5115</v>
      </c>
    </row>
    <row r="2294" spans="1:22" hidden="1" x14ac:dyDescent="0.25">
      <c r="A2294" t="s">
        <v>4968</v>
      </c>
      <c r="B2294" t="s">
        <v>2281</v>
      </c>
      <c r="C2294">
        <v>2018</v>
      </c>
      <c r="D2294" t="s">
        <v>786</v>
      </c>
      <c r="E2294" t="s">
        <v>145</v>
      </c>
      <c r="F2294" t="s">
        <v>19</v>
      </c>
      <c r="G2294">
        <v>45575</v>
      </c>
      <c r="H2294" t="s">
        <v>20</v>
      </c>
      <c r="I2294" t="s">
        <v>21</v>
      </c>
      <c r="J2294" t="s">
        <v>4969</v>
      </c>
      <c r="K2294" t="s">
        <v>44</v>
      </c>
      <c r="L2294" t="s">
        <v>32</v>
      </c>
      <c r="M2294" t="s">
        <v>125</v>
      </c>
      <c r="N2294" t="s">
        <v>130</v>
      </c>
      <c r="O2294">
        <v>19670</v>
      </c>
      <c r="P2294">
        <v>4</v>
      </c>
      <c r="Q2294" s="1">
        <f>G2294/P2294</f>
        <v>11393.75</v>
      </c>
      <c r="R2294" s="2">
        <f>P2294/O2294</f>
        <v>2.0335536349771224E-4</v>
      </c>
      <c r="S2294" s="3">
        <f t="shared" si="72"/>
        <v>0.6020599913279624</v>
      </c>
      <c r="T2294" s="4">
        <f>O2294/S2294</f>
        <v>32671.162813217208</v>
      </c>
      <c r="U2294" s="3">
        <f t="shared" si="73"/>
        <v>4.0566666859990512</v>
      </c>
      <c r="V2294">
        <v>2680</v>
      </c>
    </row>
    <row r="2295" spans="1:22" hidden="1" x14ac:dyDescent="0.25">
      <c r="A2295" t="s">
        <v>4970</v>
      </c>
      <c r="B2295" t="s">
        <v>270</v>
      </c>
      <c r="C2295">
        <v>2019</v>
      </c>
      <c r="D2295" t="s">
        <v>50</v>
      </c>
      <c r="E2295" t="s">
        <v>30</v>
      </c>
      <c r="F2295" t="s">
        <v>19</v>
      </c>
      <c r="G2295">
        <v>45490</v>
      </c>
      <c r="H2295" t="s">
        <v>20</v>
      </c>
      <c r="I2295" t="s">
        <v>21</v>
      </c>
      <c r="J2295" t="s">
        <v>4971</v>
      </c>
      <c r="K2295" t="s">
        <v>44</v>
      </c>
      <c r="L2295" t="s">
        <v>32</v>
      </c>
      <c r="M2295" t="s">
        <v>33</v>
      </c>
      <c r="N2295" t="s">
        <v>76</v>
      </c>
      <c r="O2295">
        <v>21150</v>
      </c>
      <c r="P2295">
        <v>3</v>
      </c>
      <c r="Q2295" s="1">
        <f>G2295/P2295</f>
        <v>15163.333333333334</v>
      </c>
      <c r="R2295" s="2">
        <f>P2295/O2295</f>
        <v>1.4184397163120567E-4</v>
      </c>
      <c r="S2295" s="3">
        <f t="shared" si="72"/>
        <v>0.47712125471966244</v>
      </c>
      <c r="T2295" s="4">
        <f>O2295/S2295</f>
        <v>44328.354251220488</v>
      </c>
      <c r="U2295" s="3">
        <f t="shared" si="73"/>
        <v>4.1807946821102924</v>
      </c>
      <c r="V2295">
        <v>4152</v>
      </c>
    </row>
    <row r="2296" spans="1:22" hidden="1" x14ac:dyDescent="0.25">
      <c r="A2296" t="s">
        <v>4972</v>
      </c>
      <c r="B2296" t="s">
        <v>278</v>
      </c>
      <c r="C2296">
        <v>2016</v>
      </c>
      <c r="D2296" t="s">
        <v>102</v>
      </c>
      <c r="E2296" t="s">
        <v>30</v>
      </c>
      <c r="F2296" t="s">
        <v>19</v>
      </c>
      <c r="G2296">
        <v>45413</v>
      </c>
      <c r="H2296" t="s">
        <v>20</v>
      </c>
      <c r="I2296" t="s">
        <v>21</v>
      </c>
      <c r="J2296" t="s">
        <v>4973</v>
      </c>
      <c r="K2296" t="s">
        <v>23</v>
      </c>
      <c r="L2296" t="s">
        <v>32</v>
      </c>
      <c r="M2296" t="s">
        <v>33</v>
      </c>
      <c r="N2296" t="s">
        <v>280</v>
      </c>
      <c r="O2296">
        <v>23845</v>
      </c>
      <c r="P2296">
        <v>6</v>
      </c>
      <c r="Q2296" s="1">
        <f>G2296/P2296</f>
        <v>7568.833333333333</v>
      </c>
      <c r="R2296" s="2">
        <f>P2296/O2296</f>
        <v>2.5162507863283706E-4</v>
      </c>
      <c r="S2296" s="3">
        <f t="shared" si="72"/>
        <v>0.77815125038364363</v>
      </c>
      <c r="T2296" s="4">
        <f>O2296/S2296</f>
        <v>30643.142947137789</v>
      </c>
      <c r="U2296" s="3">
        <f t="shared" si="73"/>
        <v>3.8790289421231425</v>
      </c>
      <c r="V2296">
        <v>2850</v>
      </c>
    </row>
    <row r="2297" spans="1:22" hidden="1" x14ac:dyDescent="0.25">
      <c r="A2297" t="s">
        <v>4974</v>
      </c>
      <c r="B2297" t="s">
        <v>333</v>
      </c>
      <c r="C2297">
        <v>2019</v>
      </c>
      <c r="D2297" t="s">
        <v>55</v>
      </c>
      <c r="E2297" t="s">
        <v>30</v>
      </c>
      <c r="F2297" t="s">
        <v>19</v>
      </c>
      <c r="G2297">
        <v>45383</v>
      </c>
      <c r="H2297" t="s">
        <v>626</v>
      </c>
      <c r="I2297" t="s">
        <v>21</v>
      </c>
      <c r="J2297" t="s">
        <v>4975</v>
      </c>
      <c r="K2297" t="s">
        <v>23</v>
      </c>
      <c r="L2297" t="s">
        <v>32</v>
      </c>
      <c r="M2297" t="s">
        <v>33</v>
      </c>
      <c r="N2297" t="s">
        <v>335</v>
      </c>
      <c r="O2297">
        <v>27620</v>
      </c>
      <c r="P2297">
        <v>3</v>
      </c>
      <c r="Q2297" s="1">
        <f>G2297/P2297</f>
        <v>15127.666666666666</v>
      </c>
      <c r="R2297" s="2">
        <f>P2297/O2297</f>
        <v>1.0861694424330196E-4</v>
      </c>
      <c r="S2297" s="3">
        <f t="shared" si="72"/>
        <v>0.47712125471966244</v>
      </c>
      <c r="T2297" s="4">
        <f>O2297/S2297</f>
        <v>57888.848435872802</v>
      </c>
      <c r="U2297" s="3">
        <f t="shared" si="73"/>
        <v>4.1797719464013534</v>
      </c>
      <c r="V2297">
        <v>10120</v>
      </c>
    </row>
    <row r="2298" spans="1:22" hidden="1" x14ac:dyDescent="0.25">
      <c r="A2298" t="s">
        <v>4976</v>
      </c>
      <c r="B2298" t="s">
        <v>459</v>
      </c>
      <c r="C2298">
        <v>2017</v>
      </c>
      <c r="D2298" t="s">
        <v>50</v>
      </c>
      <c r="E2298" t="s">
        <v>30</v>
      </c>
      <c r="F2298" t="s">
        <v>19</v>
      </c>
      <c r="G2298">
        <v>45370</v>
      </c>
      <c r="H2298" t="s">
        <v>20</v>
      </c>
      <c r="I2298" t="s">
        <v>21</v>
      </c>
      <c r="J2298" t="s">
        <v>4977</v>
      </c>
      <c r="K2298" t="s">
        <v>23</v>
      </c>
      <c r="L2298" t="s">
        <v>32</v>
      </c>
      <c r="M2298" t="s">
        <v>33</v>
      </c>
      <c r="N2298" t="s">
        <v>76</v>
      </c>
      <c r="O2298">
        <v>19540</v>
      </c>
      <c r="P2298">
        <v>5</v>
      </c>
      <c r="Q2298" s="1">
        <f>G2298/P2298</f>
        <v>9074</v>
      </c>
      <c r="R2298" s="2">
        <f>P2298/O2298</f>
        <v>2.5588536335721597E-4</v>
      </c>
      <c r="S2298" s="3">
        <f t="shared" si="72"/>
        <v>0.69897000433601886</v>
      </c>
      <c r="T2298" s="4">
        <f>O2298/S2298</f>
        <v>27955.4199447541</v>
      </c>
      <c r="U2298" s="3">
        <f t="shared" si="73"/>
        <v>3.9577987749299979</v>
      </c>
      <c r="V2298">
        <v>3640</v>
      </c>
    </row>
    <row r="2299" spans="1:22" hidden="1" x14ac:dyDescent="0.25">
      <c r="A2299" t="s">
        <v>4978</v>
      </c>
      <c r="B2299" t="s">
        <v>117</v>
      </c>
      <c r="C2299">
        <v>2017</v>
      </c>
      <c r="D2299" t="s">
        <v>50</v>
      </c>
      <c r="E2299" t="s">
        <v>30</v>
      </c>
      <c r="F2299" t="s">
        <v>19</v>
      </c>
      <c r="G2299">
        <v>45328</v>
      </c>
      <c r="H2299" t="s">
        <v>20</v>
      </c>
      <c r="I2299" t="s">
        <v>21</v>
      </c>
      <c r="J2299" t="s">
        <v>4979</v>
      </c>
      <c r="K2299" t="s">
        <v>44</v>
      </c>
      <c r="L2299" t="s">
        <v>32</v>
      </c>
      <c r="M2299" t="s">
        <v>85</v>
      </c>
      <c r="N2299" t="s">
        <v>76</v>
      </c>
      <c r="O2299">
        <v>21140</v>
      </c>
      <c r="P2299">
        <v>5</v>
      </c>
      <c r="Q2299" s="1">
        <f>G2299/P2299</f>
        <v>9065.6</v>
      </c>
      <c r="R2299" s="2">
        <f>P2299/O2299</f>
        <v>2.3651844843897824E-4</v>
      </c>
      <c r="S2299" s="3">
        <f t="shared" si="72"/>
        <v>0.69897000433601886</v>
      </c>
      <c r="T2299" s="4">
        <f>O2299/S2299</f>
        <v>30244.502437671526</v>
      </c>
      <c r="U2299" s="3">
        <f t="shared" si="73"/>
        <v>3.957396552840343</v>
      </c>
      <c r="V2299">
        <v>1141</v>
      </c>
    </row>
    <row r="2300" spans="1:22" hidden="1" x14ac:dyDescent="0.25">
      <c r="A2300" t="s">
        <v>4980</v>
      </c>
      <c r="B2300" t="s">
        <v>702</v>
      </c>
      <c r="C2300">
        <v>2018</v>
      </c>
      <c r="D2300" t="s">
        <v>17</v>
      </c>
      <c r="E2300" t="s">
        <v>30</v>
      </c>
      <c r="F2300" t="s">
        <v>19</v>
      </c>
      <c r="G2300">
        <v>45277</v>
      </c>
      <c r="H2300" t="s">
        <v>20</v>
      </c>
      <c r="I2300" t="s">
        <v>21</v>
      </c>
      <c r="J2300" t="s">
        <v>4981</v>
      </c>
      <c r="K2300" t="s">
        <v>44</v>
      </c>
      <c r="L2300" t="s">
        <v>24</v>
      </c>
      <c r="M2300" t="s">
        <v>33</v>
      </c>
      <c r="N2300" t="s">
        <v>76</v>
      </c>
      <c r="O2300">
        <v>36760</v>
      </c>
      <c r="P2300">
        <v>4</v>
      </c>
      <c r="Q2300" s="1">
        <f>G2300/P2300</f>
        <v>11319.25</v>
      </c>
      <c r="R2300" s="2">
        <f>P2300/O2300</f>
        <v>1.088139281828074E-4</v>
      </c>
      <c r="S2300" s="3">
        <f t="shared" si="72"/>
        <v>0.6020599913279624</v>
      </c>
      <c r="T2300" s="4">
        <f>O2300/S2300</f>
        <v>61057.038384029722</v>
      </c>
      <c r="U2300" s="3">
        <f t="shared" si="73"/>
        <v>4.0538176519713227</v>
      </c>
      <c r="V2300">
        <v>7472</v>
      </c>
    </row>
    <row r="2301" spans="1:22" hidden="1" x14ac:dyDescent="0.25">
      <c r="A2301" t="s">
        <v>4982</v>
      </c>
      <c r="B2301" t="s">
        <v>527</v>
      </c>
      <c r="C2301">
        <v>2014</v>
      </c>
      <c r="D2301" t="s">
        <v>55</v>
      </c>
      <c r="E2301" t="s">
        <v>30</v>
      </c>
      <c r="F2301" t="s">
        <v>19</v>
      </c>
      <c r="G2301">
        <v>45121</v>
      </c>
      <c r="H2301" t="s">
        <v>20</v>
      </c>
      <c r="I2301" t="s">
        <v>174</v>
      </c>
      <c r="J2301" t="s">
        <v>4983</v>
      </c>
      <c r="K2301" t="s">
        <v>44</v>
      </c>
      <c r="L2301" t="s">
        <v>32</v>
      </c>
      <c r="M2301" t="s">
        <v>33</v>
      </c>
      <c r="N2301" t="s">
        <v>97</v>
      </c>
      <c r="O2301">
        <v>21955</v>
      </c>
      <c r="P2301">
        <v>8</v>
      </c>
      <c r="Q2301" s="1">
        <f>G2301/P2301</f>
        <v>5640.125</v>
      </c>
      <c r="R2301" s="2">
        <f>P2301/O2301</f>
        <v>3.6438168982008652E-4</v>
      </c>
      <c r="S2301" s="3">
        <f t="shared" si="72"/>
        <v>0.90308998699194354</v>
      </c>
      <c r="T2301" s="4">
        <f>O2301/S2301</f>
        <v>24310.977107750681</v>
      </c>
      <c r="U2301" s="3">
        <f t="shared" si="73"/>
        <v>3.7512887291976447</v>
      </c>
      <c r="V2301">
        <v>1365</v>
      </c>
    </row>
    <row r="2302" spans="1:22" hidden="1" x14ac:dyDescent="0.25">
      <c r="A2302" t="s">
        <v>4984</v>
      </c>
      <c r="B2302" t="s">
        <v>765</v>
      </c>
      <c r="C2302">
        <v>2018</v>
      </c>
      <c r="D2302" t="s">
        <v>102</v>
      </c>
      <c r="E2302" t="s">
        <v>30</v>
      </c>
      <c r="F2302" t="s">
        <v>174</v>
      </c>
      <c r="G2302">
        <v>45105</v>
      </c>
      <c r="H2302" t="s">
        <v>20</v>
      </c>
      <c r="I2302" t="s">
        <v>21</v>
      </c>
      <c r="J2302" t="s">
        <v>4985</v>
      </c>
      <c r="K2302" t="s">
        <v>23</v>
      </c>
      <c r="L2302" t="s">
        <v>174</v>
      </c>
      <c r="M2302" t="s">
        <v>125</v>
      </c>
      <c r="N2302" t="s">
        <v>191</v>
      </c>
      <c r="O2302">
        <v>24250</v>
      </c>
      <c r="P2302">
        <v>4</v>
      </c>
      <c r="Q2302" s="1">
        <f>G2302/P2302</f>
        <v>11276.25</v>
      </c>
      <c r="R2302" s="2">
        <f>P2302/O2302</f>
        <v>1.6494845360824742E-4</v>
      </c>
      <c r="S2302" s="3">
        <f t="shared" si="72"/>
        <v>0.6020599913279624</v>
      </c>
      <c r="T2302" s="4">
        <f>O2302/S2302</f>
        <v>40278.37815050927</v>
      </c>
      <c r="U2302" s="3">
        <f t="shared" si="73"/>
        <v>4.0521646958282362</v>
      </c>
      <c r="V2302">
        <v>750</v>
      </c>
    </row>
    <row r="2303" spans="1:22" hidden="1" x14ac:dyDescent="0.25">
      <c r="A2303" t="s">
        <v>4986</v>
      </c>
      <c r="B2303" t="s">
        <v>214</v>
      </c>
      <c r="C2303">
        <v>2014</v>
      </c>
      <c r="D2303" t="s">
        <v>55</v>
      </c>
      <c r="E2303" t="s">
        <v>30</v>
      </c>
      <c r="F2303" t="s">
        <v>19</v>
      </c>
      <c r="G2303">
        <v>45022</v>
      </c>
      <c r="H2303" t="s">
        <v>20</v>
      </c>
      <c r="I2303" t="s">
        <v>21</v>
      </c>
      <c r="J2303" t="s">
        <v>4987</v>
      </c>
      <c r="K2303" t="s">
        <v>44</v>
      </c>
      <c r="L2303" t="s">
        <v>32</v>
      </c>
      <c r="M2303" t="s">
        <v>33</v>
      </c>
      <c r="N2303" t="s">
        <v>138</v>
      </c>
      <c r="O2303">
        <v>21955</v>
      </c>
      <c r="P2303">
        <v>8</v>
      </c>
      <c r="Q2303" s="1">
        <f>G2303/P2303</f>
        <v>5627.75</v>
      </c>
      <c r="R2303" s="2">
        <f>P2303/O2303</f>
        <v>3.6438168982008652E-4</v>
      </c>
      <c r="S2303" s="3">
        <f t="shared" si="72"/>
        <v>0.90308998699194354</v>
      </c>
      <c r="T2303" s="4">
        <f>O2303/S2303</f>
        <v>24310.977107750681</v>
      </c>
      <c r="U2303" s="3">
        <f t="shared" si="73"/>
        <v>3.7503347966461464</v>
      </c>
      <c r="V2303">
        <v>5965</v>
      </c>
    </row>
    <row r="2304" spans="1:22" hidden="1" x14ac:dyDescent="0.25">
      <c r="A2304" t="s">
        <v>4988</v>
      </c>
      <c r="B2304" t="s">
        <v>724</v>
      </c>
      <c r="C2304">
        <v>2015</v>
      </c>
      <c r="D2304" t="s">
        <v>55</v>
      </c>
      <c r="E2304" t="s">
        <v>30</v>
      </c>
      <c r="F2304" t="s">
        <v>19</v>
      </c>
      <c r="G2304">
        <v>45000</v>
      </c>
      <c r="H2304" t="s">
        <v>20</v>
      </c>
      <c r="I2304" t="s">
        <v>21</v>
      </c>
      <c r="J2304" t="s">
        <v>4989</v>
      </c>
      <c r="K2304" t="s">
        <v>44</v>
      </c>
      <c r="L2304" t="s">
        <v>32</v>
      </c>
      <c r="M2304" t="s">
        <v>33</v>
      </c>
      <c r="N2304" t="s">
        <v>726</v>
      </c>
      <c r="O2304">
        <v>22105</v>
      </c>
      <c r="P2304">
        <v>7</v>
      </c>
      <c r="Q2304" s="1">
        <f>G2304/P2304</f>
        <v>6428.5714285714284</v>
      </c>
      <c r="R2304" s="2">
        <f>P2304/O2304</f>
        <v>3.166704365528161E-4</v>
      </c>
      <c r="S2304" s="3">
        <f t="shared" si="72"/>
        <v>0.84509804001425681</v>
      </c>
      <c r="T2304" s="4">
        <f>O2304/S2304</f>
        <v>26156.728513566413</v>
      </c>
      <c r="U2304" s="3">
        <f t="shared" si="73"/>
        <v>3.808114473761087</v>
      </c>
      <c r="V2304">
        <v>2911</v>
      </c>
    </row>
    <row r="2305" spans="1:22" hidden="1" x14ac:dyDescent="0.25">
      <c r="A2305" t="s">
        <v>4990</v>
      </c>
      <c r="B2305" t="s">
        <v>642</v>
      </c>
      <c r="C2305">
        <v>2016</v>
      </c>
      <c r="D2305" t="s">
        <v>102</v>
      </c>
      <c r="E2305" t="s">
        <v>30</v>
      </c>
      <c r="F2305" t="s">
        <v>19</v>
      </c>
      <c r="G2305">
        <v>45000</v>
      </c>
      <c r="H2305" t="s">
        <v>20</v>
      </c>
      <c r="I2305" t="s">
        <v>21</v>
      </c>
      <c r="J2305" t="s">
        <v>4991</v>
      </c>
      <c r="K2305" t="s">
        <v>44</v>
      </c>
      <c r="L2305" t="s">
        <v>24</v>
      </c>
      <c r="M2305" t="s">
        <v>85</v>
      </c>
      <c r="N2305" t="s">
        <v>284</v>
      </c>
      <c r="O2305">
        <v>23845</v>
      </c>
      <c r="P2305">
        <v>6</v>
      </c>
      <c r="Q2305" s="1">
        <f>G2305/P2305</f>
        <v>7500</v>
      </c>
      <c r="R2305" s="2">
        <f>P2305/O2305</f>
        <v>2.5162507863283706E-4</v>
      </c>
      <c r="S2305" s="3">
        <f t="shared" si="72"/>
        <v>0.77815125038364363</v>
      </c>
      <c r="T2305" s="4">
        <f>O2305/S2305</f>
        <v>30643.142947137789</v>
      </c>
      <c r="U2305" s="3">
        <f t="shared" si="73"/>
        <v>3.8750612633917001</v>
      </c>
      <c r="V2305">
        <v>6345</v>
      </c>
    </row>
    <row r="2306" spans="1:22" hidden="1" x14ac:dyDescent="0.25">
      <c r="A2306" t="s">
        <v>4992</v>
      </c>
      <c r="B2306" t="s">
        <v>233</v>
      </c>
      <c r="C2306">
        <v>2018</v>
      </c>
      <c r="D2306" t="s">
        <v>55</v>
      </c>
      <c r="E2306" t="s">
        <v>30</v>
      </c>
      <c r="F2306" t="s">
        <v>19</v>
      </c>
      <c r="G2306">
        <v>44843</v>
      </c>
      <c r="H2306" t="s">
        <v>20</v>
      </c>
      <c r="I2306" t="s">
        <v>21</v>
      </c>
      <c r="J2306" t="s">
        <v>4993</v>
      </c>
      <c r="K2306" t="s">
        <v>23</v>
      </c>
      <c r="L2306" t="s">
        <v>32</v>
      </c>
      <c r="M2306" t="s">
        <v>33</v>
      </c>
      <c r="N2306" t="s">
        <v>138</v>
      </c>
      <c r="O2306">
        <v>23570</v>
      </c>
      <c r="P2306">
        <v>4</v>
      </c>
      <c r="Q2306" s="1">
        <f>G2306/P2306</f>
        <v>11210.75</v>
      </c>
      <c r="R2306" s="2">
        <f>P2306/O2306</f>
        <v>1.6970725498515062E-4</v>
      </c>
      <c r="S2306" s="3">
        <f t="shared" si="72"/>
        <v>0.6020599913279624</v>
      </c>
      <c r="T2306" s="4">
        <f>O2306/S2306</f>
        <v>39148.922598247562</v>
      </c>
      <c r="U2306" s="3">
        <f t="shared" si="73"/>
        <v>4.0496346678996842</v>
      </c>
      <c r="V2306">
        <v>1579</v>
      </c>
    </row>
    <row r="2307" spans="1:22" hidden="1" x14ac:dyDescent="0.25">
      <c r="A2307" t="s">
        <v>4994</v>
      </c>
      <c r="B2307" t="s">
        <v>1249</v>
      </c>
      <c r="C2307">
        <v>2015</v>
      </c>
      <c r="D2307" t="s">
        <v>50</v>
      </c>
      <c r="E2307" t="s">
        <v>30</v>
      </c>
      <c r="F2307" t="s">
        <v>19</v>
      </c>
      <c r="G2307">
        <v>44800</v>
      </c>
      <c r="H2307" t="s">
        <v>20</v>
      </c>
      <c r="I2307" t="s">
        <v>150</v>
      </c>
      <c r="J2307" t="s">
        <v>4995</v>
      </c>
      <c r="K2307" t="s">
        <v>23</v>
      </c>
      <c r="L2307" t="s">
        <v>32</v>
      </c>
      <c r="M2307" t="s">
        <v>33</v>
      </c>
      <c r="N2307" t="s">
        <v>175</v>
      </c>
      <c r="O2307">
        <v>18290</v>
      </c>
      <c r="P2307">
        <v>7</v>
      </c>
      <c r="Q2307" s="1">
        <f>G2307/P2307</f>
        <v>6400</v>
      </c>
      <c r="R2307" s="2">
        <f>P2307/O2307</f>
        <v>3.8272279934390378E-4</v>
      </c>
      <c r="S2307" s="3">
        <f t="shared" si="72"/>
        <v>0.84509804001425681</v>
      </c>
      <c r="T2307" s="4">
        <f>O2307/S2307</f>
        <v>21642.459376300823</v>
      </c>
      <c r="U2307" s="3">
        <f t="shared" si="73"/>
        <v>3.8061799739838871</v>
      </c>
      <c r="V2307">
        <v>1790</v>
      </c>
    </row>
    <row r="2308" spans="1:22" hidden="1" x14ac:dyDescent="0.25">
      <c r="A2308" t="s">
        <v>4996</v>
      </c>
      <c r="B2308" t="s">
        <v>4641</v>
      </c>
      <c r="C2308">
        <v>2014</v>
      </c>
      <c r="D2308" t="s">
        <v>50</v>
      </c>
      <c r="E2308" t="s">
        <v>30</v>
      </c>
      <c r="F2308" t="s">
        <v>174</v>
      </c>
      <c r="G2308">
        <v>44747</v>
      </c>
      <c r="H2308" t="s">
        <v>20</v>
      </c>
      <c r="I2308" t="s">
        <v>174</v>
      </c>
      <c r="J2308" t="s">
        <v>4997</v>
      </c>
      <c r="K2308" t="s">
        <v>44</v>
      </c>
      <c r="L2308" t="s">
        <v>406</v>
      </c>
      <c r="M2308" t="s">
        <v>33</v>
      </c>
      <c r="N2308" t="s">
        <v>80</v>
      </c>
      <c r="O2308">
        <v>18390</v>
      </c>
      <c r="P2308">
        <v>8</v>
      </c>
      <c r="Q2308" s="1">
        <f>G2308/P2308</f>
        <v>5593.375</v>
      </c>
      <c r="R2308" s="2">
        <f>P2308/O2308</f>
        <v>4.3501903208265362E-4</v>
      </c>
      <c r="S2308" s="3">
        <f t="shared" si="72"/>
        <v>0.90308998699194354</v>
      </c>
      <c r="T2308" s="4">
        <f>O2308/S2308</f>
        <v>20363.419221659533</v>
      </c>
      <c r="U2308" s="3">
        <f t="shared" si="73"/>
        <v>3.7476739369701608</v>
      </c>
      <c r="V2308">
        <v>2400</v>
      </c>
    </row>
    <row r="2309" spans="1:22" hidden="1" x14ac:dyDescent="0.25">
      <c r="A2309" t="s">
        <v>4998</v>
      </c>
      <c r="B2309" t="s">
        <v>905</v>
      </c>
      <c r="C2309">
        <v>2016</v>
      </c>
      <c r="D2309" t="s">
        <v>42</v>
      </c>
      <c r="E2309" t="s">
        <v>30</v>
      </c>
      <c r="F2309" t="s">
        <v>19</v>
      </c>
      <c r="G2309">
        <v>44637</v>
      </c>
      <c r="H2309" t="s">
        <v>20</v>
      </c>
      <c r="I2309" t="s">
        <v>21</v>
      </c>
      <c r="J2309" t="s">
        <v>4999</v>
      </c>
      <c r="K2309" t="s">
        <v>44</v>
      </c>
      <c r="L2309" t="s">
        <v>45</v>
      </c>
      <c r="M2309" t="s">
        <v>33</v>
      </c>
      <c r="N2309" t="s">
        <v>76</v>
      </c>
      <c r="O2309">
        <v>29550</v>
      </c>
      <c r="P2309">
        <v>6</v>
      </c>
      <c r="Q2309" s="1">
        <f>G2309/P2309</f>
        <v>7439.5</v>
      </c>
      <c r="R2309" s="2">
        <f>P2309/O2309</f>
        <v>2.0304568527918781E-4</v>
      </c>
      <c r="S2309" s="3">
        <f t="shared" si="72"/>
        <v>0.77815125038364363</v>
      </c>
      <c r="T2309" s="4">
        <f>O2309/S2309</f>
        <v>37974.622524131752</v>
      </c>
      <c r="U2309" s="3">
        <f t="shared" si="73"/>
        <v>3.8715437481079897</v>
      </c>
      <c r="V2309">
        <v>3550</v>
      </c>
    </row>
    <row r="2310" spans="1:22" hidden="1" x14ac:dyDescent="0.25">
      <c r="A2310" t="s">
        <v>5000</v>
      </c>
      <c r="B2310" t="s">
        <v>204</v>
      </c>
      <c r="C2310">
        <v>2015</v>
      </c>
      <c r="D2310" t="s">
        <v>102</v>
      </c>
      <c r="E2310" t="s">
        <v>30</v>
      </c>
      <c r="F2310" t="s">
        <v>174</v>
      </c>
      <c r="G2310">
        <v>44617</v>
      </c>
      <c r="H2310" t="s">
        <v>20</v>
      </c>
      <c r="I2310" t="s">
        <v>174</v>
      </c>
      <c r="J2310" t="s">
        <v>5001</v>
      </c>
      <c r="K2310" t="s">
        <v>23</v>
      </c>
      <c r="L2310" t="s">
        <v>24</v>
      </c>
      <c r="M2310" t="s">
        <v>85</v>
      </c>
      <c r="N2310" t="s">
        <v>39</v>
      </c>
      <c r="O2310">
        <v>23445</v>
      </c>
      <c r="P2310">
        <v>7</v>
      </c>
      <c r="Q2310" s="1">
        <f>G2310/P2310</f>
        <v>6373.8571428571431</v>
      </c>
      <c r="R2310" s="2">
        <f>P2310/O2310</f>
        <v>2.985711239070164E-4</v>
      </c>
      <c r="S2310" s="3">
        <f t="shared" si="72"/>
        <v>0.84509804001425681</v>
      </c>
      <c r="T2310" s="4">
        <f>O2310/S2310</f>
        <v>27742.343361256029</v>
      </c>
      <c r="U2310" s="3">
        <f t="shared" si="73"/>
        <v>3.8044023254125632</v>
      </c>
      <c r="V2310">
        <v>4455</v>
      </c>
    </row>
    <row r="2311" spans="1:22" hidden="1" x14ac:dyDescent="0.25">
      <c r="A2311" t="s">
        <v>5002</v>
      </c>
      <c r="B2311" t="s">
        <v>1001</v>
      </c>
      <c r="C2311">
        <v>2018</v>
      </c>
      <c r="D2311" t="s">
        <v>55</v>
      </c>
      <c r="E2311" t="s">
        <v>30</v>
      </c>
      <c r="F2311" t="s">
        <v>174</v>
      </c>
      <c r="G2311">
        <v>44617</v>
      </c>
      <c r="H2311" t="s">
        <v>20</v>
      </c>
      <c r="I2311" t="s">
        <v>174</v>
      </c>
      <c r="J2311" t="s">
        <v>5003</v>
      </c>
      <c r="K2311" t="s">
        <v>44</v>
      </c>
      <c r="L2311" t="s">
        <v>32</v>
      </c>
      <c r="M2311" t="s">
        <v>125</v>
      </c>
      <c r="N2311" t="s">
        <v>148</v>
      </c>
      <c r="O2311">
        <v>25780</v>
      </c>
      <c r="P2311">
        <v>4</v>
      </c>
      <c r="Q2311" s="1">
        <f>G2311/P2311</f>
        <v>11154.25</v>
      </c>
      <c r="R2311" s="2">
        <f>P2311/O2311</f>
        <v>1.551590380139643E-4</v>
      </c>
      <c r="S2311" s="3">
        <f t="shared" si="72"/>
        <v>0.6020599913279624</v>
      </c>
      <c r="T2311" s="4">
        <f>O2311/S2311</f>
        <v>42819.653143098098</v>
      </c>
      <c r="U2311" s="3">
        <f t="shared" si="73"/>
        <v>4.0474403740988576</v>
      </c>
      <c r="V2311">
        <v>2790</v>
      </c>
    </row>
    <row r="2312" spans="1:22" hidden="1" x14ac:dyDescent="0.25">
      <c r="A2312" t="s">
        <v>5004</v>
      </c>
      <c r="B2312" t="s">
        <v>211</v>
      </c>
      <c r="C2312">
        <v>2018</v>
      </c>
      <c r="D2312" t="s">
        <v>55</v>
      </c>
      <c r="E2312" t="s">
        <v>30</v>
      </c>
      <c r="F2312" t="s">
        <v>19</v>
      </c>
      <c r="G2312">
        <v>44571</v>
      </c>
      <c r="H2312" t="s">
        <v>20</v>
      </c>
      <c r="I2312" t="s">
        <v>21</v>
      </c>
      <c r="J2312" t="s">
        <v>5005</v>
      </c>
      <c r="K2312" t="s">
        <v>44</v>
      </c>
      <c r="L2312" t="s">
        <v>32</v>
      </c>
      <c r="M2312" t="s">
        <v>33</v>
      </c>
      <c r="N2312" t="s">
        <v>138</v>
      </c>
      <c r="O2312">
        <v>29970</v>
      </c>
      <c r="P2312">
        <v>4</v>
      </c>
      <c r="Q2312" s="1">
        <f>G2312/P2312</f>
        <v>11142.75</v>
      </c>
      <c r="R2312" s="2">
        <f>P2312/O2312</f>
        <v>1.3346680013346681E-4</v>
      </c>
      <c r="S2312" s="3">
        <f t="shared" si="72"/>
        <v>0.6020599913279624</v>
      </c>
      <c r="T2312" s="4">
        <f>O2312/S2312</f>
        <v>49779.092501887128</v>
      </c>
      <c r="U2312" s="3">
        <f t="shared" si="73"/>
        <v>4.0469923867476671</v>
      </c>
      <c r="V2312">
        <v>7244</v>
      </c>
    </row>
    <row r="2313" spans="1:22" hidden="1" x14ac:dyDescent="0.25">
      <c r="A2313" t="s">
        <v>5006</v>
      </c>
      <c r="B2313" t="s">
        <v>164</v>
      </c>
      <c r="C2313">
        <v>2016</v>
      </c>
      <c r="D2313" t="s">
        <v>50</v>
      </c>
      <c r="E2313" t="s">
        <v>30</v>
      </c>
      <c r="F2313" t="s">
        <v>19</v>
      </c>
      <c r="G2313">
        <v>44560</v>
      </c>
      <c r="H2313" t="s">
        <v>20</v>
      </c>
      <c r="I2313" t="s">
        <v>21</v>
      </c>
      <c r="J2313" t="s">
        <v>5007</v>
      </c>
      <c r="K2313" t="s">
        <v>44</v>
      </c>
      <c r="L2313" t="s">
        <v>32</v>
      </c>
      <c r="M2313" t="s">
        <v>33</v>
      </c>
      <c r="N2313" t="s">
        <v>166</v>
      </c>
      <c r="O2313">
        <v>18640</v>
      </c>
      <c r="P2313">
        <v>6</v>
      </c>
      <c r="Q2313" s="1">
        <f>G2313/P2313</f>
        <v>7426.666666666667</v>
      </c>
      <c r="R2313" s="2">
        <f>P2313/O2313</f>
        <v>3.2188841201716739E-4</v>
      </c>
      <c r="S2313" s="3">
        <f t="shared" si="72"/>
        <v>0.77815125038364363</v>
      </c>
      <c r="T2313" s="4">
        <f>O2313/S2313</f>
        <v>23954.211974613059</v>
      </c>
      <c r="U2313" s="3">
        <f t="shared" si="73"/>
        <v>3.8707939317820288</v>
      </c>
      <c r="V2313">
        <v>1140</v>
      </c>
    </row>
    <row r="2314" spans="1:22" hidden="1" x14ac:dyDescent="0.25">
      <c r="A2314" t="s">
        <v>5008</v>
      </c>
      <c r="B2314" t="s">
        <v>303</v>
      </c>
      <c r="C2314">
        <v>2018</v>
      </c>
      <c r="D2314" t="s">
        <v>50</v>
      </c>
      <c r="E2314" t="s">
        <v>30</v>
      </c>
      <c r="F2314" t="s">
        <v>19</v>
      </c>
      <c r="G2314">
        <v>44410</v>
      </c>
      <c r="H2314" t="s">
        <v>20</v>
      </c>
      <c r="I2314" t="s">
        <v>21</v>
      </c>
      <c r="J2314" t="s">
        <v>5009</v>
      </c>
      <c r="K2314" t="s">
        <v>44</v>
      </c>
      <c r="L2314" t="s">
        <v>32</v>
      </c>
      <c r="M2314" t="s">
        <v>125</v>
      </c>
      <c r="N2314" t="s">
        <v>191</v>
      </c>
      <c r="O2314">
        <v>18940</v>
      </c>
      <c r="P2314">
        <v>4</v>
      </c>
      <c r="Q2314" s="1">
        <f>G2314/P2314</f>
        <v>11102.5</v>
      </c>
      <c r="R2314" s="2">
        <f>P2314/O2314</f>
        <v>2.1119324181626187E-4</v>
      </c>
      <c r="S2314" s="3">
        <f t="shared" si="72"/>
        <v>0.6020599913279624</v>
      </c>
      <c r="T2314" s="4">
        <f>O2314/S2314</f>
        <v>31458.659058583322</v>
      </c>
      <c r="U2314" s="3">
        <f t="shared" si="73"/>
        <v>4.0454207818457135</v>
      </c>
      <c r="V2314">
        <v>3945</v>
      </c>
    </row>
    <row r="2315" spans="1:22" hidden="1" x14ac:dyDescent="0.25">
      <c r="A2315" t="s">
        <v>5010</v>
      </c>
      <c r="B2315" t="s">
        <v>260</v>
      </c>
      <c r="C2315">
        <v>2016</v>
      </c>
      <c r="D2315" t="s">
        <v>102</v>
      </c>
      <c r="E2315" t="s">
        <v>30</v>
      </c>
      <c r="F2315" t="s">
        <v>19</v>
      </c>
      <c r="G2315">
        <v>44409</v>
      </c>
      <c r="H2315" t="s">
        <v>20</v>
      </c>
      <c r="I2315" t="s">
        <v>21</v>
      </c>
      <c r="J2315" t="s">
        <v>5011</v>
      </c>
      <c r="K2315" t="s">
        <v>23</v>
      </c>
      <c r="L2315" t="s">
        <v>24</v>
      </c>
      <c r="M2315" t="s">
        <v>33</v>
      </c>
      <c r="N2315" t="s">
        <v>0</v>
      </c>
      <c r="O2315">
        <v>23845</v>
      </c>
      <c r="P2315">
        <v>6</v>
      </c>
      <c r="Q2315" s="1">
        <f>G2315/P2315</f>
        <v>7401.5</v>
      </c>
      <c r="R2315" s="2">
        <f>P2315/O2315</f>
        <v>2.5162507863283706E-4</v>
      </c>
      <c r="S2315" s="3">
        <f t="shared" si="72"/>
        <v>0.77815125038364363</v>
      </c>
      <c r="T2315" s="4">
        <f>O2315/S2315</f>
        <v>30643.142947137789</v>
      </c>
      <c r="U2315" s="3">
        <f t="shared" si="73"/>
        <v>3.8693197434752027</v>
      </c>
      <c r="V2315">
        <v>850</v>
      </c>
    </row>
    <row r="2316" spans="1:22" hidden="1" x14ac:dyDescent="0.25">
      <c r="A2316" t="s">
        <v>5012</v>
      </c>
      <c r="B2316" t="s">
        <v>82</v>
      </c>
      <c r="C2316">
        <v>2017</v>
      </c>
      <c r="D2316" t="s">
        <v>55</v>
      </c>
      <c r="E2316" t="s">
        <v>30</v>
      </c>
      <c r="F2316" t="s">
        <v>19</v>
      </c>
      <c r="G2316">
        <v>44379</v>
      </c>
      <c r="H2316" t="s">
        <v>20</v>
      </c>
      <c r="I2316" t="s">
        <v>174</v>
      </c>
      <c r="J2316" t="s">
        <v>5013</v>
      </c>
      <c r="K2316" t="s">
        <v>44</v>
      </c>
      <c r="L2316" t="s">
        <v>32</v>
      </c>
      <c r="M2316" t="s">
        <v>33</v>
      </c>
      <c r="N2316" t="s">
        <v>86</v>
      </c>
      <c r="O2316">
        <v>29605</v>
      </c>
      <c r="P2316">
        <v>5</v>
      </c>
      <c r="Q2316" s="1">
        <f>G2316/P2316</f>
        <v>8875.7999999999993</v>
      </c>
      <c r="R2316" s="2">
        <f>P2316/O2316</f>
        <v>1.6889039013680122E-4</v>
      </c>
      <c r="S2316" s="3">
        <f t="shared" si="72"/>
        <v>0.69897000433601886</v>
      </c>
      <c r="T2316" s="4">
        <f>O2316/S2316</f>
        <v>42355.179501762796</v>
      </c>
      <c r="U2316" s="3">
        <f t="shared" si="73"/>
        <v>3.9482075076344438</v>
      </c>
      <c r="V2316">
        <v>9015</v>
      </c>
    </row>
    <row r="2317" spans="1:22" hidden="1" x14ac:dyDescent="0.25">
      <c r="A2317" t="s">
        <v>5014</v>
      </c>
      <c r="B2317" t="s">
        <v>88</v>
      </c>
      <c r="C2317">
        <v>2017</v>
      </c>
      <c r="D2317" t="s">
        <v>55</v>
      </c>
      <c r="E2317" t="s">
        <v>30</v>
      </c>
      <c r="F2317" t="s">
        <v>156</v>
      </c>
      <c r="G2317">
        <v>44378</v>
      </c>
      <c r="H2317" t="s">
        <v>20</v>
      </c>
      <c r="I2317" t="s">
        <v>174</v>
      </c>
      <c r="J2317" t="s">
        <v>5015</v>
      </c>
      <c r="K2317" t="s">
        <v>44</v>
      </c>
      <c r="L2317" t="s">
        <v>32</v>
      </c>
      <c r="M2317" t="s">
        <v>85</v>
      </c>
      <c r="N2317" t="s">
        <v>90</v>
      </c>
      <c r="O2317">
        <v>35955</v>
      </c>
      <c r="P2317">
        <v>5</v>
      </c>
      <c r="Q2317" s="1">
        <f>G2317/P2317</f>
        <v>8875.6</v>
      </c>
      <c r="R2317" s="2">
        <f>P2317/O2317</f>
        <v>1.3906271728549575E-4</v>
      </c>
      <c r="S2317" s="3">
        <f t="shared" si="72"/>
        <v>0.69897000433601886</v>
      </c>
      <c r="T2317" s="4">
        <f>O2317/S2317</f>
        <v>51439.975645528844</v>
      </c>
      <c r="U2317" s="3">
        <f t="shared" si="73"/>
        <v>3.9481977214884063</v>
      </c>
      <c r="V2317">
        <v>12965</v>
      </c>
    </row>
    <row r="2318" spans="1:22" hidden="1" x14ac:dyDescent="0.25">
      <c r="A2318" t="s">
        <v>5016</v>
      </c>
      <c r="B2318" t="s">
        <v>581</v>
      </c>
      <c r="C2318">
        <v>2016</v>
      </c>
      <c r="D2318" t="s">
        <v>102</v>
      </c>
      <c r="E2318" t="s">
        <v>30</v>
      </c>
      <c r="F2318" t="s">
        <v>19</v>
      </c>
      <c r="G2318">
        <v>44302</v>
      </c>
      <c r="H2318" t="s">
        <v>20</v>
      </c>
      <c r="I2318" t="s">
        <v>21</v>
      </c>
      <c r="J2318" t="s">
        <v>5017</v>
      </c>
      <c r="K2318" t="s">
        <v>23</v>
      </c>
      <c r="L2318" t="s">
        <v>24</v>
      </c>
      <c r="M2318" t="s">
        <v>63</v>
      </c>
      <c r="N2318" t="s">
        <v>104</v>
      </c>
      <c r="O2318">
        <v>23845</v>
      </c>
      <c r="P2318">
        <v>6</v>
      </c>
      <c r="Q2318" s="1">
        <f>G2318/P2318</f>
        <v>7383.666666666667</v>
      </c>
      <c r="R2318" s="2">
        <f>P2318/O2318</f>
        <v>2.5162507863283706E-4</v>
      </c>
      <c r="S2318" s="3">
        <f t="shared" si="72"/>
        <v>0.77815125038364363</v>
      </c>
      <c r="T2318" s="4">
        <f>O2318/S2318</f>
        <v>30643.142947137789</v>
      </c>
      <c r="U2318" s="3">
        <f t="shared" si="73"/>
        <v>3.8682720823711962</v>
      </c>
      <c r="V2318">
        <v>4346</v>
      </c>
    </row>
    <row r="2319" spans="1:22" hidden="1" x14ac:dyDescent="0.25">
      <c r="A2319" t="s">
        <v>5018</v>
      </c>
      <c r="B2319" t="s">
        <v>1016</v>
      </c>
      <c r="C2319">
        <v>2018</v>
      </c>
      <c r="D2319" t="s">
        <v>102</v>
      </c>
      <c r="E2319" t="s">
        <v>30</v>
      </c>
      <c r="F2319" t="s">
        <v>19</v>
      </c>
      <c r="G2319">
        <v>44224</v>
      </c>
      <c r="H2319" t="s">
        <v>20</v>
      </c>
      <c r="I2319" t="s">
        <v>21</v>
      </c>
      <c r="J2319" t="s">
        <v>5019</v>
      </c>
      <c r="K2319" t="s">
        <v>23</v>
      </c>
      <c r="L2319" t="s">
        <v>24</v>
      </c>
      <c r="M2319" t="s">
        <v>63</v>
      </c>
      <c r="N2319" t="s">
        <v>39</v>
      </c>
      <c r="O2319">
        <v>32750</v>
      </c>
      <c r="P2319">
        <v>4</v>
      </c>
      <c r="Q2319" s="1">
        <f>G2319/P2319</f>
        <v>11056</v>
      </c>
      <c r="R2319" s="2">
        <f>P2319/O2319</f>
        <v>1.2213740458015266E-4</v>
      </c>
      <c r="S2319" s="3">
        <f t="shared" si="72"/>
        <v>0.6020599913279624</v>
      </c>
      <c r="T2319" s="4">
        <f>O2319/S2319</f>
        <v>54396.572553780556</v>
      </c>
      <c r="U2319" s="3">
        <f t="shared" si="73"/>
        <v>4.0435980300301235</v>
      </c>
      <c r="V2319">
        <v>7000</v>
      </c>
    </row>
    <row r="2320" spans="1:22" hidden="1" x14ac:dyDescent="0.25">
      <c r="A2320" t="s">
        <v>5020</v>
      </c>
      <c r="B2320" t="s">
        <v>28</v>
      </c>
      <c r="C2320">
        <v>2014</v>
      </c>
      <c r="D2320" t="s">
        <v>102</v>
      </c>
      <c r="E2320" t="s">
        <v>30</v>
      </c>
      <c r="F2320" t="s">
        <v>19</v>
      </c>
      <c r="G2320">
        <v>44195</v>
      </c>
      <c r="H2320" t="s">
        <v>20</v>
      </c>
      <c r="I2320" t="s">
        <v>21</v>
      </c>
      <c r="J2320" t="s">
        <v>5021</v>
      </c>
      <c r="K2320" t="s">
        <v>23</v>
      </c>
      <c r="L2320" t="s">
        <v>24</v>
      </c>
      <c r="M2320" t="s">
        <v>25</v>
      </c>
      <c r="N2320" t="s">
        <v>34</v>
      </c>
      <c r="O2320">
        <v>23120</v>
      </c>
      <c r="P2320">
        <v>8</v>
      </c>
      <c r="Q2320" s="1">
        <f>G2320/P2320</f>
        <v>5524.375</v>
      </c>
      <c r="R2320" s="2">
        <f>P2320/O2320</f>
        <v>3.4602076124567473E-4</v>
      </c>
      <c r="S2320" s="3">
        <f t="shared" si="72"/>
        <v>0.90308998699194354</v>
      </c>
      <c r="T2320" s="4">
        <f>O2320/S2320</f>
        <v>25600.99251793194</v>
      </c>
      <c r="U2320" s="3">
        <f t="shared" si="73"/>
        <v>3.7422831512431296</v>
      </c>
      <c r="V2320">
        <v>6143</v>
      </c>
    </row>
    <row r="2321" spans="1:22" hidden="1" x14ac:dyDescent="0.25">
      <c r="A2321" t="s">
        <v>5022</v>
      </c>
      <c r="B2321" t="s">
        <v>1254</v>
      </c>
      <c r="C2321">
        <v>2017</v>
      </c>
      <c r="D2321" t="s">
        <v>50</v>
      </c>
      <c r="E2321" t="s">
        <v>30</v>
      </c>
      <c r="F2321" t="s">
        <v>19</v>
      </c>
      <c r="G2321">
        <v>44162</v>
      </c>
      <c r="H2321" t="s">
        <v>20</v>
      </c>
      <c r="I2321" t="s">
        <v>21</v>
      </c>
      <c r="J2321" t="s">
        <v>5023</v>
      </c>
      <c r="K2321" t="s">
        <v>44</v>
      </c>
      <c r="L2321" t="s">
        <v>32</v>
      </c>
      <c r="M2321" t="s">
        <v>125</v>
      </c>
      <c r="N2321" t="s">
        <v>72</v>
      </c>
      <c r="O2321">
        <v>23800</v>
      </c>
      <c r="P2321">
        <v>5</v>
      </c>
      <c r="Q2321" s="1">
        <f>G2321/P2321</f>
        <v>8832.4</v>
      </c>
      <c r="R2321" s="2">
        <f>P2321/O2321</f>
        <v>2.1008403361344539E-4</v>
      </c>
      <c r="S2321" s="3">
        <f t="shared" si="72"/>
        <v>0.69897000433601886</v>
      </c>
      <c r="T2321" s="4">
        <f>O2321/S2321</f>
        <v>34050.102082146754</v>
      </c>
      <c r="U2321" s="3">
        <f t="shared" si="73"/>
        <v>3.946078729073875</v>
      </c>
      <c r="V2321">
        <v>4800</v>
      </c>
    </row>
    <row r="2322" spans="1:22" hidden="1" x14ac:dyDescent="0.25">
      <c r="A2322" t="s">
        <v>5024</v>
      </c>
      <c r="B2322" t="s">
        <v>431</v>
      </c>
      <c r="C2322">
        <v>2018</v>
      </c>
      <c r="D2322" t="s">
        <v>55</v>
      </c>
      <c r="E2322" t="s">
        <v>30</v>
      </c>
      <c r="F2322" t="s">
        <v>19</v>
      </c>
      <c r="G2322">
        <v>44161</v>
      </c>
      <c r="H2322" t="s">
        <v>20</v>
      </c>
      <c r="I2322" t="s">
        <v>21</v>
      </c>
      <c r="J2322" t="s">
        <v>5025</v>
      </c>
      <c r="K2322" t="s">
        <v>44</v>
      </c>
      <c r="L2322" t="s">
        <v>32</v>
      </c>
      <c r="M2322" t="s">
        <v>125</v>
      </c>
      <c r="N2322" t="s">
        <v>433</v>
      </c>
      <c r="O2322">
        <v>23570</v>
      </c>
      <c r="P2322">
        <v>4</v>
      </c>
      <c r="Q2322" s="1">
        <f>G2322/P2322</f>
        <v>11040.25</v>
      </c>
      <c r="R2322" s="2">
        <f>P2322/O2322</f>
        <v>1.6970725498515062E-4</v>
      </c>
      <c r="S2322" s="3">
        <f t="shared" si="72"/>
        <v>0.6020599913279624</v>
      </c>
      <c r="T2322" s="4">
        <f>O2322/S2322</f>
        <v>39148.922598247562</v>
      </c>
      <c r="U2322" s="3">
        <f t="shared" si="73"/>
        <v>4.0429789078489025</v>
      </c>
      <c r="V2322">
        <v>3575</v>
      </c>
    </row>
    <row r="2323" spans="1:22" hidden="1" x14ac:dyDescent="0.25">
      <c r="A2323" t="s">
        <v>5026</v>
      </c>
      <c r="B2323" t="s">
        <v>581</v>
      </c>
      <c r="C2323">
        <v>2015</v>
      </c>
      <c r="D2323" t="s">
        <v>102</v>
      </c>
      <c r="E2323" t="s">
        <v>30</v>
      </c>
      <c r="F2323" t="s">
        <v>19</v>
      </c>
      <c r="G2323">
        <v>44021</v>
      </c>
      <c r="H2323" t="s">
        <v>20</v>
      </c>
      <c r="I2323" t="s">
        <v>21</v>
      </c>
      <c r="J2323" t="s">
        <v>5027</v>
      </c>
      <c r="K2323" t="s">
        <v>44</v>
      </c>
      <c r="L2323" t="s">
        <v>24</v>
      </c>
      <c r="M2323" t="s">
        <v>85</v>
      </c>
      <c r="N2323" t="s">
        <v>104</v>
      </c>
      <c r="O2323">
        <v>23445</v>
      </c>
      <c r="P2323">
        <v>7</v>
      </c>
      <c r="Q2323" s="1">
        <f>G2323/P2323</f>
        <v>6288.7142857142853</v>
      </c>
      <c r="R2323" s="2">
        <f>P2323/O2323</f>
        <v>2.985711239070164E-4</v>
      </c>
      <c r="S2323" s="3">
        <f t="shared" si="72"/>
        <v>0.84509804001425681</v>
      </c>
      <c r="T2323" s="4">
        <f>O2323/S2323</f>
        <v>27742.343361256029</v>
      </c>
      <c r="U2323" s="3">
        <f t="shared" si="73"/>
        <v>3.7985618639356722</v>
      </c>
      <c r="V2323">
        <v>7450</v>
      </c>
    </row>
    <row r="2324" spans="1:22" hidden="1" x14ac:dyDescent="0.25">
      <c r="A2324" t="s">
        <v>5028</v>
      </c>
      <c r="B2324" t="s">
        <v>1050</v>
      </c>
      <c r="C2324">
        <v>2016</v>
      </c>
      <c r="D2324" t="s">
        <v>55</v>
      </c>
      <c r="E2324" t="s">
        <v>30</v>
      </c>
      <c r="F2324" t="s">
        <v>19</v>
      </c>
      <c r="G2324">
        <v>44007</v>
      </c>
      <c r="H2324" t="s">
        <v>20</v>
      </c>
      <c r="I2324" t="s">
        <v>21</v>
      </c>
      <c r="J2324" t="s">
        <v>5029</v>
      </c>
      <c r="K2324" t="s">
        <v>44</v>
      </c>
      <c r="L2324" t="s">
        <v>32</v>
      </c>
      <c r="M2324" t="s">
        <v>85</v>
      </c>
      <c r="N2324" t="s">
        <v>1052</v>
      </c>
      <c r="O2324">
        <v>22205</v>
      </c>
      <c r="P2324">
        <v>6</v>
      </c>
      <c r="Q2324" s="1">
        <f>G2324/P2324</f>
        <v>7334.5</v>
      </c>
      <c r="R2324" s="2">
        <f>P2324/O2324</f>
        <v>2.7020941229452826E-4</v>
      </c>
      <c r="S2324" s="3">
        <f t="shared" si="72"/>
        <v>0.77815125038364363</v>
      </c>
      <c r="T2324" s="4">
        <f>O2324/S2324</f>
        <v>28535.583524478698</v>
      </c>
      <c r="U2324" s="3">
        <f t="shared" si="73"/>
        <v>3.8653705129110869</v>
      </c>
      <c r="V2324">
        <v>3517</v>
      </c>
    </row>
    <row r="2325" spans="1:22" hidden="1" x14ac:dyDescent="0.25">
      <c r="A2325" t="s">
        <v>5030</v>
      </c>
      <c r="B2325" t="s">
        <v>2360</v>
      </c>
      <c r="C2325">
        <v>2011</v>
      </c>
      <c r="D2325" t="s">
        <v>50</v>
      </c>
      <c r="E2325" t="s">
        <v>145</v>
      </c>
      <c r="F2325" t="s">
        <v>19</v>
      </c>
      <c r="G2325">
        <v>44000</v>
      </c>
      <c r="H2325" t="s">
        <v>20</v>
      </c>
      <c r="I2325" t="s">
        <v>21</v>
      </c>
      <c r="J2325" t="s">
        <v>5031</v>
      </c>
      <c r="K2325" t="s">
        <v>44</v>
      </c>
      <c r="L2325" t="s">
        <v>32</v>
      </c>
      <c r="M2325" t="s">
        <v>25</v>
      </c>
      <c r="N2325" t="s">
        <v>67</v>
      </c>
      <c r="O2325">
        <v>17555</v>
      </c>
      <c r="P2325">
        <v>11</v>
      </c>
      <c r="Q2325" s="1">
        <f>G2325/P2325</f>
        <v>4000</v>
      </c>
      <c r="R2325" s="2">
        <f>P2325/O2325</f>
        <v>6.266021076616349E-4</v>
      </c>
      <c r="S2325" s="3">
        <f t="shared" ref="S2325:S2381" si="74">LOG(P2325)</f>
        <v>1.0413926851582251</v>
      </c>
      <c r="T2325" s="4">
        <f>O2325/S2325</f>
        <v>16857.23382753813</v>
      </c>
      <c r="U2325" s="3">
        <f t="shared" ref="U2325:U2381" si="75">LOG(Q2325)</f>
        <v>3.6020599913279625</v>
      </c>
      <c r="V2325">
        <v>4655</v>
      </c>
    </row>
    <row r="2326" spans="1:22" hidden="1" x14ac:dyDescent="0.25">
      <c r="A2326" t="s">
        <v>5032</v>
      </c>
      <c r="B2326" t="s">
        <v>128</v>
      </c>
      <c r="C2326">
        <v>2012</v>
      </c>
      <c r="D2326" t="s">
        <v>55</v>
      </c>
      <c r="E2326" t="s">
        <v>30</v>
      </c>
      <c r="F2326" t="s">
        <v>19</v>
      </c>
      <c r="G2326">
        <v>44000</v>
      </c>
      <c r="H2326" t="s">
        <v>20</v>
      </c>
      <c r="I2326" t="s">
        <v>21</v>
      </c>
      <c r="J2326" t="s">
        <v>5033</v>
      </c>
      <c r="K2326" t="s">
        <v>44</v>
      </c>
      <c r="L2326" t="s">
        <v>32</v>
      </c>
      <c r="M2326" t="s">
        <v>85</v>
      </c>
      <c r="N2326" t="s">
        <v>130</v>
      </c>
      <c r="O2326">
        <v>21480</v>
      </c>
      <c r="P2326">
        <v>10</v>
      </c>
      <c r="Q2326" s="1">
        <f>G2326/P2326</f>
        <v>4400</v>
      </c>
      <c r="R2326" s="2">
        <f>P2326/O2326</f>
        <v>4.6554934823091247E-4</v>
      </c>
      <c r="S2326" s="3">
        <f t="shared" si="74"/>
        <v>1</v>
      </c>
      <c r="T2326" s="4">
        <f>O2326/S2326</f>
        <v>21480</v>
      </c>
      <c r="U2326" s="3">
        <f t="shared" si="75"/>
        <v>3.6434526764861874</v>
      </c>
      <c r="V2326">
        <v>8780</v>
      </c>
    </row>
    <row r="2327" spans="1:22" hidden="1" x14ac:dyDescent="0.25">
      <c r="A2327" t="s">
        <v>5034</v>
      </c>
      <c r="B2327" t="s">
        <v>404</v>
      </c>
      <c r="C2327">
        <v>2017</v>
      </c>
      <c r="D2327" t="s">
        <v>786</v>
      </c>
      <c r="E2327" t="s">
        <v>30</v>
      </c>
      <c r="F2327" t="s">
        <v>19</v>
      </c>
      <c r="G2327">
        <v>43987</v>
      </c>
      <c r="H2327" t="s">
        <v>20</v>
      </c>
      <c r="I2327" t="s">
        <v>21</v>
      </c>
      <c r="J2327" t="s">
        <v>5035</v>
      </c>
      <c r="K2327" t="s">
        <v>44</v>
      </c>
      <c r="L2327" t="s">
        <v>58</v>
      </c>
      <c r="M2327" t="s">
        <v>125</v>
      </c>
      <c r="N2327" t="s">
        <v>76</v>
      </c>
      <c r="O2327">
        <v>19365</v>
      </c>
      <c r="P2327">
        <v>5</v>
      </c>
      <c r="Q2327" s="1">
        <f>G2327/P2327</f>
        <v>8797.4</v>
      </c>
      <c r="R2327" s="2">
        <f>P2327/O2327</f>
        <v>2.5819777949909629E-4</v>
      </c>
      <c r="S2327" s="3">
        <f t="shared" si="74"/>
        <v>0.69897000433601886</v>
      </c>
      <c r="T2327" s="4">
        <f>O2327/S2327</f>
        <v>27705.051547091254</v>
      </c>
      <c r="U2327" s="3">
        <f t="shared" si="75"/>
        <v>3.9443543389121714</v>
      </c>
      <c r="V2327">
        <v>1588</v>
      </c>
    </row>
    <row r="2328" spans="1:22" hidden="1" x14ac:dyDescent="0.25">
      <c r="A2328" t="s">
        <v>5036</v>
      </c>
      <c r="B2328" t="s">
        <v>681</v>
      </c>
      <c r="C2328">
        <v>2017</v>
      </c>
      <c r="D2328" t="s">
        <v>50</v>
      </c>
      <c r="E2328" t="s">
        <v>30</v>
      </c>
      <c r="F2328" t="s">
        <v>19</v>
      </c>
      <c r="G2328">
        <v>43894</v>
      </c>
      <c r="H2328" t="s">
        <v>20</v>
      </c>
      <c r="I2328" t="s">
        <v>21</v>
      </c>
      <c r="J2328" t="s">
        <v>5037</v>
      </c>
      <c r="K2328" t="s">
        <v>44</v>
      </c>
      <c r="L2328" t="s">
        <v>32</v>
      </c>
      <c r="M2328" t="s">
        <v>38</v>
      </c>
      <c r="N2328" t="s">
        <v>72</v>
      </c>
      <c r="O2328">
        <v>21140</v>
      </c>
      <c r="P2328">
        <v>5</v>
      </c>
      <c r="Q2328" s="1">
        <f>G2328/P2328</f>
        <v>8778.7999999999993</v>
      </c>
      <c r="R2328" s="2">
        <f>P2328/O2328</f>
        <v>2.3651844843897824E-4</v>
      </c>
      <c r="S2328" s="3">
        <f t="shared" si="74"/>
        <v>0.69897000433601886</v>
      </c>
      <c r="T2328" s="4">
        <f>O2328/S2328</f>
        <v>30244.502437671526</v>
      </c>
      <c r="U2328" s="3">
        <f t="shared" si="75"/>
        <v>3.9434351549726565</v>
      </c>
      <c r="V2328">
        <v>4145</v>
      </c>
    </row>
    <row r="2329" spans="1:22" hidden="1" x14ac:dyDescent="0.25">
      <c r="A2329" t="s">
        <v>5038</v>
      </c>
      <c r="B2329" t="s">
        <v>3345</v>
      </c>
      <c r="C2329">
        <v>2012</v>
      </c>
      <c r="D2329" t="s">
        <v>29</v>
      </c>
      <c r="E2329" t="s">
        <v>30</v>
      </c>
      <c r="F2329" t="s">
        <v>19</v>
      </c>
      <c r="G2329">
        <v>43844</v>
      </c>
      <c r="H2329" t="s">
        <v>20</v>
      </c>
      <c r="I2329" t="s">
        <v>21</v>
      </c>
      <c r="J2329" t="s">
        <v>5039</v>
      </c>
      <c r="K2329" t="s">
        <v>44</v>
      </c>
      <c r="L2329" t="s">
        <v>71</v>
      </c>
      <c r="M2329" t="s">
        <v>46</v>
      </c>
      <c r="N2329" t="s">
        <v>72</v>
      </c>
      <c r="O2329">
        <v>15325</v>
      </c>
      <c r="P2329">
        <v>10</v>
      </c>
      <c r="Q2329" s="1">
        <f>G2329/P2329</f>
        <v>4384.3999999999996</v>
      </c>
      <c r="R2329" s="2">
        <f>P2329/O2329</f>
        <v>6.5252854812398043E-4</v>
      </c>
      <c r="S2329" s="3">
        <f t="shared" si="74"/>
        <v>1</v>
      </c>
      <c r="T2329" s="4">
        <f>O2329/S2329</f>
        <v>15325</v>
      </c>
      <c r="U2329" s="3">
        <f t="shared" si="75"/>
        <v>3.6419101690776268</v>
      </c>
      <c r="V2329">
        <v>5326</v>
      </c>
    </row>
    <row r="2330" spans="1:22" hidden="1" x14ac:dyDescent="0.25">
      <c r="A2330" t="s">
        <v>5040</v>
      </c>
      <c r="B2330" t="s">
        <v>2281</v>
      </c>
      <c r="C2330">
        <v>2017</v>
      </c>
      <c r="D2330" t="s">
        <v>102</v>
      </c>
      <c r="E2330" t="s">
        <v>30</v>
      </c>
      <c r="F2330" t="s">
        <v>19</v>
      </c>
      <c r="G2330">
        <v>43805</v>
      </c>
      <c r="H2330" t="s">
        <v>20</v>
      </c>
      <c r="I2330" t="s">
        <v>21</v>
      </c>
      <c r="J2330" t="s">
        <v>5041</v>
      </c>
      <c r="K2330" t="s">
        <v>23</v>
      </c>
      <c r="L2330" t="s">
        <v>32</v>
      </c>
      <c r="M2330" t="s">
        <v>33</v>
      </c>
      <c r="N2330" t="s">
        <v>130</v>
      </c>
      <c r="O2330">
        <v>29295</v>
      </c>
      <c r="P2330">
        <v>5</v>
      </c>
      <c r="Q2330" s="1">
        <f>G2330/P2330</f>
        <v>8761</v>
      </c>
      <c r="R2330" s="2">
        <f>P2330/O2330</f>
        <v>1.7067759003242875E-4</v>
      </c>
      <c r="S2330" s="3">
        <f t="shared" si="74"/>
        <v>0.69897000433601886</v>
      </c>
      <c r="T2330" s="4">
        <f>O2330/S2330</f>
        <v>41911.669768760046</v>
      </c>
      <c r="U2330" s="3">
        <f t="shared" si="75"/>
        <v>3.9425536803342101</v>
      </c>
      <c r="V2330">
        <v>5705</v>
      </c>
    </row>
    <row r="2331" spans="1:22" hidden="1" x14ac:dyDescent="0.25">
      <c r="A2331" t="s">
        <v>5042</v>
      </c>
      <c r="B2331" t="s">
        <v>292</v>
      </c>
      <c r="C2331">
        <v>2016</v>
      </c>
      <c r="D2331" t="s">
        <v>786</v>
      </c>
      <c r="E2331" t="s">
        <v>30</v>
      </c>
      <c r="F2331" t="s">
        <v>19</v>
      </c>
      <c r="G2331">
        <v>43745</v>
      </c>
      <c r="H2331" t="s">
        <v>20</v>
      </c>
      <c r="I2331" t="s">
        <v>21</v>
      </c>
      <c r="J2331" t="s">
        <v>5043</v>
      </c>
      <c r="K2331" t="s">
        <v>44</v>
      </c>
      <c r="L2331" t="s">
        <v>32</v>
      </c>
      <c r="M2331" t="s">
        <v>33</v>
      </c>
      <c r="N2331" t="s">
        <v>142</v>
      </c>
      <c r="O2331">
        <v>19215</v>
      </c>
      <c r="P2331">
        <v>6</v>
      </c>
      <c r="Q2331" s="1">
        <f>G2331/P2331</f>
        <v>7290.833333333333</v>
      </c>
      <c r="R2331" s="2">
        <f>P2331/O2331</f>
        <v>3.1225604996096799E-4</v>
      </c>
      <c r="S2331" s="3">
        <f t="shared" si="74"/>
        <v>0.77815125038364363</v>
      </c>
      <c r="T2331" s="4">
        <f>O2331/S2331</f>
        <v>24693.142869752679</v>
      </c>
      <c r="U2331" s="3">
        <f t="shared" si="75"/>
        <v>3.8627771704831888</v>
      </c>
      <c r="V2331">
        <v>3215</v>
      </c>
    </row>
    <row r="2332" spans="1:22" hidden="1" x14ac:dyDescent="0.25">
      <c r="A2332" t="s">
        <v>5044</v>
      </c>
      <c r="B2332" t="s">
        <v>581</v>
      </c>
      <c r="C2332">
        <v>2015</v>
      </c>
      <c r="D2332" t="s">
        <v>50</v>
      </c>
      <c r="E2332" t="s">
        <v>30</v>
      </c>
      <c r="F2332" t="s">
        <v>19</v>
      </c>
      <c r="G2332">
        <v>43718</v>
      </c>
      <c r="H2332" t="s">
        <v>20</v>
      </c>
      <c r="I2332" t="s">
        <v>21</v>
      </c>
      <c r="J2332" t="s">
        <v>5045</v>
      </c>
      <c r="K2332" t="s">
        <v>44</v>
      </c>
      <c r="L2332" t="s">
        <v>32</v>
      </c>
      <c r="M2332" t="s">
        <v>33</v>
      </c>
      <c r="N2332" t="s">
        <v>104</v>
      </c>
      <c r="O2332">
        <v>18290</v>
      </c>
      <c r="P2332">
        <v>7</v>
      </c>
      <c r="Q2332" s="1">
        <f>G2332/P2332</f>
        <v>6245.4285714285716</v>
      </c>
      <c r="R2332" s="2">
        <f>P2332/O2332</f>
        <v>3.8272279934390378E-4</v>
      </c>
      <c r="S2332" s="3">
        <f t="shared" si="74"/>
        <v>0.84509804001425681</v>
      </c>
      <c r="T2332" s="4">
        <f>O2332/S2332</f>
        <v>21642.459376300823</v>
      </c>
      <c r="U2332" s="3">
        <f t="shared" si="75"/>
        <v>3.7955622457238043</v>
      </c>
      <c r="V2332">
        <v>9295</v>
      </c>
    </row>
    <row r="2333" spans="1:22" hidden="1" x14ac:dyDescent="0.25">
      <c r="A2333" t="s">
        <v>5046</v>
      </c>
      <c r="B2333" t="s">
        <v>1073</v>
      </c>
      <c r="C2333">
        <v>2014</v>
      </c>
      <c r="D2333" t="s">
        <v>102</v>
      </c>
      <c r="E2333" t="s">
        <v>30</v>
      </c>
      <c r="F2333" t="s">
        <v>174</v>
      </c>
      <c r="G2333">
        <v>43709</v>
      </c>
      <c r="H2333" t="s">
        <v>20</v>
      </c>
      <c r="I2333" t="s">
        <v>174</v>
      </c>
      <c r="J2333" t="s">
        <v>5047</v>
      </c>
      <c r="K2333" t="s">
        <v>23</v>
      </c>
      <c r="L2333" t="s">
        <v>174</v>
      </c>
      <c r="M2333" t="s">
        <v>33</v>
      </c>
      <c r="N2333" t="s">
        <v>76</v>
      </c>
      <c r="O2333">
        <v>23120</v>
      </c>
      <c r="P2333">
        <v>8</v>
      </c>
      <c r="Q2333" s="1">
        <f>G2333/P2333</f>
        <v>5463.625</v>
      </c>
      <c r="R2333" s="2">
        <f>P2333/O2333</f>
        <v>3.4602076124567473E-4</v>
      </c>
      <c r="S2333" s="3">
        <f t="shared" si="74"/>
        <v>0.90308998699194354</v>
      </c>
      <c r="T2333" s="4">
        <f>O2333/S2333</f>
        <v>25600.99251793194</v>
      </c>
      <c r="U2333" s="3">
        <f t="shared" si="75"/>
        <v>3.7374808835688622</v>
      </c>
      <c r="V2333">
        <v>5130</v>
      </c>
    </row>
    <row r="2334" spans="1:22" hidden="1" x14ac:dyDescent="0.25">
      <c r="A2334" t="s">
        <v>5048</v>
      </c>
      <c r="B2334" t="s">
        <v>365</v>
      </c>
      <c r="C2334">
        <v>2011</v>
      </c>
      <c r="D2334" t="s">
        <v>29</v>
      </c>
      <c r="E2334" t="s">
        <v>304</v>
      </c>
      <c r="F2334" t="s">
        <v>19</v>
      </c>
      <c r="G2334">
        <v>43563</v>
      </c>
      <c r="H2334" t="s">
        <v>20</v>
      </c>
      <c r="I2334" t="s">
        <v>21</v>
      </c>
      <c r="J2334" t="s">
        <v>5049</v>
      </c>
      <c r="K2334" t="s">
        <v>44</v>
      </c>
      <c r="L2334" t="s">
        <v>32</v>
      </c>
      <c r="M2334" t="s">
        <v>38</v>
      </c>
      <c r="N2334" t="s">
        <v>280</v>
      </c>
      <c r="O2334">
        <v>16860</v>
      </c>
      <c r="P2334">
        <v>11</v>
      </c>
      <c r="Q2334" s="1">
        <f>G2334/P2334</f>
        <v>3960.2727272727275</v>
      </c>
      <c r="R2334" s="2">
        <f>P2334/O2334</f>
        <v>6.5243179122182686E-4</v>
      </c>
      <c r="S2334" s="3">
        <f t="shared" si="74"/>
        <v>1.0413926851582251</v>
      </c>
      <c r="T2334" s="4">
        <f>O2334/S2334</f>
        <v>16189.858292924688</v>
      </c>
      <c r="U2334" s="3">
        <f t="shared" si="75"/>
        <v>3.597725094983883</v>
      </c>
      <c r="V2334">
        <v>7487</v>
      </c>
    </row>
    <row r="2335" spans="1:22" hidden="1" x14ac:dyDescent="0.25">
      <c r="A2335" t="s">
        <v>5050</v>
      </c>
      <c r="B2335" t="s">
        <v>354</v>
      </c>
      <c r="C2335">
        <v>2015</v>
      </c>
      <c r="D2335" t="s">
        <v>29</v>
      </c>
      <c r="E2335" t="s">
        <v>30</v>
      </c>
      <c r="F2335" t="s">
        <v>19</v>
      </c>
      <c r="G2335">
        <v>43553</v>
      </c>
      <c r="H2335" t="s">
        <v>626</v>
      </c>
      <c r="I2335" t="s">
        <v>21</v>
      </c>
      <c r="J2335" t="s">
        <v>5051</v>
      </c>
      <c r="K2335" t="s">
        <v>44</v>
      </c>
      <c r="L2335" t="s">
        <v>32</v>
      </c>
      <c r="M2335" t="s">
        <v>85</v>
      </c>
      <c r="N2335" t="s">
        <v>166</v>
      </c>
      <c r="O2335">
        <v>15650</v>
      </c>
      <c r="P2335">
        <v>7</v>
      </c>
      <c r="Q2335" s="1">
        <f>G2335/P2335</f>
        <v>6221.8571428571431</v>
      </c>
      <c r="R2335" s="2">
        <f>P2335/O2335</f>
        <v>4.4728434504792333E-4</v>
      </c>
      <c r="S2335" s="3">
        <f t="shared" si="74"/>
        <v>0.84509804001425681</v>
      </c>
      <c r="T2335" s="4">
        <f>O2335/S2335</f>
        <v>18518.561467419786</v>
      </c>
      <c r="U2335" s="3">
        <f t="shared" si="75"/>
        <v>3.7939200352553111</v>
      </c>
      <c r="V2335">
        <v>4655</v>
      </c>
    </row>
    <row r="2336" spans="1:22" hidden="1" x14ac:dyDescent="0.25">
      <c r="A2336" t="s">
        <v>5052</v>
      </c>
      <c r="B2336" t="s">
        <v>490</v>
      </c>
      <c r="C2336">
        <v>2017</v>
      </c>
      <c r="D2336" t="s">
        <v>256</v>
      </c>
      <c r="E2336" t="s">
        <v>1982</v>
      </c>
      <c r="F2336" t="s">
        <v>19</v>
      </c>
      <c r="G2336">
        <v>43545</v>
      </c>
      <c r="H2336" t="s">
        <v>20</v>
      </c>
      <c r="I2336" t="s">
        <v>21</v>
      </c>
      <c r="J2336" t="s">
        <v>5053</v>
      </c>
      <c r="K2336" t="s">
        <v>23</v>
      </c>
      <c r="L2336" t="s">
        <v>258</v>
      </c>
      <c r="M2336" t="s">
        <v>125</v>
      </c>
      <c r="N2336" t="s">
        <v>72</v>
      </c>
      <c r="O2336">
        <v>42870</v>
      </c>
      <c r="P2336">
        <v>5</v>
      </c>
      <c r="Q2336" s="1">
        <f>G2336/P2336</f>
        <v>8709</v>
      </c>
      <c r="R2336" s="2">
        <f>P2336/O2336</f>
        <v>1.1663167716351762E-4</v>
      </c>
      <c r="S2336" s="3">
        <f t="shared" si="74"/>
        <v>0.69897000433601886</v>
      </c>
      <c r="T2336" s="4">
        <f>O2336/S2336</f>
        <v>61333.104044606356</v>
      </c>
      <c r="U2336" s="3">
        <f t="shared" si="75"/>
        <v>3.9399682905513362</v>
      </c>
      <c r="V2336">
        <v>14175</v>
      </c>
    </row>
    <row r="2337" spans="1:22" hidden="1" x14ac:dyDescent="0.25">
      <c r="A2337" t="s">
        <v>5054</v>
      </c>
      <c r="B2337" t="s">
        <v>464</v>
      </c>
      <c r="C2337">
        <v>2018</v>
      </c>
      <c r="D2337" t="s">
        <v>55</v>
      </c>
      <c r="E2337" t="s">
        <v>30</v>
      </c>
      <c r="F2337" t="s">
        <v>19</v>
      </c>
      <c r="G2337">
        <v>43535</v>
      </c>
      <c r="H2337" t="s">
        <v>20</v>
      </c>
      <c r="I2337" t="s">
        <v>21</v>
      </c>
      <c r="J2337" t="s">
        <v>5055</v>
      </c>
      <c r="K2337" t="s">
        <v>44</v>
      </c>
      <c r="L2337" t="s">
        <v>32</v>
      </c>
      <c r="M2337" t="s">
        <v>33</v>
      </c>
      <c r="N2337" t="s">
        <v>175</v>
      </c>
      <c r="O2337">
        <v>25780</v>
      </c>
      <c r="P2337">
        <v>4</v>
      </c>
      <c r="Q2337" s="1">
        <f>G2337/P2337</f>
        <v>10883.75</v>
      </c>
      <c r="R2337" s="2">
        <f>P2337/O2337</f>
        <v>1.551590380139643E-4</v>
      </c>
      <c r="S2337" s="3">
        <f t="shared" si="74"/>
        <v>0.6020599913279624</v>
      </c>
      <c r="T2337" s="4">
        <f>O2337/S2337</f>
        <v>42819.653143098098</v>
      </c>
      <c r="U2337" s="3">
        <f t="shared" si="75"/>
        <v>4.0367785574675663</v>
      </c>
      <c r="V2337">
        <v>785</v>
      </c>
    </row>
    <row r="2338" spans="1:22" hidden="1" x14ac:dyDescent="0.25">
      <c r="A2338" t="s">
        <v>5056</v>
      </c>
      <c r="B2338" t="s">
        <v>36</v>
      </c>
      <c r="C2338">
        <v>2017</v>
      </c>
      <c r="D2338" t="s">
        <v>55</v>
      </c>
      <c r="E2338" t="s">
        <v>30</v>
      </c>
      <c r="F2338" t="s">
        <v>19</v>
      </c>
      <c r="G2338">
        <v>43525</v>
      </c>
      <c r="H2338" t="s">
        <v>20</v>
      </c>
      <c r="I2338" t="s">
        <v>21</v>
      </c>
      <c r="J2338" t="s">
        <v>5057</v>
      </c>
      <c r="K2338" t="s">
        <v>44</v>
      </c>
      <c r="L2338" t="s">
        <v>32</v>
      </c>
      <c r="M2338" t="s">
        <v>33</v>
      </c>
      <c r="N2338" t="s">
        <v>39</v>
      </c>
      <c r="O2338">
        <v>25155</v>
      </c>
      <c r="P2338">
        <v>5</v>
      </c>
      <c r="Q2338" s="1">
        <f>G2338/P2338</f>
        <v>8705</v>
      </c>
      <c r="R2338" s="2">
        <f>P2338/O2338</f>
        <v>1.9876764062810574E-4</v>
      </c>
      <c r="S2338" s="3">
        <f t="shared" si="74"/>
        <v>0.69897000433601886</v>
      </c>
      <c r="T2338" s="4">
        <f>O2338/S2338</f>
        <v>35988.668818336198</v>
      </c>
      <c r="U2338" s="3">
        <f t="shared" si="75"/>
        <v>3.9397687754533499</v>
      </c>
      <c r="V2338">
        <v>7818</v>
      </c>
    </row>
    <row r="2339" spans="1:22" hidden="1" x14ac:dyDescent="0.25">
      <c r="A2339" t="s">
        <v>5058</v>
      </c>
      <c r="B2339" t="s">
        <v>399</v>
      </c>
      <c r="C2339">
        <v>2017</v>
      </c>
      <c r="D2339" t="s">
        <v>55</v>
      </c>
      <c r="E2339" t="s">
        <v>30</v>
      </c>
      <c r="F2339" t="s">
        <v>19</v>
      </c>
      <c r="G2339">
        <v>43479</v>
      </c>
      <c r="H2339" t="s">
        <v>20</v>
      </c>
      <c r="I2339" t="s">
        <v>21</v>
      </c>
      <c r="J2339" t="s">
        <v>5059</v>
      </c>
      <c r="K2339" t="s">
        <v>44</v>
      </c>
      <c r="L2339" t="s">
        <v>32</v>
      </c>
      <c r="M2339" t="s">
        <v>85</v>
      </c>
      <c r="N2339" t="s">
        <v>76</v>
      </c>
      <c r="O2339">
        <v>25155</v>
      </c>
      <c r="P2339">
        <v>5</v>
      </c>
      <c r="Q2339" s="1">
        <f>G2339/P2339</f>
        <v>8695.7999999999993</v>
      </c>
      <c r="R2339" s="2">
        <f>P2339/O2339</f>
        <v>1.9876764062810574E-4</v>
      </c>
      <c r="S2339" s="3">
        <f t="shared" si="74"/>
        <v>0.69897000433601886</v>
      </c>
      <c r="T2339" s="4">
        <f>O2339/S2339</f>
        <v>35988.668818336198</v>
      </c>
      <c r="U2339" s="3">
        <f t="shared" si="75"/>
        <v>3.9393095425898257</v>
      </c>
      <c r="V2339">
        <v>5364</v>
      </c>
    </row>
    <row r="2340" spans="1:22" hidden="1" x14ac:dyDescent="0.25">
      <c r="A2340" t="s">
        <v>5060</v>
      </c>
      <c r="B2340" t="s">
        <v>3743</v>
      </c>
      <c r="C2340">
        <v>2015</v>
      </c>
      <c r="D2340" t="s">
        <v>29</v>
      </c>
      <c r="E2340" t="s">
        <v>30</v>
      </c>
      <c r="F2340" t="s">
        <v>19</v>
      </c>
      <c r="G2340">
        <v>43408</v>
      </c>
      <c r="H2340" t="s">
        <v>20</v>
      </c>
      <c r="I2340" t="s">
        <v>174</v>
      </c>
      <c r="J2340" t="s">
        <v>5061</v>
      </c>
      <c r="K2340" t="s">
        <v>44</v>
      </c>
      <c r="L2340" t="s">
        <v>71</v>
      </c>
      <c r="M2340" t="s">
        <v>125</v>
      </c>
      <c r="N2340" t="s">
        <v>142</v>
      </c>
      <c r="O2340">
        <v>15650</v>
      </c>
      <c r="P2340">
        <v>7</v>
      </c>
      <c r="Q2340" s="1">
        <f>G2340/P2340</f>
        <v>6201.1428571428569</v>
      </c>
      <c r="R2340" s="2">
        <f>P2340/O2340</f>
        <v>4.4728434504792333E-4</v>
      </c>
      <c r="S2340" s="3">
        <f t="shared" si="74"/>
        <v>0.84509804001425681</v>
      </c>
      <c r="T2340" s="4">
        <f>O2340/S2340</f>
        <v>18518.561467419786</v>
      </c>
      <c r="U2340" s="3">
        <f t="shared" si="75"/>
        <v>3.7924717364032641</v>
      </c>
      <c r="V2340">
        <v>1660</v>
      </c>
    </row>
    <row r="2341" spans="1:22" hidden="1" x14ac:dyDescent="0.25">
      <c r="A2341" t="s">
        <v>5062</v>
      </c>
      <c r="B2341" t="s">
        <v>388</v>
      </c>
      <c r="C2341">
        <v>2017</v>
      </c>
      <c r="D2341" t="s">
        <v>102</v>
      </c>
      <c r="E2341" t="s">
        <v>30</v>
      </c>
      <c r="F2341" t="s">
        <v>19</v>
      </c>
      <c r="G2341">
        <v>43400</v>
      </c>
      <c r="H2341" t="s">
        <v>20</v>
      </c>
      <c r="I2341" t="s">
        <v>21</v>
      </c>
      <c r="J2341" t="s">
        <v>5063</v>
      </c>
      <c r="K2341" t="s">
        <v>23</v>
      </c>
      <c r="L2341" t="s">
        <v>24</v>
      </c>
      <c r="M2341" t="s">
        <v>125</v>
      </c>
      <c r="N2341" t="s">
        <v>47</v>
      </c>
      <c r="O2341">
        <v>24045</v>
      </c>
      <c r="P2341">
        <v>5</v>
      </c>
      <c r="Q2341" s="1">
        <f>G2341/P2341</f>
        <v>8680</v>
      </c>
      <c r="R2341" s="2">
        <f>P2341/O2341</f>
        <v>2.0794343938448741E-4</v>
      </c>
      <c r="S2341" s="3">
        <f t="shared" si="74"/>
        <v>0.69897000433601886</v>
      </c>
      <c r="T2341" s="4">
        <f>O2341/S2341</f>
        <v>34400.617838874736</v>
      </c>
      <c r="U2341" s="3">
        <f t="shared" si="75"/>
        <v>3.9385197251764921</v>
      </c>
      <c r="V2341">
        <v>5145</v>
      </c>
    </row>
    <row r="2342" spans="1:22" hidden="1" x14ac:dyDescent="0.25">
      <c r="A2342" t="s">
        <v>5064</v>
      </c>
      <c r="B2342" t="s">
        <v>365</v>
      </c>
      <c r="C2342">
        <v>2012</v>
      </c>
      <c r="D2342" t="s">
        <v>102</v>
      </c>
      <c r="E2342" t="s">
        <v>30</v>
      </c>
      <c r="F2342" t="s">
        <v>19</v>
      </c>
      <c r="G2342">
        <v>43313</v>
      </c>
      <c r="H2342" t="s">
        <v>20</v>
      </c>
      <c r="I2342" t="s">
        <v>21</v>
      </c>
      <c r="J2342" t="s">
        <v>5065</v>
      </c>
      <c r="K2342" t="s">
        <v>23</v>
      </c>
      <c r="L2342" t="s">
        <v>32</v>
      </c>
      <c r="M2342" t="s">
        <v>147</v>
      </c>
      <c r="N2342" t="s">
        <v>280</v>
      </c>
      <c r="O2342">
        <v>22495</v>
      </c>
      <c r="P2342">
        <v>10</v>
      </c>
      <c r="Q2342" s="1">
        <f>G2342/P2342</f>
        <v>4331.3</v>
      </c>
      <c r="R2342" s="2">
        <f>P2342/O2342</f>
        <v>4.4454323182929539E-4</v>
      </c>
      <c r="S2342" s="3">
        <f t="shared" si="74"/>
        <v>1</v>
      </c>
      <c r="T2342" s="4">
        <f>O2342/S2342</f>
        <v>22495</v>
      </c>
      <c r="U2342" s="3">
        <f t="shared" si="75"/>
        <v>3.6366182654274568</v>
      </c>
      <c r="V2342">
        <v>6496</v>
      </c>
    </row>
    <row r="2343" spans="1:22" hidden="1" x14ac:dyDescent="0.25">
      <c r="A2343" t="s">
        <v>5066</v>
      </c>
      <c r="B2343" t="s">
        <v>681</v>
      </c>
      <c r="C2343">
        <v>2018</v>
      </c>
      <c r="D2343" t="s">
        <v>17</v>
      </c>
      <c r="E2343" t="s">
        <v>30</v>
      </c>
      <c r="F2343" t="s">
        <v>19</v>
      </c>
      <c r="G2343">
        <v>43262</v>
      </c>
      <c r="H2343" t="s">
        <v>20</v>
      </c>
      <c r="I2343" t="s">
        <v>21</v>
      </c>
      <c r="J2343" t="s">
        <v>5067</v>
      </c>
      <c r="K2343" t="s">
        <v>23</v>
      </c>
      <c r="L2343" t="s">
        <v>24</v>
      </c>
      <c r="M2343" t="s">
        <v>33</v>
      </c>
      <c r="N2343" t="s">
        <v>72</v>
      </c>
      <c r="O2343">
        <v>33330</v>
      </c>
      <c r="P2343">
        <v>4</v>
      </c>
      <c r="Q2343" s="1">
        <f>G2343/P2343</f>
        <v>10815.5</v>
      </c>
      <c r="R2343" s="2">
        <f>P2343/O2343</f>
        <v>1.2001200120012002E-4</v>
      </c>
      <c r="S2343" s="3">
        <f t="shared" si="74"/>
        <v>0.6020599913279624</v>
      </c>
      <c r="T2343" s="4">
        <f>O2343/S2343</f>
        <v>55359.931701297894</v>
      </c>
      <c r="U2343" s="3">
        <f t="shared" si="75"/>
        <v>4.0340466016504246</v>
      </c>
      <c r="V2343">
        <v>10335</v>
      </c>
    </row>
    <row r="2344" spans="1:22" hidden="1" x14ac:dyDescent="0.25">
      <c r="A2344" t="s">
        <v>5068</v>
      </c>
      <c r="B2344" t="s">
        <v>1081</v>
      </c>
      <c r="C2344">
        <v>2013</v>
      </c>
      <c r="D2344" t="s">
        <v>55</v>
      </c>
      <c r="E2344" t="s">
        <v>30</v>
      </c>
      <c r="F2344" t="s">
        <v>19</v>
      </c>
      <c r="G2344">
        <v>43169</v>
      </c>
      <c r="H2344" t="s">
        <v>20</v>
      </c>
      <c r="I2344" t="s">
        <v>21</v>
      </c>
      <c r="J2344" t="s">
        <v>5069</v>
      </c>
      <c r="K2344" t="s">
        <v>44</v>
      </c>
      <c r="L2344" t="s">
        <v>406</v>
      </c>
      <c r="M2344" t="s">
        <v>38</v>
      </c>
      <c r="N2344" t="s">
        <v>34</v>
      </c>
      <c r="O2344">
        <v>21680</v>
      </c>
      <c r="P2344">
        <v>9</v>
      </c>
      <c r="Q2344" s="1">
        <f>G2344/P2344</f>
        <v>4796.5555555555557</v>
      </c>
      <c r="R2344" s="2">
        <f>P2344/O2344</f>
        <v>4.1512915129151293E-4</v>
      </c>
      <c r="S2344" s="3">
        <f t="shared" si="74"/>
        <v>0.95424250943932487</v>
      </c>
      <c r="T2344" s="4">
        <f>O2344/S2344</f>
        <v>22719.591493296928</v>
      </c>
      <c r="U2344" s="3">
        <f t="shared" si="75"/>
        <v>3.6809294790012368</v>
      </c>
      <c r="V2344">
        <v>1682</v>
      </c>
    </row>
    <row r="2345" spans="1:22" hidden="1" x14ac:dyDescent="0.25">
      <c r="A2345" t="s">
        <v>5070</v>
      </c>
      <c r="B2345" t="s">
        <v>140</v>
      </c>
      <c r="C2345">
        <v>2015</v>
      </c>
      <c r="D2345" t="s">
        <v>50</v>
      </c>
      <c r="E2345" t="s">
        <v>30</v>
      </c>
      <c r="F2345" t="s">
        <v>19</v>
      </c>
      <c r="G2345">
        <v>43120</v>
      </c>
      <c r="H2345" t="s">
        <v>20</v>
      </c>
      <c r="I2345" t="s">
        <v>21</v>
      </c>
      <c r="J2345" t="s">
        <v>5071</v>
      </c>
      <c r="K2345" t="s">
        <v>44</v>
      </c>
      <c r="L2345" t="s">
        <v>32</v>
      </c>
      <c r="M2345" t="s">
        <v>33</v>
      </c>
      <c r="N2345" t="s">
        <v>142</v>
      </c>
      <c r="O2345">
        <v>18290</v>
      </c>
      <c r="P2345">
        <v>7</v>
      </c>
      <c r="Q2345" s="1">
        <f>G2345/P2345</f>
        <v>6160</v>
      </c>
      <c r="R2345" s="2">
        <f>P2345/O2345</f>
        <v>3.8272279934390378E-4</v>
      </c>
      <c r="S2345" s="3">
        <f t="shared" si="74"/>
        <v>0.84509804001425681</v>
      </c>
      <c r="T2345" s="4">
        <f>O2345/S2345</f>
        <v>21642.459376300823</v>
      </c>
      <c r="U2345" s="3">
        <f t="shared" si="75"/>
        <v>3.7895807121644256</v>
      </c>
      <c r="V2345">
        <v>3795</v>
      </c>
    </row>
    <row r="2346" spans="1:22" hidden="1" x14ac:dyDescent="0.25">
      <c r="A2346" t="s">
        <v>5072</v>
      </c>
      <c r="B2346" t="s">
        <v>938</v>
      </c>
      <c r="C2346">
        <v>2015</v>
      </c>
      <c r="D2346" t="s">
        <v>55</v>
      </c>
      <c r="E2346" t="s">
        <v>30</v>
      </c>
      <c r="F2346" t="s">
        <v>19</v>
      </c>
      <c r="G2346">
        <v>43117</v>
      </c>
      <c r="H2346" t="s">
        <v>20</v>
      </c>
      <c r="I2346" t="s">
        <v>174</v>
      </c>
      <c r="J2346" t="s">
        <v>5073</v>
      </c>
      <c r="K2346" t="s">
        <v>44</v>
      </c>
      <c r="L2346" t="s">
        <v>32</v>
      </c>
      <c r="M2346" t="s">
        <v>85</v>
      </c>
      <c r="N2346" t="s">
        <v>47</v>
      </c>
      <c r="O2346">
        <v>22105</v>
      </c>
      <c r="P2346">
        <v>7</v>
      </c>
      <c r="Q2346" s="1">
        <f>G2346/P2346</f>
        <v>6159.5714285714284</v>
      </c>
      <c r="R2346" s="2">
        <f>P2346/O2346</f>
        <v>3.166704365528161E-4</v>
      </c>
      <c r="S2346" s="3">
        <f t="shared" si="74"/>
        <v>0.84509804001425681</v>
      </c>
      <c r="T2346" s="4">
        <f>O2346/S2346</f>
        <v>26156.728513566413</v>
      </c>
      <c r="U2346" s="3">
        <f t="shared" si="75"/>
        <v>3.7895504958200203</v>
      </c>
      <c r="V2346">
        <v>3115</v>
      </c>
    </row>
    <row r="2347" spans="1:22" hidden="1" x14ac:dyDescent="0.25">
      <c r="A2347" t="s">
        <v>5074</v>
      </c>
      <c r="B2347" t="s">
        <v>292</v>
      </c>
      <c r="C2347">
        <v>2015</v>
      </c>
      <c r="D2347" t="s">
        <v>42</v>
      </c>
      <c r="E2347" t="s">
        <v>30</v>
      </c>
      <c r="F2347" t="s">
        <v>19</v>
      </c>
      <c r="G2347">
        <v>43087</v>
      </c>
      <c r="H2347" t="s">
        <v>20</v>
      </c>
      <c r="I2347" t="s">
        <v>174</v>
      </c>
      <c r="J2347" t="s">
        <v>5075</v>
      </c>
      <c r="K2347" t="s">
        <v>44</v>
      </c>
      <c r="L2347" t="s">
        <v>84</v>
      </c>
      <c r="M2347" t="s">
        <v>46</v>
      </c>
      <c r="N2347" t="s">
        <v>142</v>
      </c>
      <c r="O2347">
        <v>28975</v>
      </c>
      <c r="P2347">
        <v>7</v>
      </c>
      <c r="Q2347" s="1">
        <f>G2347/P2347</f>
        <v>6155.2857142857147</v>
      </c>
      <c r="R2347" s="2">
        <f>P2347/O2347</f>
        <v>2.4158757549611734E-4</v>
      </c>
      <c r="S2347" s="3">
        <f t="shared" si="74"/>
        <v>0.84509804001425681</v>
      </c>
      <c r="T2347" s="4">
        <f>O2347/S2347</f>
        <v>34285.962844631838</v>
      </c>
      <c r="U2347" s="3">
        <f t="shared" si="75"/>
        <v>3.789248216691834</v>
      </c>
      <c r="V2347">
        <v>4985</v>
      </c>
    </row>
    <row r="2348" spans="1:22" hidden="1" x14ac:dyDescent="0.25">
      <c r="A2348" t="s">
        <v>5076</v>
      </c>
      <c r="B2348" t="s">
        <v>1050</v>
      </c>
      <c r="C2348">
        <v>2017</v>
      </c>
      <c r="D2348" t="s">
        <v>55</v>
      </c>
      <c r="E2348" t="s">
        <v>30</v>
      </c>
      <c r="F2348" t="s">
        <v>19</v>
      </c>
      <c r="G2348">
        <v>43087</v>
      </c>
      <c r="H2348" t="s">
        <v>20</v>
      </c>
      <c r="I2348" t="s">
        <v>21</v>
      </c>
      <c r="J2348" t="s">
        <v>5077</v>
      </c>
      <c r="K2348" t="s">
        <v>44</v>
      </c>
      <c r="L2348" t="s">
        <v>32</v>
      </c>
      <c r="M2348" t="s">
        <v>63</v>
      </c>
      <c r="N2348" t="s">
        <v>1052</v>
      </c>
      <c r="O2348">
        <v>26215</v>
      </c>
      <c r="P2348">
        <v>5</v>
      </c>
      <c r="Q2348" s="1">
        <f>G2348/P2348</f>
        <v>8617.4</v>
      </c>
      <c r="R2348" s="2">
        <f>P2348/O2348</f>
        <v>1.9073049780659929E-4</v>
      </c>
      <c r="S2348" s="3">
        <f t="shared" si="74"/>
        <v>0.69897000433601886</v>
      </c>
      <c r="T2348" s="4">
        <f>O2348/S2348</f>
        <v>37505.185969893995</v>
      </c>
      <c r="U2348" s="3">
        <f t="shared" si="75"/>
        <v>3.9353762523700722</v>
      </c>
      <c r="V2348">
        <v>5220</v>
      </c>
    </row>
    <row r="2349" spans="1:22" hidden="1" x14ac:dyDescent="0.25">
      <c r="A2349" t="s">
        <v>5078</v>
      </c>
      <c r="B2349" t="s">
        <v>625</v>
      </c>
      <c r="C2349">
        <v>2013</v>
      </c>
      <c r="D2349" t="s">
        <v>50</v>
      </c>
      <c r="E2349" t="s">
        <v>30</v>
      </c>
      <c r="F2349" t="s">
        <v>19</v>
      </c>
      <c r="G2349">
        <v>42946</v>
      </c>
      <c r="H2349" t="s">
        <v>20</v>
      </c>
      <c r="I2349" t="s">
        <v>21</v>
      </c>
      <c r="J2349" t="s">
        <v>5079</v>
      </c>
      <c r="K2349" t="s">
        <v>44</v>
      </c>
      <c r="L2349" t="s">
        <v>32</v>
      </c>
      <c r="M2349" t="s">
        <v>85</v>
      </c>
      <c r="N2349" t="s">
        <v>126</v>
      </c>
      <c r="O2349">
        <v>18165</v>
      </c>
      <c r="P2349">
        <v>9</v>
      </c>
      <c r="Q2349" s="1">
        <f>G2349/P2349</f>
        <v>4771.7777777777774</v>
      </c>
      <c r="R2349" s="2">
        <f>P2349/O2349</f>
        <v>4.9545829892650697E-4</v>
      </c>
      <c r="S2349" s="3">
        <f t="shared" si="74"/>
        <v>0.95424250943932487</v>
      </c>
      <c r="T2349" s="4">
        <f>O2349/S2349</f>
        <v>19036.041488733335</v>
      </c>
      <c r="U2349" s="3">
        <f t="shared" si="75"/>
        <v>3.6786802103268728</v>
      </c>
      <c r="V2349">
        <v>9170</v>
      </c>
    </row>
    <row r="2350" spans="1:22" hidden="1" x14ac:dyDescent="0.25">
      <c r="A2350" t="s">
        <v>5080</v>
      </c>
      <c r="B2350" t="s">
        <v>3526</v>
      </c>
      <c r="C2350">
        <v>2018</v>
      </c>
      <c r="D2350" t="s">
        <v>50</v>
      </c>
      <c r="E2350" t="s">
        <v>30</v>
      </c>
      <c r="F2350" t="s">
        <v>19</v>
      </c>
      <c r="G2350">
        <v>42730</v>
      </c>
      <c r="H2350" t="s">
        <v>20</v>
      </c>
      <c r="I2350" t="s">
        <v>21</v>
      </c>
      <c r="J2350" t="s">
        <v>5081</v>
      </c>
      <c r="K2350" t="s">
        <v>44</v>
      </c>
      <c r="L2350" t="s">
        <v>32</v>
      </c>
      <c r="M2350" t="s">
        <v>46</v>
      </c>
      <c r="N2350" t="s">
        <v>148</v>
      </c>
      <c r="O2350">
        <v>21340</v>
      </c>
      <c r="P2350">
        <v>4</v>
      </c>
      <c r="Q2350" s="1">
        <f>G2350/P2350</f>
        <v>10682.5</v>
      </c>
      <c r="R2350" s="2">
        <f>P2350/O2350</f>
        <v>1.8744142455482662E-4</v>
      </c>
      <c r="S2350" s="3">
        <f t="shared" si="74"/>
        <v>0.6020599913279624</v>
      </c>
      <c r="T2350" s="4">
        <f>O2350/S2350</f>
        <v>35444.972772448156</v>
      </c>
      <c r="U2350" s="3">
        <f t="shared" si="75"/>
        <v>4.0286729014892337</v>
      </c>
      <c r="V2350">
        <v>2849</v>
      </c>
    </row>
    <row r="2351" spans="1:22" hidden="1" x14ac:dyDescent="0.25">
      <c r="A2351" t="s">
        <v>5082</v>
      </c>
      <c r="B2351" t="s">
        <v>354</v>
      </c>
      <c r="C2351">
        <v>2013</v>
      </c>
      <c r="D2351" t="s">
        <v>29</v>
      </c>
      <c r="E2351" t="s">
        <v>30</v>
      </c>
      <c r="F2351" t="s">
        <v>19</v>
      </c>
      <c r="G2351">
        <v>42708</v>
      </c>
      <c r="H2351" t="s">
        <v>20</v>
      </c>
      <c r="I2351" t="s">
        <v>150</v>
      </c>
      <c r="J2351" t="s">
        <v>5083</v>
      </c>
      <c r="K2351" t="s">
        <v>44</v>
      </c>
      <c r="L2351" t="s">
        <v>71</v>
      </c>
      <c r="M2351" t="s">
        <v>125</v>
      </c>
      <c r="N2351" t="s">
        <v>166</v>
      </c>
      <c r="O2351">
        <v>15425</v>
      </c>
      <c r="P2351">
        <v>9</v>
      </c>
      <c r="Q2351" s="1">
        <f>G2351/P2351</f>
        <v>4745.333333333333</v>
      </c>
      <c r="R2351" s="2">
        <f>P2351/O2351</f>
        <v>5.8346839546191253E-4</v>
      </c>
      <c r="S2351" s="3">
        <f t="shared" si="74"/>
        <v>0.95424250943932487</v>
      </c>
      <c r="T2351" s="4">
        <f>O2351/S2351</f>
        <v>16164.654002956879</v>
      </c>
      <c r="U2351" s="3">
        <f t="shared" si="75"/>
        <v>3.6762667246121459</v>
      </c>
      <c r="V2351">
        <v>3426</v>
      </c>
    </row>
    <row r="2352" spans="1:22" hidden="1" x14ac:dyDescent="0.25">
      <c r="A2352" t="s">
        <v>5084</v>
      </c>
      <c r="B2352" t="s">
        <v>1333</v>
      </c>
      <c r="C2352">
        <v>2017</v>
      </c>
      <c r="D2352" t="s">
        <v>102</v>
      </c>
      <c r="E2352" t="s">
        <v>30</v>
      </c>
      <c r="F2352" t="s">
        <v>19</v>
      </c>
      <c r="G2352">
        <v>42672</v>
      </c>
      <c r="H2352" t="s">
        <v>20</v>
      </c>
      <c r="I2352" t="s">
        <v>21</v>
      </c>
      <c r="J2352" t="s">
        <v>5085</v>
      </c>
      <c r="K2352" t="s">
        <v>44</v>
      </c>
      <c r="L2352" t="s">
        <v>24</v>
      </c>
      <c r="M2352" t="s">
        <v>33</v>
      </c>
      <c r="N2352" t="s">
        <v>34</v>
      </c>
      <c r="O2352">
        <v>24045</v>
      </c>
      <c r="P2352">
        <v>5</v>
      </c>
      <c r="Q2352" s="1">
        <f>G2352/P2352</f>
        <v>8534.4</v>
      </c>
      <c r="R2352" s="2">
        <f>P2352/O2352</f>
        <v>2.0794343938448741E-4</v>
      </c>
      <c r="S2352" s="3">
        <f t="shared" si="74"/>
        <v>0.69897000433601886</v>
      </c>
      <c r="T2352" s="4">
        <f>O2352/S2352</f>
        <v>34400.617838874736</v>
      </c>
      <c r="U2352" s="3">
        <f t="shared" si="75"/>
        <v>3.9311729940097822</v>
      </c>
      <c r="V2352">
        <v>3055</v>
      </c>
    </row>
    <row r="2353" spans="1:22" hidden="1" x14ac:dyDescent="0.25">
      <c r="A2353" t="s">
        <v>5086</v>
      </c>
      <c r="B2353" t="s">
        <v>3345</v>
      </c>
      <c r="C2353">
        <v>2018</v>
      </c>
      <c r="D2353" t="s">
        <v>102</v>
      </c>
      <c r="E2353" t="s">
        <v>30</v>
      </c>
      <c r="F2353" t="s">
        <v>19</v>
      </c>
      <c r="G2353">
        <v>42563</v>
      </c>
      <c r="H2353" t="s">
        <v>20</v>
      </c>
      <c r="I2353" t="s">
        <v>21</v>
      </c>
      <c r="J2353" t="s">
        <v>5087</v>
      </c>
      <c r="K2353" t="s">
        <v>23</v>
      </c>
      <c r="L2353" t="s">
        <v>24</v>
      </c>
      <c r="M2353" t="s">
        <v>33</v>
      </c>
      <c r="N2353" t="s">
        <v>72</v>
      </c>
      <c r="O2353">
        <v>29550</v>
      </c>
      <c r="P2353">
        <v>4</v>
      </c>
      <c r="Q2353" s="1">
        <f>G2353/P2353</f>
        <v>10640.75</v>
      </c>
      <c r="R2353" s="2">
        <f>P2353/O2353</f>
        <v>1.3536379018612522E-4</v>
      </c>
      <c r="S2353" s="3">
        <f t="shared" si="74"/>
        <v>0.6020599913279624</v>
      </c>
      <c r="T2353" s="4">
        <f>O2353/S2353</f>
        <v>49081.487601960776</v>
      </c>
      <c r="U2353" s="3">
        <f t="shared" si="75"/>
        <v>4.0269722397430652</v>
      </c>
      <c r="V2353">
        <v>6048</v>
      </c>
    </row>
    <row r="2354" spans="1:22" hidden="1" x14ac:dyDescent="0.25">
      <c r="A2354" t="s">
        <v>5088</v>
      </c>
      <c r="B2354" t="s">
        <v>101</v>
      </c>
      <c r="C2354">
        <v>2011</v>
      </c>
      <c r="D2354" t="s">
        <v>17</v>
      </c>
      <c r="E2354" t="s">
        <v>18</v>
      </c>
      <c r="F2354" t="s">
        <v>19</v>
      </c>
      <c r="G2354">
        <v>42541</v>
      </c>
      <c r="H2354" t="s">
        <v>20</v>
      </c>
      <c r="I2354" t="s">
        <v>21</v>
      </c>
      <c r="J2354" t="s">
        <v>5089</v>
      </c>
      <c r="K2354" t="s">
        <v>23</v>
      </c>
      <c r="L2354" t="s">
        <v>24</v>
      </c>
      <c r="M2354" t="s">
        <v>33</v>
      </c>
      <c r="N2354" t="s">
        <v>104</v>
      </c>
      <c r="O2354">
        <v>34270</v>
      </c>
      <c r="P2354">
        <v>11</v>
      </c>
      <c r="Q2354" s="1">
        <f>G2354/P2354</f>
        <v>3867.3636363636365</v>
      </c>
      <c r="R2354" s="2">
        <f>P2354/O2354</f>
        <v>3.2098044937262912E-4</v>
      </c>
      <c r="S2354" s="3">
        <f t="shared" si="74"/>
        <v>1.0413926851582251</v>
      </c>
      <c r="T2354" s="4">
        <f>O2354/S2354</f>
        <v>32907.855498133395</v>
      </c>
      <c r="U2354" s="3">
        <f t="shared" si="75"/>
        <v>3.5874150093736343</v>
      </c>
      <c r="V2354">
        <v>22275</v>
      </c>
    </row>
    <row r="2355" spans="1:22" hidden="1" x14ac:dyDescent="0.25">
      <c r="A2355" t="s">
        <v>5090</v>
      </c>
      <c r="B2355" t="s">
        <v>117</v>
      </c>
      <c r="C2355">
        <v>2018</v>
      </c>
      <c r="D2355" t="s">
        <v>50</v>
      </c>
      <c r="E2355" t="s">
        <v>30</v>
      </c>
      <c r="F2355" t="s">
        <v>19</v>
      </c>
      <c r="G2355">
        <v>42536</v>
      </c>
      <c r="H2355" t="s">
        <v>20</v>
      </c>
      <c r="I2355" t="s">
        <v>21</v>
      </c>
      <c r="J2355" t="s">
        <v>5091</v>
      </c>
      <c r="K2355" t="s">
        <v>44</v>
      </c>
      <c r="L2355" t="s">
        <v>32</v>
      </c>
      <c r="M2355" t="s">
        <v>46</v>
      </c>
      <c r="N2355" t="s">
        <v>76</v>
      </c>
      <c r="O2355">
        <v>18940</v>
      </c>
      <c r="P2355">
        <v>4</v>
      </c>
      <c r="Q2355" s="1">
        <f>G2355/P2355</f>
        <v>10634</v>
      </c>
      <c r="R2355" s="2">
        <f>P2355/O2355</f>
        <v>2.1119324181626187E-4</v>
      </c>
      <c r="S2355" s="3">
        <f t="shared" si="74"/>
        <v>0.6020599913279624</v>
      </c>
      <c r="T2355" s="4">
        <f>O2355/S2355</f>
        <v>31458.659058583322</v>
      </c>
      <c r="U2355" s="3">
        <f t="shared" si="75"/>
        <v>4.0266966559781601</v>
      </c>
      <c r="V2355">
        <v>733</v>
      </c>
    </row>
    <row r="2356" spans="1:22" hidden="1" x14ac:dyDescent="0.25">
      <c r="A2356" t="s">
        <v>5092</v>
      </c>
      <c r="B2356" t="s">
        <v>140</v>
      </c>
      <c r="C2356">
        <v>2018</v>
      </c>
      <c r="D2356" t="s">
        <v>102</v>
      </c>
      <c r="E2356" t="s">
        <v>30</v>
      </c>
      <c r="F2356" t="s">
        <v>19</v>
      </c>
      <c r="G2356">
        <v>42476</v>
      </c>
      <c r="H2356" t="s">
        <v>20</v>
      </c>
      <c r="I2356" t="s">
        <v>21</v>
      </c>
      <c r="J2356" t="s">
        <v>5093</v>
      </c>
      <c r="K2356" t="s">
        <v>23</v>
      </c>
      <c r="L2356" t="s">
        <v>24</v>
      </c>
      <c r="M2356" t="s">
        <v>33</v>
      </c>
      <c r="N2356" t="s">
        <v>142</v>
      </c>
      <c r="O2356">
        <v>24250</v>
      </c>
      <c r="P2356">
        <v>4</v>
      </c>
      <c r="Q2356" s="1">
        <f>G2356/P2356</f>
        <v>10619</v>
      </c>
      <c r="R2356" s="2">
        <f>P2356/O2356</f>
        <v>1.6494845360824742E-4</v>
      </c>
      <c r="S2356" s="3">
        <f t="shared" si="74"/>
        <v>0.6020599913279624</v>
      </c>
      <c r="T2356" s="4">
        <f>O2356/S2356</f>
        <v>40278.37815050927</v>
      </c>
      <c r="U2356" s="3">
        <f t="shared" si="75"/>
        <v>4.0260836208009874</v>
      </c>
      <c r="V2356">
        <v>3902</v>
      </c>
    </row>
    <row r="2357" spans="1:22" hidden="1" x14ac:dyDescent="0.25">
      <c r="A2357" t="s">
        <v>5094</v>
      </c>
      <c r="B2357" t="s">
        <v>1649</v>
      </c>
      <c r="C2357">
        <v>2018</v>
      </c>
      <c r="D2357" t="s">
        <v>102</v>
      </c>
      <c r="E2357" t="s">
        <v>30</v>
      </c>
      <c r="F2357" t="s">
        <v>19</v>
      </c>
      <c r="G2357">
        <v>42416</v>
      </c>
      <c r="H2357" t="s">
        <v>20</v>
      </c>
      <c r="I2357" t="s">
        <v>21</v>
      </c>
      <c r="J2357" t="s">
        <v>5095</v>
      </c>
      <c r="K2357" t="s">
        <v>44</v>
      </c>
      <c r="L2357" t="s">
        <v>24</v>
      </c>
      <c r="M2357" t="s">
        <v>125</v>
      </c>
      <c r="N2357" t="s">
        <v>72</v>
      </c>
      <c r="O2357">
        <v>27050</v>
      </c>
      <c r="P2357">
        <v>4</v>
      </c>
      <c r="Q2357" s="1">
        <f>G2357/P2357</f>
        <v>10604</v>
      </c>
      <c r="R2357" s="2">
        <f>P2357/O2357</f>
        <v>1.478743068391867E-4</v>
      </c>
      <c r="S2357" s="3">
        <f t="shared" si="74"/>
        <v>0.6020599913279624</v>
      </c>
      <c r="T2357" s="4">
        <f>O2357/S2357</f>
        <v>44929.077483351575</v>
      </c>
      <c r="U2357" s="3">
        <f t="shared" si="75"/>
        <v>4.0254697190610562</v>
      </c>
      <c r="V2357">
        <v>5478</v>
      </c>
    </row>
    <row r="2358" spans="1:22" hidden="1" x14ac:dyDescent="0.25">
      <c r="A2358" t="s">
        <v>5096</v>
      </c>
      <c r="B2358" t="s">
        <v>459</v>
      </c>
      <c r="C2358">
        <v>2017</v>
      </c>
      <c r="D2358" t="s">
        <v>55</v>
      </c>
      <c r="E2358" t="s">
        <v>30</v>
      </c>
      <c r="F2358" t="s">
        <v>19</v>
      </c>
      <c r="G2358">
        <v>42391</v>
      </c>
      <c r="H2358" t="s">
        <v>20</v>
      </c>
      <c r="I2358" t="s">
        <v>21</v>
      </c>
      <c r="J2358" t="s">
        <v>5097</v>
      </c>
      <c r="K2358" t="s">
        <v>23</v>
      </c>
      <c r="L2358" t="s">
        <v>174</v>
      </c>
      <c r="M2358" t="s">
        <v>33</v>
      </c>
      <c r="N2358" t="s">
        <v>76</v>
      </c>
      <c r="O2358">
        <v>25155</v>
      </c>
      <c r="P2358">
        <v>5</v>
      </c>
      <c r="Q2358" s="1">
        <f>G2358/P2358</f>
        <v>8478.2000000000007</v>
      </c>
      <c r="R2358" s="2">
        <f>P2358/O2358</f>
        <v>1.9876764062810574E-4</v>
      </c>
      <c r="S2358" s="3">
        <f t="shared" si="74"/>
        <v>0.69897000433601886</v>
      </c>
      <c r="T2358" s="4">
        <f>O2358/S2358</f>
        <v>35988.668818336198</v>
      </c>
      <c r="U2358" s="3">
        <f t="shared" si="75"/>
        <v>3.9283036573220671</v>
      </c>
      <c r="V2358">
        <v>7355</v>
      </c>
    </row>
    <row r="2359" spans="1:22" hidden="1" x14ac:dyDescent="0.25">
      <c r="A2359" t="s">
        <v>5098</v>
      </c>
      <c r="B2359" t="s">
        <v>578</v>
      </c>
      <c r="C2359">
        <v>2017</v>
      </c>
      <c r="D2359" t="s">
        <v>17</v>
      </c>
      <c r="E2359" t="s">
        <v>30</v>
      </c>
      <c r="F2359" t="s">
        <v>19</v>
      </c>
      <c r="G2359">
        <v>42382</v>
      </c>
      <c r="H2359" t="s">
        <v>20</v>
      </c>
      <c r="I2359" t="s">
        <v>21</v>
      </c>
      <c r="J2359" t="s">
        <v>5099</v>
      </c>
      <c r="K2359" t="s">
        <v>23</v>
      </c>
      <c r="L2359" t="s">
        <v>24</v>
      </c>
      <c r="M2359" t="s">
        <v>33</v>
      </c>
      <c r="N2359" t="s">
        <v>134</v>
      </c>
      <c r="O2359">
        <v>41670</v>
      </c>
      <c r="P2359">
        <v>5</v>
      </c>
      <c r="Q2359" s="1">
        <f>G2359/P2359</f>
        <v>8476.4</v>
      </c>
      <c r="R2359" s="2">
        <f>P2359/O2359</f>
        <v>1.1999040076793856E-4</v>
      </c>
      <c r="S2359" s="3">
        <f t="shared" si="74"/>
        <v>0.69897000433601886</v>
      </c>
      <c r="T2359" s="4">
        <f>O2359/S2359</f>
        <v>59616.292174918286</v>
      </c>
      <c r="U2359" s="3">
        <f t="shared" si="75"/>
        <v>3.928211442811508</v>
      </c>
      <c r="V2359">
        <v>9190</v>
      </c>
    </row>
    <row r="2360" spans="1:22" hidden="1" x14ac:dyDescent="0.25">
      <c r="A2360" t="s">
        <v>5100</v>
      </c>
      <c r="B2360" t="s">
        <v>117</v>
      </c>
      <c r="C2360">
        <v>2019</v>
      </c>
      <c r="D2360" t="s">
        <v>55</v>
      </c>
      <c r="E2360" t="s">
        <v>30</v>
      </c>
      <c r="F2360" t="s">
        <v>19</v>
      </c>
      <c r="G2360">
        <v>42333</v>
      </c>
      <c r="H2360" t="s">
        <v>20</v>
      </c>
      <c r="I2360" t="s">
        <v>21</v>
      </c>
      <c r="J2360" t="s">
        <v>5101</v>
      </c>
      <c r="K2360" t="s">
        <v>44</v>
      </c>
      <c r="L2360" t="s">
        <v>32</v>
      </c>
      <c r="M2360" t="s">
        <v>85</v>
      </c>
      <c r="N2360" t="s">
        <v>76</v>
      </c>
      <c r="O2360">
        <v>23720</v>
      </c>
      <c r="P2360">
        <v>3</v>
      </c>
      <c r="Q2360" s="1">
        <f>G2360/P2360</f>
        <v>14111</v>
      </c>
      <c r="R2360" s="2">
        <f>P2360/O2360</f>
        <v>1.2647554806070825E-4</v>
      </c>
      <c r="S2360" s="3">
        <f t="shared" si="74"/>
        <v>0.47712125471966244</v>
      </c>
      <c r="T2360" s="4">
        <f>O2360/S2360</f>
        <v>49714.825666144206</v>
      </c>
      <c r="U2360" s="3">
        <f t="shared" si="75"/>
        <v>4.1495577918615787</v>
      </c>
      <c r="V2360">
        <v>1472</v>
      </c>
    </row>
    <row r="2361" spans="1:22" hidden="1" x14ac:dyDescent="0.25">
      <c r="A2361" t="s">
        <v>5102</v>
      </c>
      <c r="B2361" t="s">
        <v>738</v>
      </c>
      <c r="C2361">
        <v>2016</v>
      </c>
      <c r="D2361" t="s">
        <v>55</v>
      </c>
      <c r="E2361" t="s">
        <v>30</v>
      </c>
      <c r="F2361" t="s">
        <v>19</v>
      </c>
      <c r="G2361">
        <v>42331</v>
      </c>
      <c r="H2361" t="s">
        <v>20</v>
      </c>
      <c r="I2361" t="s">
        <v>150</v>
      </c>
      <c r="J2361" t="s">
        <v>5103</v>
      </c>
      <c r="K2361" t="s">
        <v>44</v>
      </c>
      <c r="L2361" t="s">
        <v>32</v>
      </c>
      <c r="M2361" t="s">
        <v>125</v>
      </c>
      <c r="N2361" t="s">
        <v>47</v>
      </c>
      <c r="O2361">
        <v>22105</v>
      </c>
      <c r="P2361">
        <v>6</v>
      </c>
      <c r="Q2361" s="1">
        <f>G2361/P2361</f>
        <v>7055.166666666667</v>
      </c>
      <c r="R2361" s="2">
        <f>P2361/O2361</f>
        <v>2.7143180275955667E-4</v>
      </c>
      <c r="S2361" s="3">
        <f t="shared" si="74"/>
        <v>0.77815125038364363</v>
      </c>
      <c r="T2361" s="4">
        <f>O2361/S2361</f>
        <v>28407.073803584852</v>
      </c>
      <c r="U2361" s="3">
        <f t="shared" si="75"/>
        <v>3.8485072777018035</v>
      </c>
      <c r="V2361">
        <v>8605</v>
      </c>
    </row>
    <row r="2362" spans="1:22" hidden="1" x14ac:dyDescent="0.25">
      <c r="A2362" t="s">
        <v>5104</v>
      </c>
      <c r="B2362" t="s">
        <v>1773</v>
      </c>
      <c r="C2362">
        <v>2017</v>
      </c>
      <c r="D2362" t="s">
        <v>102</v>
      </c>
      <c r="E2362" t="s">
        <v>30</v>
      </c>
      <c r="F2362" t="s">
        <v>19</v>
      </c>
      <c r="G2362">
        <v>42270</v>
      </c>
      <c r="H2362" t="s">
        <v>20</v>
      </c>
      <c r="I2362" t="s">
        <v>21</v>
      </c>
      <c r="J2362" t="s">
        <v>5105</v>
      </c>
      <c r="K2362" t="s">
        <v>23</v>
      </c>
      <c r="L2362" t="s">
        <v>24</v>
      </c>
      <c r="M2362" t="s">
        <v>33</v>
      </c>
      <c r="N2362" t="s">
        <v>301</v>
      </c>
      <c r="O2362">
        <v>26795</v>
      </c>
      <c r="P2362">
        <v>5</v>
      </c>
      <c r="Q2362" s="1">
        <f>G2362/P2362</f>
        <v>8454</v>
      </c>
      <c r="R2362" s="2">
        <f>P2362/O2362</f>
        <v>1.8660197798096661E-4</v>
      </c>
      <c r="S2362" s="3">
        <f t="shared" si="74"/>
        <v>0.69897000433601886</v>
      </c>
      <c r="T2362" s="4">
        <f>O2362/S2362</f>
        <v>38334.978373576567</v>
      </c>
      <c r="U2362" s="3">
        <f t="shared" si="75"/>
        <v>3.9270622434930003</v>
      </c>
      <c r="V2362">
        <v>3800</v>
      </c>
    </row>
    <row r="2363" spans="1:22" hidden="1" x14ac:dyDescent="0.25">
      <c r="A2363" t="s">
        <v>5106</v>
      </c>
      <c r="B2363" t="s">
        <v>199</v>
      </c>
      <c r="C2363">
        <v>2016</v>
      </c>
      <c r="D2363" t="s">
        <v>786</v>
      </c>
      <c r="E2363" t="s">
        <v>30</v>
      </c>
      <c r="F2363" t="s">
        <v>19</v>
      </c>
      <c r="G2363">
        <v>42244</v>
      </c>
      <c r="H2363" t="s">
        <v>20</v>
      </c>
      <c r="I2363" t="s">
        <v>21</v>
      </c>
      <c r="J2363" t="s">
        <v>5107</v>
      </c>
      <c r="K2363" t="s">
        <v>44</v>
      </c>
      <c r="L2363" t="s">
        <v>24</v>
      </c>
      <c r="M2363" t="s">
        <v>125</v>
      </c>
      <c r="N2363" t="s">
        <v>76</v>
      </c>
      <c r="O2363">
        <v>19215</v>
      </c>
      <c r="P2363">
        <v>6</v>
      </c>
      <c r="Q2363" s="1">
        <f>G2363/P2363</f>
        <v>7040.666666666667</v>
      </c>
      <c r="R2363" s="2">
        <f>P2363/O2363</f>
        <v>3.1225604996096799E-4</v>
      </c>
      <c r="S2363" s="3">
        <f t="shared" si="74"/>
        <v>0.77815125038364363</v>
      </c>
      <c r="T2363" s="4">
        <f>O2363/S2363</f>
        <v>24693.142869752679</v>
      </c>
      <c r="U2363" s="3">
        <f t="shared" si="75"/>
        <v>3.8476137835663562</v>
      </c>
      <c r="V2363">
        <v>4224</v>
      </c>
    </row>
    <row r="2364" spans="1:22" hidden="1" x14ac:dyDescent="0.25">
      <c r="A2364" t="s">
        <v>5108</v>
      </c>
      <c r="B2364" t="s">
        <v>1333</v>
      </c>
      <c r="C2364">
        <v>2015</v>
      </c>
      <c r="D2364" t="s">
        <v>55</v>
      </c>
      <c r="E2364" t="s">
        <v>30</v>
      </c>
      <c r="F2364" t="s">
        <v>19</v>
      </c>
      <c r="G2364">
        <v>42150</v>
      </c>
      <c r="H2364" t="s">
        <v>20</v>
      </c>
      <c r="I2364" t="s">
        <v>21</v>
      </c>
      <c r="J2364" t="s">
        <v>5109</v>
      </c>
      <c r="K2364" t="s">
        <v>44</v>
      </c>
      <c r="L2364" t="s">
        <v>32</v>
      </c>
      <c r="M2364" t="s">
        <v>33</v>
      </c>
      <c r="N2364" t="s">
        <v>34</v>
      </c>
      <c r="O2364">
        <v>22105</v>
      </c>
      <c r="P2364">
        <v>7</v>
      </c>
      <c r="Q2364" s="1">
        <f>G2364/P2364</f>
        <v>6021.4285714285716</v>
      </c>
      <c r="R2364" s="2">
        <f>P2364/O2364</f>
        <v>3.166704365528161E-4</v>
      </c>
      <c r="S2364" s="3">
        <f t="shared" si="74"/>
        <v>0.84509804001425681</v>
      </c>
      <c r="T2364" s="4">
        <f>O2364/S2364</f>
        <v>26156.728513566413</v>
      </c>
      <c r="U2364" s="3">
        <f t="shared" si="75"/>
        <v>3.7796995389465042</v>
      </c>
      <c r="V2364">
        <v>1115</v>
      </c>
    </row>
    <row r="2365" spans="1:22" hidden="1" x14ac:dyDescent="0.25">
      <c r="A2365" t="s">
        <v>5110</v>
      </c>
      <c r="B2365" t="s">
        <v>2357</v>
      </c>
      <c r="C2365">
        <v>2015</v>
      </c>
      <c r="D2365" t="s">
        <v>102</v>
      </c>
      <c r="E2365" t="s">
        <v>30</v>
      </c>
      <c r="F2365" t="s">
        <v>174</v>
      </c>
      <c r="G2365">
        <v>42097</v>
      </c>
      <c r="H2365" t="s">
        <v>20</v>
      </c>
      <c r="I2365" t="s">
        <v>174</v>
      </c>
      <c r="J2365" t="s">
        <v>5111</v>
      </c>
      <c r="K2365" t="s">
        <v>23</v>
      </c>
      <c r="L2365" t="s">
        <v>24</v>
      </c>
      <c r="M2365" t="s">
        <v>85</v>
      </c>
      <c r="N2365" t="s">
        <v>76</v>
      </c>
      <c r="O2365">
        <v>23445</v>
      </c>
      <c r="P2365">
        <v>7</v>
      </c>
      <c r="Q2365" s="1">
        <f>G2365/P2365</f>
        <v>6013.8571428571431</v>
      </c>
      <c r="R2365" s="2">
        <f>P2365/O2365</f>
        <v>2.985711239070164E-4</v>
      </c>
      <c r="S2365" s="3">
        <f t="shared" si="74"/>
        <v>0.84509804001425681</v>
      </c>
      <c r="T2365" s="4">
        <f>O2365/S2365</f>
        <v>27742.343361256029</v>
      </c>
      <c r="U2365" s="3">
        <f t="shared" si="75"/>
        <v>3.7791531073684674</v>
      </c>
      <c r="V2365">
        <v>3455</v>
      </c>
    </row>
    <row r="2366" spans="1:22" hidden="1" x14ac:dyDescent="0.25">
      <c r="A2366" t="s">
        <v>5112</v>
      </c>
      <c r="B2366" t="s">
        <v>214</v>
      </c>
      <c r="C2366">
        <v>2018</v>
      </c>
      <c r="D2366" t="s">
        <v>102</v>
      </c>
      <c r="E2366" t="s">
        <v>30</v>
      </c>
      <c r="F2366" t="s">
        <v>19</v>
      </c>
      <c r="G2366">
        <v>42050</v>
      </c>
      <c r="H2366" t="s">
        <v>20</v>
      </c>
      <c r="I2366" t="s">
        <v>21</v>
      </c>
      <c r="J2366" t="s">
        <v>5113</v>
      </c>
      <c r="K2366" t="s">
        <v>44</v>
      </c>
      <c r="L2366" t="s">
        <v>24</v>
      </c>
      <c r="M2366" t="s">
        <v>38</v>
      </c>
      <c r="N2366" t="s">
        <v>138</v>
      </c>
      <c r="O2366">
        <v>27050</v>
      </c>
      <c r="P2366">
        <v>4</v>
      </c>
      <c r="Q2366" s="1">
        <f>G2366/P2366</f>
        <v>10512.5</v>
      </c>
      <c r="R2366" s="2">
        <f>P2366/O2366</f>
        <v>1.478743068391867E-4</v>
      </c>
      <c r="S2366" s="3">
        <f t="shared" si="74"/>
        <v>0.6020599913279624</v>
      </c>
      <c r="T2366" s="4">
        <f>O2366/S2366</f>
        <v>44929.077483351575</v>
      </c>
      <c r="U2366" s="3">
        <f t="shared" si="75"/>
        <v>4.0217060088059684</v>
      </c>
      <c r="V2366">
        <v>4216</v>
      </c>
    </row>
    <row r="2367" spans="1:22" hidden="1" x14ac:dyDescent="0.25">
      <c r="A2367" t="s">
        <v>5114</v>
      </c>
      <c r="B2367" t="s">
        <v>559</v>
      </c>
      <c r="C2367">
        <v>2015</v>
      </c>
      <c r="D2367" t="s">
        <v>102</v>
      </c>
      <c r="E2367" t="s">
        <v>30</v>
      </c>
      <c r="F2367" t="s">
        <v>19</v>
      </c>
      <c r="G2367">
        <v>41994</v>
      </c>
      <c r="H2367" t="s">
        <v>20</v>
      </c>
      <c r="I2367" t="s">
        <v>174</v>
      </c>
      <c r="J2367" t="s">
        <v>5115</v>
      </c>
      <c r="K2367" t="s">
        <v>23</v>
      </c>
      <c r="L2367" t="s">
        <v>174</v>
      </c>
      <c r="M2367" t="s">
        <v>33</v>
      </c>
      <c r="N2367" t="s">
        <v>86</v>
      </c>
      <c r="O2367">
        <v>23445</v>
      </c>
      <c r="P2367">
        <v>7</v>
      </c>
      <c r="Q2367" s="1">
        <f>G2367/P2367</f>
        <v>5999.1428571428569</v>
      </c>
      <c r="R2367" s="2">
        <f>P2367/O2367</f>
        <v>2.985711239070164E-4</v>
      </c>
      <c r="S2367" s="3">
        <f t="shared" si="74"/>
        <v>0.84509804001425681</v>
      </c>
      <c r="T2367" s="4">
        <f>O2367/S2367</f>
        <v>27742.343361256029</v>
      </c>
      <c r="U2367" s="3">
        <f t="shared" si="75"/>
        <v>3.7780892038828018</v>
      </c>
      <c r="V2367">
        <v>1455</v>
      </c>
    </row>
    <row r="2368" spans="1:22" hidden="1" x14ac:dyDescent="0.25">
      <c r="A2368" t="s">
        <v>5116</v>
      </c>
      <c r="B2368" t="s">
        <v>845</v>
      </c>
      <c r="C2368">
        <v>2016</v>
      </c>
      <c r="D2368" t="s">
        <v>55</v>
      </c>
      <c r="E2368" t="s">
        <v>30</v>
      </c>
      <c r="F2368" t="s">
        <v>19</v>
      </c>
      <c r="G2368">
        <v>41979</v>
      </c>
      <c r="H2368" t="s">
        <v>20</v>
      </c>
      <c r="I2368" t="s">
        <v>21</v>
      </c>
      <c r="J2368" t="s">
        <v>5117</v>
      </c>
      <c r="K2368" t="s">
        <v>44</v>
      </c>
      <c r="L2368" t="s">
        <v>32</v>
      </c>
      <c r="M2368" t="s">
        <v>33</v>
      </c>
      <c r="N2368" t="s">
        <v>104</v>
      </c>
      <c r="O2368">
        <v>22205</v>
      </c>
      <c r="P2368">
        <v>6</v>
      </c>
      <c r="Q2368" s="1">
        <f>G2368/P2368</f>
        <v>6996.5</v>
      </c>
      <c r="R2368" s="2">
        <f>P2368/O2368</f>
        <v>2.7020941229452826E-4</v>
      </c>
      <c r="S2368" s="3">
        <f t="shared" si="74"/>
        <v>0.77815125038364363</v>
      </c>
      <c r="T2368" s="4">
        <f>O2368/S2368</f>
        <v>28535.583524478698</v>
      </c>
      <c r="U2368" s="3">
        <f t="shared" si="75"/>
        <v>3.8448808384683928</v>
      </c>
      <c r="V2368">
        <v>2330</v>
      </c>
    </row>
    <row r="2369" spans="1:22" hidden="1" x14ac:dyDescent="0.25">
      <c r="A2369" t="s">
        <v>5118</v>
      </c>
      <c r="B2369" t="s">
        <v>393</v>
      </c>
      <c r="C2369">
        <v>2019</v>
      </c>
      <c r="D2369" t="s">
        <v>256</v>
      </c>
      <c r="E2369" t="s">
        <v>320</v>
      </c>
      <c r="F2369" t="s">
        <v>19</v>
      </c>
      <c r="G2369">
        <v>41919</v>
      </c>
      <c r="H2369" t="s">
        <v>20</v>
      </c>
      <c r="I2369" t="s">
        <v>21</v>
      </c>
      <c r="J2369" t="s">
        <v>5119</v>
      </c>
      <c r="K2369" t="s">
        <v>23</v>
      </c>
      <c r="L2369" t="s">
        <v>32</v>
      </c>
      <c r="M2369" t="s">
        <v>125</v>
      </c>
      <c r="N2369" t="s">
        <v>395</v>
      </c>
      <c r="O2369">
        <v>41920</v>
      </c>
      <c r="P2369">
        <v>3</v>
      </c>
      <c r="Q2369" s="1">
        <f>G2369/P2369</f>
        <v>13973</v>
      </c>
      <c r="R2369" s="2">
        <f>P2369/O2369</f>
        <v>7.1564885496183209E-5</v>
      </c>
      <c r="S2369" s="3">
        <f t="shared" si="74"/>
        <v>0.47712125471966244</v>
      </c>
      <c r="T2369" s="4">
        <f>O2369/S2369</f>
        <v>87860.265258211002</v>
      </c>
      <c r="U2369" s="3">
        <f t="shared" si="75"/>
        <v>4.1452896590541464</v>
      </c>
      <c r="V2369">
        <v>3925</v>
      </c>
    </row>
    <row r="2370" spans="1:22" hidden="1" x14ac:dyDescent="0.25">
      <c r="A2370" t="s">
        <v>5120</v>
      </c>
      <c r="B2370" t="s">
        <v>542</v>
      </c>
      <c r="C2370">
        <v>2019</v>
      </c>
      <c r="D2370" t="s">
        <v>102</v>
      </c>
      <c r="E2370" t="s">
        <v>30</v>
      </c>
      <c r="F2370" t="s">
        <v>19</v>
      </c>
      <c r="G2370">
        <v>41907</v>
      </c>
      <c r="H2370" t="s">
        <v>20</v>
      </c>
      <c r="I2370" t="s">
        <v>21</v>
      </c>
      <c r="J2370" t="s">
        <v>5121</v>
      </c>
      <c r="K2370" t="s">
        <v>23</v>
      </c>
      <c r="L2370" t="s">
        <v>24</v>
      </c>
      <c r="M2370" t="s">
        <v>63</v>
      </c>
      <c r="N2370" t="s">
        <v>284</v>
      </c>
      <c r="O2370">
        <v>25750</v>
      </c>
      <c r="P2370">
        <v>3</v>
      </c>
      <c r="Q2370" s="1">
        <f>G2370/P2370</f>
        <v>13969</v>
      </c>
      <c r="R2370" s="2">
        <f>P2370/O2370</f>
        <v>1.1650485436893204E-4</v>
      </c>
      <c r="S2370" s="3">
        <f t="shared" si="74"/>
        <v>0.47712125471966244</v>
      </c>
      <c r="T2370" s="4">
        <f>O2370/S2370</f>
        <v>53969.509312951654</v>
      </c>
      <c r="U2370" s="3">
        <f t="shared" si="75"/>
        <v>4.1451653173506546</v>
      </c>
      <c r="V2370">
        <v>4850</v>
      </c>
    </row>
    <row r="2371" spans="1:22" hidden="1" x14ac:dyDescent="0.25">
      <c r="A2371" t="s">
        <v>5122</v>
      </c>
      <c r="B2371" t="s">
        <v>618</v>
      </c>
      <c r="C2371">
        <v>2016</v>
      </c>
      <c r="D2371" t="s">
        <v>55</v>
      </c>
      <c r="E2371" t="s">
        <v>30</v>
      </c>
      <c r="F2371" t="s">
        <v>19</v>
      </c>
      <c r="G2371">
        <v>41873</v>
      </c>
      <c r="H2371" t="s">
        <v>20</v>
      </c>
      <c r="I2371" t="s">
        <v>21</v>
      </c>
      <c r="J2371" t="s">
        <v>5123</v>
      </c>
      <c r="K2371" t="s">
        <v>44</v>
      </c>
      <c r="L2371" t="s">
        <v>32</v>
      </c>
      <c r="M2371" t="s">
        <v>38</v>
      </c>
      <c r="N2371" t="s">
        <v>280</v>
      </c>
      <c r="O2371">
        <v>22205</v>
      </c>
      <c r="P2371">
        <v>6</v>
      </c>
      <c r="Q2371" s="1">
        <f>G2371/P2371</f>
        <v>6978.833333333333</v>
      </c>
      <c r="R2371" s="2">
        <f>P2371/O2371</f>
        <v>2.7020941229452826E-4</v>
      </c>
      <c r="S2371" s="3">
        <f t="shared" si="74"/>
        <v>0.77815125038364363</v>
      </c>
      <c r="T2371" s="4">
        <f>O2371/S2371</f>
        <v>28535.583524478698</v>
      </c>
      <c r="U2371" s="3">
        <f t="shared" si="75"/>
        <v>3.8437828267428844</v>
      </c>
      <c r="V2371">
        <v>7710</v>
      </c>
    </row>
    <row r="2372" spans="1:22" hidden="1" x14ac:dyDescent="0.25">
      <c r="A2372" t="s">
        <v>5124</v>
      </c>
      <c r="B2372" t="s">
        <v>189</v>
      </c>
      <c r="C2372">
        <v>2018</v>
      </c>
      <c r="D2372" t="s">
        <v>786</v>
      </c>
      <c r="E2372" t="s">
        <v>145</v>
      </c>
      <c r="F2372" t="s">
        <v>19</v>
      </c>
      <c r="G2372">
        <v>41862</v>
      </c>
      <c r="H2372" t="s">
        <v>20</v>
      </c>
      <c r="I2372" t="s">
        <v>21</v>
      </c>
      <c r="J2372" t="s">
        <v>5125</v>
      </c>
      <c r="K2372" t="s">
        <v>23</v>
      </c>
      <c r="L2372" t="s">
        <v>24</v>
      </c>
      <c r="M2372" t="s">
        <v>33</v>
      </c>
      <c r="N2372" t="s">
        <v>191</v>
      </c>
      <c r="O2372">
        <v>19670</v>
      </c>
      <c r="P2372">
        <v>4</v>
      </c>
      <c r="Q2372" s="1">
        <f>G2372/P2372</f>
        <v>10465.5</v>
      </c>
      <c r="R2372" s="2">
        <f>P2372/O2372</f>
        <v>2.0335536349771224E-4</v>
      </c>
      <c r="S2372" s="3">
        <f t="shared" si="74"/>
        <v>0.6020599913279624</v>
      </c>
      <c r="T2372" s="4">
        <f>O2372/S2372</f>
        <v>32671.162813217208</v>
      </c>
      <c r="U2372" s="3">
        <f t="shared" si="75"/>
        <v>4.0197599820348247</v>
      </c>
      <c r="V2372">
        <v>2699</v>
      </c>
    </row>
    <row r="2373" spans="1:22" hidden="1" x14ac:dyDescent="0.25">
      <c r="A2373" t="s">
        <v>5126</v>
      </c>
      <c r="B2373" t="s">
        <v>431</v>
      </c>
      <c r="C2373">
        <v>2018</v>
      </c>
      <c r="D2373" t="s">
        <v>17</v>
      </c>
      <c r="E2373" t="s">
        <v>30</v>
      </c>
      <c r="F2373" t="s">
        <v>19</v>
      </c>
      <c r="G2373">
        <v>41829</v>
      </c>
      <c r="H2373" t="s">
        <v>20</v>
      </c>
      <c r="I2373" t="s">
        <v>21</v>
      </c>
      <c r="J2373" t="s">
        <v>5127</v>
      </c>
      <c r="K2373" t="s">
        <v>23</v>
      </c>
      <c r="L2373" t="s">
        <v>24</v>
      </c>
      <c r="M2373" t="s">
        <v>33</v>
      </c>
      <c r="N2373" t="s">
        <v>433</v>
      </c>
      <c r="O2373">
        <v>33330</v>
      </c>
      <c r="P2373">
        <v>4</v>
      </c>
      <c r="Q2373" s="1">
        <f>G2373/P2373</f>
        <v>10457.25</v>
      </c>
      <c r="R2373" s="2">
        <f>P2373/O2373</f>
        <v>1.2001200120012002E-4</v>
      </c>
      <c r="S2373" s="3">
        <f t="shared" si="74"/>
        <v>0.6020599913279624</v>
      </c>
      <c r="T2373" s="4">
        <f>O2373/S2373</f>
        <v>55359.931701297894</v>
      </c>
      <c r="U2373" s="3">
        <f t="shared" si="75"/>
        <v>4.0194174907598832</v>
      </c>
      <c r="V2373">
        <v>6343</v>
      </c>
    </row>
    <row r="2374" spans="1:22" hidden="1" x14ac:dyDescent="0.25">
      <c r="A2374" t="s">
        <v>5128</v>
      </c>
      <c r="B2374" t="s">
        <v>710</v>
      </c>
      <c r="C2374">
        <v>2017</v>
      </c>
      <c r="D2374" t="s">
        <v>102</v>
      </c>
      <c r="E2374" t="s">
        <v>30</v>
      </c>
      <c r="F2374" t="s">
        <v>19</v>
      </c>
      <c r="G2374">
        <v>41720</v>
      </c>
      <c r="H2374" t="s">
        <v>20</v>
      </c>
      <c r="I2374" t="s">
        <v>21</v>
      </c>
      <c r="J2374" t="s">
        <v>5129</v>
      </c>
      <c r="K2374" t="s">
        <v>23</v>
      </c>
      <c r="L2374" t="s">
        <v>24</v>
      </c>
      <c r="M2374" t="s">
        <v>33</v>
      </c>
      <c r="N2374" t="s">
        <v>76</v>
      </c>
      <c r="O2374">
        <v>26795</v>
      </c>
      <c r="P2374">
        <v>5</v>
      </c>
      <c r="Q2374" s="1">
        <f>G2374/P2374</f>
        <v>8344</v>
      </c>
      <c r="R2374" s="2">
        <f>P2374/O2374</f>
        <v>1.8660197798096661E-4</v>
      </c>
      <c r="S2374" s="3">
        <f t="shared" si="74"/>
        <v>0.69897000433601886</v>
      </c>
      <c r="T2374" s="4">
        <f>O2374/S2374</f>
        <v>38334.978373576567</v>
      </c>
      <c r="U2374" s="3">
        <f t="shared" si="75"/>
        <v>3.9213742954184743</v>
      </c>
      <c r="V2374">
        <v>4345</v>
      </c>
    </row>
    <row r="2375" spans="1:22" hidden="1" x14ac:dyDescent="0.25">
      <c r="A2375" t="s">
        <v>5130</v>
      </c>
      <c r="B2375" t="s">
        <v>471</v>
      </c>
      <c r="C2375">
        <v>2018</v>
      </c>
      <c r="D2375" t="s">
        <v>55</v>
      </c>
      <c r="E2375" t="s">
        <v>30</v>
      </c>
      <c r="F2375" t="s">
        <v>19</v>
      </c>
      <c r="G2375">
        <v>41714</v>
      </c>
      <c r="H2375" t="s">
        <v>20</v>
      </c>
      <c r="I2375" t="s">
        <v>174</v>
      </c>
      <c r="J2375" t="s">
        <v>5131</v>
      </c>
      <c r="K2375" t="s">
        <v>44</v>
      </c>
      <c r="L2375" t="s">
        <v>32</v>
      </c>
      <c r="M2375" t="s">
        <v>33</v>
      </c>
      <c r="N2375" t="s">
        <v>76</v>
      </c>
      <c r="O2375">
        <v>33800</v>
      </c>
      <c r="P2375">
        <v>4</v>
      </c>
      <c r="Q2375" s="1">
        <f>G2375/P2375</f>
        <v>10428.5</v>
      </c>
      <c r="R2375" s="2">
        <f>P2375/O2375</f>
        <v>1.1834319526627219E-4</v>
      </c>
      <c r="S2375" s="3">
        <f t="shared" si="74"/>
        <v>0.6020599913279624</v>
      </c>
      <c r="T2375" s="4">
        <f>O2375/S2375</f>
        <v>56140.584803596423</v>
      </c>
      <c r="U2375" s="3">
        <f t="shared" si="75"/>
        <v>4.0182218454762726</v>
      </c>
      <c r="V2375">
        <v>7210</v>
      </c>
    </row>
    <row r="2376" spans="1:22" hidden="1" x14ac:dyDescent="0.25">
      <c r="A2376" t="s">
        <v>5132</v>
      </c>
      <c r="B2376" t="s">
        <v>1933</v>
      </c>
      <c r="C2376">
        <v>2017</v>
      </c>
      <c r="D2376" t="s">
        <v>50</v>
      </c>
      <c r="E2376" t="s">
        <v>30</v>
      </c>
      <c r="F2376" t="s">
        <v>19</v>
      </c>
      <c r="G2376">
        <v>41692</v>
      </c>
      <c r="H2376" t="s">
        <v>20</v>
      </c>
      <c r="I2376" t="s">
        <v>150</v>
      </c>
      <c r="J2376" t="s">
        <v>5133</v>
      </c>
      <c r="K2376" t="s">
        <v>44</v>
      </c>
      <c r="L2376" t="s">
        <v>406</v>
      </c>
      <c r="M2376" t="s">
        <v>85</v>
      </c>
      <c r="N2376" t="s">
        <v>126</v>
      </c>
      <c r="O2376">
        <v>23900</v>
      </c>
      <c r="P2376">
        <v>5</v>
      </c>
      <c r="Q2376" s="1">
        <f>G2376/P2376</f>
        <v>8338.4</v>
      </c>
      <c r="R2376" s="2">
        <f>P2376/O2376</f>
        <v>2.0920502092050208E-4</v>
      </c>
      <c r="S2376" s="3">
        <f t="shared" si="74"/>
        <v>0.69897000433601886</v>
      </c>
      <c r="T2376" s="4">
        <f>O2376/S2376</f>
        <v>34193.169737954093</v>
      </c>
      <c r="U2376" s="3">
        <f t="shared" si="75"/>
        <v>3.9210827247583766</v>
      </c>
      <c r="V2376">
        <v>1929</v>
      </c>
    </row>
    <row r="2377" spans="1:22" hidden="1" x14ac:dyDescent="0.25">
      <c r="A2377" t="s">
        <v>5134</v>
      </c>
      <c r="B2377" t="s">
        <v>5135</v>
      </c>
      <c r="C2377">
        <v>2017</v>
      </c>
      <c r="D2377" t="s">
        <v>50</v>
      </c>
      <c r="E2377" t="s">
        <v>30</v>
      </c>
      <c r="F2377" t="s">
        <v>19</v>
      </c>
      <c r="G2377">
        <v>41635</v>
      </c>
      <c r="H2377" t="s">
        <v>20</v>
      </c>
      <c r="I2377" t="s">
        <v>21</v>
      </c>
      <c r="J2377" t="s">
        <v>5136</v>
      </c>
      <c r="K2377" t="s">
        <v>23</v>
      </c>
      <c r="L2377" t="s">
        <v>32</v>
      </c>
      <c r="M2377" t="s">
        <v>33</v>
      </c>
      <c r="N2377" t="s">
        <v>130</v>
      </c>
      <c r="O2377">
        <v>21140</v>
      </c>
      <c r="P2377">
        <v>5</v>
      </c>
      <c r="Q2377" s="1">
        <f>G2377/P2377</f>
        <v>8327</v>
      </c>
      <c r="R2377" s="2">
        <f>P2377/O2377</f>
        <v>2.3651844843897824E-4</v>
      </c>
      <c r="S2377" s="3">
        <f t="shared" si="74"/>
        <v>0.69897000433601886</v>
      </c>
      <c r="T2377" s="4">
        <f>O2377/S2377</f>
        <v>30244.502437671526</v>
      </c>
      <c r="U2377" s="3">
        <f t="shared" si="75"/>
        <v>3.9204885646582976</v>
      </c>
      <c r="V2377">
        <v>4219</v>
      </c>
    </row>
    <row r="2378" spans="1:22" hidden="1" x14ac:dyDescent="0.25">
      <c r="A2378" t="s">
        <v>5137</v>
      </c>
      <c r="B2378" t="s">
        <v>189</v>
      </c>
      <c r="C2378">
        <v>2018</v>
      </c>
      <c r="D2378" t="s">
        <v>102</v>
      </c>
      <c r="E2378" t="s">
        <v>30</v>
      </c>
      <c r="F2378" t="s">
        <v>19</v>
      </c>
      <c r="G2378">
        <v>41562</v>
      </c>
      <c r="H2378" t="s">
        <v>20</v>
      </c>
      <c r="I2378" t="s">
        <v>21</v>
      </c>
      <c r="J2378" t="s">
        <v>5138</v>
      </c>
      <c r="K2378" t="s">
        <v>23</v>
      </c>
      <c r="L2378" t="s">
        <v>24</v>
      </c>
      <c r="M2378" t="s">
        <v>125</v>
      </c>
      <c r="N2378" t="s">
        <v>191</v>
      </c>
      <c r="O2378">
        <v>29550</v>
      </c>
      <c r="P2378">
        <v>4</v>
      </c>
      <c r="Q2378" s="1">
        <f>G2378/P2378</f>
        <v>10390.5</v>
      </c>
      <c r="R2378" s="2">
        <f>P2378/O2378</f>
        <v>1.3536379018612522E-4</v>
      </c>
      <c r="S2378" s="3">
        <f t="shared" si="74"/>
        <v>0.6020599913279624</v>
      </c>
      <c r="T2378" s="4">
        <f>O2378/S2378</f>
        <v>49081.487601960776</v>
      </c>
      <c r="U2378" s="3">
        <f t="shared" si="75"/>
        <v>4.0166364466925204</v>
      </c>
      <c r="V2378">
        <v>3650</v>
      </c>
    </row>
    <row r="2379" spans="1:22" hidden="1" x14ac:dyDescent="0.25">
      <c r="A2379" t="s">
        <v>5139</v>
      </c>
      <c r="B2379" t="s">
        <v>1073</v>
      </c>
      <c r="C2379">
        <v>2018</v>
      </c>
      <c r="D2379" t="s">
        <v>17</v>
      </c>
      <c r="E2379" t="s">
        <v>30</v>
      </c>
      <c r="F2379" t="s">
        <v>19</v>
      </c>
      <c r="G2379">
        <v>41561</v>
      </c>
      <c r="H2379" t="s">
        <v>20</v>
      </c>
      <c r="I2379" t="s">
        <v>21</v>
      </c>
      <c r="J2379" t="s">
        <v>5140</v>
      </c>
      <c r="K2379" t="s">
        <v>44</v>
      </c>
      <c r="L2379" t="s">
        <v>32</v>
      </c>
      <c r="M2379" t="s">
        <v>125</v>
      </c>
      <c r="N2379" t="s">
        <v>76</v>
      </c>
      <c r="O2379">
        <v>36760</v>
      </c>
      <c r="P2379">
        <v>4</v>
      </c>
      <c r="Q2379" s="1">
        <f>G2379/P2379</f>
        <v>10390.25</v>
      </c>
      <c r="R2379" s="2">
        <f>P2379/O2379</f>
        <v>1.088139281828074E-4</v>
      </c>
      <c r="S2379" s="3">
        <f t="shared" si="74"/>
        <v>0.6020599913279624</v>
      </c>
      <c r="T2379" s="4">
        <f>O2379/S2379</f>
        <v>61057.038384029722</v>
      </c>
      <c r="U2379" s="3">
        <f t="shared" si="75"/>
        <v>4.0166259972505625</v>
      </c>
      <c r="V2379">
        <v>11721</v>
      </c>
    </row>
    <row r="2380" spans="1:22" hidden="1" x14ac:dyDescent="0.25">
      <c r="A2380" t="s">
        <v>5141</v>
      </c>
      <c r="B2380" t="s">
        <v>444</v>
      </c>
      <c r="C2380">
        <v>2018</v>
      </c>
      <c r="D2380" t="s">
        <v>55</v>
      </c>
      <c r="E2380" t="s">
        <v>30</v>
      </c>
      <c r="F2380" t="s">
        <v>19</v>
      </c>
      <c r="G2380">
        <v>41424</v>
      </c>
      <c r="H2380" t="s">
        <v>20</v>
      </c>
      <c r="I2380" t="s">
        <v>21</v>
      </c>
      <c r="J2380" t="s">
        <v>5142</v>
      </c>
      <c r="K2380" t="s">
        <v>44</v>
      </c>
      <c r="L2380" t="s">
        <v>32</v>
      </c>
      <c r="M2380" t="s">
        <v>33</v>
      </c>
      <c r="N2380" t="s">
        <v>130</v>
      </c>
      <c r="O2380">
        <v>27470</v>
      </c>
      <c r="P2380">
        <v>4</v>
      </c>
      <c r="Q2380" s="1">
        <f>G2380/P2380</f>
        <v>10356</v>
      </c>
      <c r="R2380" s="2">
        <f>P2380/O2380</f>
        <v>1.4561339643247179E-4</v>
      </c>
      <c r="S2380" s="3">
        <f t="shared" si="74"/>
        <v>0.6020599913279624</v>
      </c>
      <c r="T2380" s="4">
        <f>O2380/S2380</f>
        <v>45626.682383277919</v>
      </c>
      <c r="U2380" s="3">
        <f t="shared" si="75"/>
        <v>4.0151920417628348</v>
      </c>
      <c r="V2380">
        <v>2475</v>
      </c>
    </row>
    <row r="2381" spans="1:22" hidden="1" x14ac:dyDescent="0.25">
      <c r="A2381" t="s">
        <v>5143</v>
      </c>
      <c r="B2381" t="s">
        <v>132</v>
      </c>
      <c r="C2381">
        <v>2013</v>
      </c>
      <c r="D2381" t="s">
        <v>55</v>
      </c>
      <c r="E2381" t="s">
        <v>30</v>
      </c>
      <c r="F2381" t="s">
        <v>19</v>
      </c>
      <c r="G2381">
        <v>41340</v>
      </c>
      <c r="H2381" t="s">
        <v>20</v>
      </c>
      <c r="I2381" t="s">
        <v>174</v>
      </c>
      <c r="J2381" t="s">
        <v>5144</v>
      </c>
      <c r="K2381" t="s">
        <v>44</v>
      </c>
      <c r="L2381" t="s">
        <v>32</v>
      </c>
      <c r="M2381" t="s">
        <v>33</v>
      </c>
      <c r="N2381" t="s">
        <v>134</v>
      </c>
      <c r="O2381">
        <v>21680</v>
      </c>
      <c r="P2381">
        <v>9</v>
      </c>
      <c r="Q2381" s="1">
        <f>G2381/P2381</f>
        <v>4593.333333333333</v>
      </c>
      <c r="R2381" s="2">
        <f>P2381/O2381</f>
        <v>4.1512915129151293E-4</v>
      </c>
      <c r="S2381" s="3">
        <f t="shared" si="74"/>
        <v>0.95424250943932487</v>
      </c>
      <c r="T2381" s="4">
        <f>O2381/S2381</f>
        <v>22719.591493296928</v>
      </c>
      <c r="U2381" s="3">
        <f t="shared" si="75"/>
        <v>3.6621279628519448</v>
      </c>
      <c r="V2381">
        <v>4690</v>
      </c>
    </row>
    <row r="2382" spans="1:22" hidden="1" x14ac:dyDescent="0.25">
      <c r="A2382" t="s">
        <v>5145</v>
      </c>
      <c r="B2382" t="s">
        <v>1081</v>
      </c>
      <c r="C2382">
        <v>2018</v>
      </c>
      <c r="D2382" t="s">
        <v>786</v>
      </c>
      <c r="E2382" t="s">
        <v>18</v>
      </c>
      <c r="F2382" t="s">
        <v>19</v>
      </c>
      <c r="G2382">
        <v>41233</v>
      </c>
      <c r="H2382" t="s">
        <v>20</v>
      </c>
      <c r="I2382" t="s">
        <v>21</v>
      </c>
      <c r="J2382" t="s">
        <v>5146</v>
      </c>
      <c r="K2382" t="s">
        <v>23</v>
      </c>
      <c r="L2382" t="s">
        <v>24</v>
      </c>
      <c r="M2382" t="s">
        <v>147</v>
      </c>
      <c r="N2382" t="s">
        <v>34</v>
      </c>
      <c r="O2382">
        <v>21720</v>
      </c>
      <c r="P2382">
        <v>4</v>
      </c>
      <c r="Q2382" s="1">
        <f>G2382/P2382</f>
        <v>10308.25</v>
      </c>
      <c r="R2382" s="2">
        <f>P2382/O2382</f>
        <v>1.8416206261510129E-4</v>
      </c>
      <c r="S2382" s="3">
        <f t="shared" ref="S2382:S2433" si="76">LOG(P2382)</f>
        <v>0.6020599913279624</v>
      </c>
      <c r="T2382" s="4">
        <f>O2382/S2382</f>
        <v>36076.139110476754</v>
      </c>
      <c r="U2382" s="3">
        <f t="shared" ref="U2382:U2433" si="77">LOG(Q2382)</f>
        <v>4.0131849426984134</v>
      </c>
      <c r="V2382">
        <v>1725</v>
      </c>
    </row>
    <row r="2383" spans="1:22" hidden="1" x14ac:dyDescent="0.25">
      <c r="A2383" t="s">
        <v>5147</v>
      </c>
      <c r="B2383" t="s">
        <v>183</v>
      </c>
      <c r="C2383">
        <v>2016</v>
      </c>
      <c r="D2383" t="s">
        <v>50</v>
      </c>
      <c r="E2383" t="s">
        <v>30</v>
      </c>
      <c r="F2383" t="s">
        <v>19</v>
      </c>
      <c r="G2383">
        <v>41227</v>
      </c>
      <c r="H2383" t="s">
        <v>626</v>
      </c>
      <c r="I2383" t="s">
        <v>21</v>
      </c>
      <c r="J2383" t="s">
        <v>5148</v>
      </c>
      <c r="K2383" t="s">
        <v>44</v>
      </c>
      <c r="L2383" t="s">
        <v>32</v>
      </c>
      <c r="M2383" t="s">
        <v>85</v>
      </c>
      <c r="N2383" t="s">
        <v>130</v>
      </c>
      <c r="O2383">
        <v>18640</v>
      </c>
      <c r="P2383">
        <v>6</v>
      </c>
      <c r="Q2383" s="1">
        <f>G2383/P2383</f>
        <v>6871.166666666667</v>
      </c>
      <c r="R2383" s="2">
        <f>P2383/O2383</f>
        <v>3.2188841201716739E-4</v>
      </c>
      <c r="S2383" s="3">
        <f t="shared" si="76"/>
        <v>0.77815125038364363</v>
      </c>
      <c r="T2383" s="4">
        <f>O2383/S2383</f>
        <v>23954.211974613059</v>
      </c>
      <c r="U2383" s="3">
        <f t="shared" si="77"/>
        <v>3.8370304828933741</v>
      </c>
      <c r="V2383">
        <v>5190</v>
      </c>
    </row>
    <row r="2384" spans="1:22" hidden="1" x14ac:dyDescent="0.25">
      <c r="A2384" t="s">
        <v>5149</v>
      </c>
      <c r="B2384" t="s">
        <v>1073</v>
      </c>
      <c r="C2384">
        <v>2017</v>
      </c>
      <c r="D2384" t="s">
        <v>50</v>
      </c>
      <c r="E2384" t="s">
        <v>30</v>
      </c>
      <c r="F2384" t="s">
        <v>19</v>
      </c>
      <c r="G2384">
        <v>41179</v>
      </c>
      <c r="H2384" t="s">
        <v>20</v>
      </c>
      <c r="I2384" t="s">
        <v>174</v>
      </c>
      <c r="J2384" t="s">
        <v>5150</v>
      </c>
      <c r="K2384" t="s">
        <v>44</v>
      </c>
      <c r="L2384" t="s">
        <v>32</v>
      </c>
      <c r="M2384" t="s">
        <v>125</v>
      </c>
      <c r="N2384" t="s">
        <v>76</v>
      </c>
      <c r="O2384">
        <v>19540</v>
      </c>
      <c r="P2384">
        <v>5</v>
      </c>
      <c r="Q2384" s="1">
        <f>G2384/P2384</f>
        <v>8235.7999999999993</v>
      </c>
      <c r="R2384" s="2">
        <f>P2384/O2384</f>
        <v>2.5588536335721597E-4</v>
      </c>
      <c r="S2384" s="3">
        <f t="shared" si="76"/>
        <v>0.69897000433601886</v>
      </c>
      <c r="T2384" s="4">
        <f>O2384/S2384</f>
        <v>27955.4199447541</v>
      </c>
      <c r="U2384" s="3">
        <f t="shared" si="77"/>
        <v>3.9157057915702018</v>
      </c>
      <c r="V2384">
        <v>2545</v>
      </c>
    </row>
    <row r="2385" spans="1:22" hidden="1" x14ac:dyDescent="0.25">
      <c r="A2385" t="s">
        <v>5151</v>
      </c>
      <c r="B2385" t="s">
        <v>117</v>
      </c>
      <c r="C2385">
        <v>2019</v>
      </c>
      <c r="D2385" t="s">
        <v>55</v>
      </c>
      <c r="E2385" t="s">
        <v>30</v>
      </c>
      <c r="F2385" t="s">
        <v>19</v>
      </c>
      <c r="G2385">
        <v>41108</v>
      </c>
      <c r="H2385" t="s">
        <v>20</v>
      </c>
      <c r="I2385" t="s">
        <v>21</v>
      </c>
      <c r="J2385" t="s">
        <v>5152</v>
      </c>
      <c r="K2385" t="s">
        <v>44</v>
      </c>
      <c r="L2385" t="s">
        <v>32</v>
      </c>
      <c r="M2385" t="s">
        <v>85</v>
      </c>
      <c r="N2385" t="s">
        <v>76</v>
      </c>
      <c r="O2385">
        <v>23720</v>
      </c>
      <c r="P2385">
        <v>3</v>
      </c>
      <c r="Q2385" s="1">
        <f>G2385/P2385</f>
        <v>13702.666666666666</v>
      </c>
      <c r="R2385" s="2">
        <f>P2385/O2385</f>
        <v>1.2647554806070825E-4</v>
      </c>
      <c r="S2385" s="3">
        <f t="shared" si="76"/>
        <v>0.47712125471966244</v>
      </c>
      <c r="T2385" s="4">
        <f>O2385/S2385</f>
        <v>49714.825666144206</v>
      </c>
      <c r="U2385" s="3">
        <f t="shared" si="77"/>
        <v>4.1368050931360241</v>
      </c>
      <c r="V2385">
        <v>572</v>
      </c>
    </row>
    <row r="2386" spans="1:22" hidden="1" x14ac:dyDescent="0.25">
      <c r="A2386" t="s">
        <v>5153</v>
      </c>
      <c r="B2386" t="s">
        <v>527</v>
      </c>
      <c r="C2386">
        <v>2015</v>
      </c>
      <c r="D2386" t="s">
        <v>55</v>
      </c>
      <c r="E2386" t="s">
        <v>30</v>
      </c>
      <c r="F2386" t="s">
        <v>174</v>
      </c>
      <c r="G2386">
        <v>41085</v>
      </c>
      <c r="H2386" t="s">
        <v>20</v>
      </c>
      <c r="I2386" t="s">
        <v>174</v>
      </c>
      <c r="J2386" t="s">
        <v>5154</v>
      </c>
      <c r="K2386" t="s">
        <v>44</v>
      </c>
      <c r="L2386" t="s">
        <v>32</v>
      </c>
      <c r="M2386" t="s">
        <v>33</v>
      </c>
      <c r="N2386" t="s">
        <v>97</v>
      </c>
      <c r="O2386">
        <v>22105</v>
      </c>
      <c r="P2386">
        <v>7</v>
      </c>
      <c r="Q2386" s="1">
        <f>G2386/P2386</f>
        <v>5869.2857142857147</v>
      </c>
      <c r="R2386" s="2">
        <f>P2386/O2386</f>
        <v>3.166704365528161E-4</v>
      </c>
      <c r="S2386" s="3">
        <f t="shared" si="76"/>
        <v>0.84509804001425681</v>
      </c>
      <c r="T2386" s="4">
        <f>O2386/S2386</f>
        <v>26156.728513566413</v>
      </c>
      <c r="U2386" s="3">
        <f t="shared" si="77"/>
        <v>3.7685852512953857</v>
      </c>
      <c r="V2386">
        <v>5115</v>
      </c>
    </row>
    <row r="2387" spans="1:22" hidden="1" x14ac:dyDescent="0.25">
      <c r="A2387" t="s">
        <v>5155</v>
      </c>
      <c r="B2387" t="s">
        <v>260</v>
      </c>
      <c r="C2387">
        <v>2014</v>
      </c>
      <c r="D2387" t="s">
        <v>50</v>
      </c>
      <c r="E2387" t="s">
        <v>30</v>
      </c>
      <c r="F2387" t="s">
        <v>19</v>
      </c>
      <c r="G2387">
        <v>40939</v>
      </c>
      <c r="H2387" t="s">
        <v>20</v>
      </c>
      <c r="I2387" t="s">
        <v>21</v>
      </c>
      <c r="J2387" t="s">
        <v>5156</v>
      </c>
      <c r="K2387" t="s">
        <v>44</v>
      </c>
      <c r="L2387" t="s">
        <v>32</v>
      </c>
      <c r="M2387" t="s">
        <v>63</v>
      </c>
      <c r="N2387" t="s">
        <v>0</v>
      </c>
      <c r="O2387">
        <v>18390</v>
      </c>
      <c r="P2387">
        <v>8</v>
      </c>
      <c r="Q2387" s="1">
        <f>G2387/P2387</f>
        <v>5117.375</v>
      </c>
      <c r="R2387" s="2">
        <f>P2387/O2387</f>
        <v>4.3501903208265362E-4</v>
      </c>
      <c r="S2387" s="3">
        <f t="shared" si="76"/>
        <v>0.90308998699194354</v>
      </c>
      <c r="T2387" s="4">
        <f>O2387/S2387</f>
        <v>20363.419221659533</v>
      </c>
      <c r="U2387" s="3">
        <f t="shared" si="77"/>
        <v>3.7090472431326376</v>
      </c>
      <c r="V2387">
        <v>4395</v>
      </c>
    </row>
    <row r="2388" spans="1:22" hidden="1" x14ac:dyDescent="0.25">
      <c r="A2388" t="s">
        <v>5157</v>
      </c>
      <c r="B2388" t="s">
        <v>4879</v>
      </c>
      <c r="C2388">
        <v>2014</v>
      </c>
      <c r="D2388" t="s">
        <v>102</v>
      </c>
      <c r="E2388" t="s">
        <v>30</v>
      </c>
      <c r="F2388" t="s">
        <v>174</v>
      </c>
      <c r="G2388">
        <v>40807</v>
      </c>
      <c r="H2388" t="s">
        <v>20</v>
      </c>
      <c r="I2388" t="s">
        <v>174</v>
      </c>
      <c r="J2388" t="s">
        <v>5158</v>
      </c>
      <c r="K2388" t="s">
        <v>23</v>
      </c>
      <c r="L2388" t="s">
        <v>24</v>
      </c>
      <c r="M2388" t="s">
        <v>125</v>
      </c>
      <c r="N2388" t="s">
        <v>76</v>
      </c>
      <c r="O2388">
        <v>23120</v>
      </c>
      <c r="P2388">
        <v>8</v>
      </c>
      <c r="Q2388" s="1">
        <f>G2388/P2388</f>
        <v>5100.875</v>
      </c>
      <c r="R2388" s="2">
        <f>P2388/O2388</f>
        <v>3.4602076124567473E-4</v>
      </c>
      <c r="S2388" s="3">
        <f t="shared" si="76"/>
        <v>0.90308998699194354</v>
      </c>
      <c r="T2388" s="4">
        <f>O2388/S2388</f>
        <v>25600.99251793194</v>
      </c>
      <c r="U2388" s="3">
        <f t="shared" si="77"/>
        <v>3.7076446810149357</v>
      </c>
      <c r="V2388">
        <v>5530</v>
      </c>
    </row>
    <row r="2389" spans="1:22" hidden="1" x14ac:dyDescent="0.25">
      <c r="A2389" t="s">
        <v>5159</v>
      </c>
      <c r="B2389" t="s">
        <v>16</v>
      </c>
      <c r="C2389">
        <v>2017</v>
      </c>
      <c r="D2389" t="s">
        <v>102</v>
      </c>
      <c r="E2389" t="s">
        <v>30</v>
      </c>
      <c r="F2389" t="s">
        <v>19</v>
      </c>
      <c r="G2389">
        <v>40710</v>
      </c>
      <c r="H2389" t="s">
        <v>20</v>
      </c>
      <c r="I2389" t="s">
        <v>21</v>
      </c>
      <c r="J2389" t="s">
        <v>5160</v>
      </c>
      <c r="K2389" t="s">
        <v>23</v>
      </c>
      <c r="L2389" t="s">
        <v>24</v>
      </c>
      <c r="M2389" t="s">
        <v>33</v>
      </c>
      <c r="N2389" t="s">
        <v>26</v>
      </c>
      <c r="O2389">
        <v>24045</v>
      </c>
      <c r="P2389">
        <v>5</v>
      </c>
      <c r="Q2389" s="1">
        <f>G2389/P2389</f>
        <v>8142</v>
      </c>
      <c r="R2389" s="2">
        <f>P2389/O2389</f>
        <v>2.0794343938448741E-4</v>
      </c>
      <c r="S2389" s="3">
        <f t="shared" si="76"/>
        <v>0.69897000433601886</v>
      </c>
      <c r="T2389" s="4">
        <f>O2389/S2389</f>
        <v>34400.617838874736</v>
      </c>
      <c r="U2389" s="3">
        <f t="shared" si="77"/>
        <v>3.9107310980433807</v>
      </c>
      <c r="V2389">
        <v>4047</v>
      </c>
    </row>
    <row r="2390" spans="1:22" hidden="1" x14ac:dyDescent="0.25">
      <c r="A2390" t="s">
        <v>5161</v>
      </c>
      <c r="B2390" t="s">
        <v>702</v>
      </c>
      <c r="C2390">
        <v>2015</v>
      </c>
      <c r="D2390" t="s">
        <v>42</v>
      </c>
      <c r="E2390" t="s">
        <v>30</v>
      </c>
      <c r="F2390" t="s">
        <v>19</v>
      </c>
      <c r="G2390">
        <v>40695</v>
      </c>
      <c r="H2390" t="s">
        <v>20</v>
      </c>
      <c r="I2390" t="s">
        <v>21</v>
      </c>
      <c r="J2390" t="s">
        <v>5162</v>
      </c>
      <c r="K2390" t="s">
        <v>44</v>
      </c>
      <c r="L2390" t="s">
        <v>45</v>
      </c>
      <c r="M2390" t="s">
        <v>63</v>
      </c>
      <c r="N2390" t="s">
        <v>76</v>
      </c>
      <c r="O2390">
        <v>28975</v>
      </c>
      <c r="P2390">
        <v>7</v>
      </c>
      <c r="Q2390" s="1">
        <f>G2390/P2390</f>
        <v>5813.5714285714284</v>
      </c>
      <c r="R2390" s="2">
        <f>P2390/O2390</f>
        <v>2.4158757549611734E-4</v>
      </c>
      <c r="S2390" s="3">
        <f t="shared" si="76"/>
        <v>0.84509804001425681</v>
      </c>
      <c r="T2390" s="4">
        <f>O2390/S2390</f>
        <v>34285.962844631838</v>
      </c>
      <c r="U2390" s="3">
        <f t="shared" si="77"/>
        <v>3.7644430128030204</v>
      </c>
      <c r="V2390">
        <v>8025</v>
      </c>
    </row>
    <row r="2391" spans="1:22" hidden="1" x14ac:dyDescent="0.25">
      <c r="A2391" t="s">
        <v>5163</v>
      </c>
      <c r="B2391" t="s">
        <v>292</v>
      </c>
      <c r="C2391">
        <v>2016</v>
      </c>
      <c r="D2391" t="s">
        <v>17</v>
      </c>
      <c r="E2391" t="s">
        <v>30</v>
      </c>
      <c r="F2391" t="s">
        <v>174</v>
      </c>
      <c r="G2391">
        <v>40630</v>
      </c>
      <c r="H2391" t="s">
        <v>20</v>
      </c>
      <c r="I2391" t="s">
        <v>174</v>
      </c>
      <c r="J2391" t="s">
        <v>5164</v>
      </c>
      <c r="K2391" t="s">
        <v>23</v>
      </c>
      <c r="L2391" t="s">
        <v>24</v>
      </c>
      <c r="M2391" t="s">
        <v>125</v>
      </c>
      <c r="N2391" t="s">
        <v>142</v>
      </c>
      <c r="O2391">
        <v>30345</v>
      </c>
      <c r="P2391">
        <v>6</v>
      </c>
      <c r="Q2391" s="1">
        <f>G2391/P2391</f>
        <v>6771.666666666667</v>
      </c>
      <c r="R2391" s="2">
        <f>P2391/O2391</f>
        <v>1.9772614928324271E-4</v>
      </c>
      <c r="S2391" s="3">
        <f t="shared" si="76"/>
        <v>0.77815125038364363</v>
      </c>
      <c r="T2391" s="4">
        <f>O2391/S2391</f>
        <v>38996.274805237837</v>
      </c>
      <c r="U2391" s="3">
        <f t="shared" si="77"/>
        <v>3.8306955719427682</v>
      </c>
      <c r="V2391">
        <v>7755</v>
      </c>
    </row>
    <row r="2392" spans="1:22" hidden="1" x14ac:dyDescent="0.25">
      <c r="A2392" t="s">
        <v>5165</v>
      </c>
      <c r="B2392" t="s">
        <v>1649</v>
      </c>
      <c r="C2392">
        <v>2017</v>
      </c>
      <c r="D2392" t="s">
        <v>17</v>
      </c>
      <c r="E2392" t="s">
        <v>30</v>
      </c>
      <c r="F2392" t="s">
        <v>19</v>
      </c>
      <c r="G2392">
        <v>40627</v>
      </c>
      <c r="H2392" t="s">
        <v>20</v>
      </c>
      <c r="I2392" t="s">
        <v>21</v>
      </c>
      <c r="J2392" t="s">
        <v>5166</v>
      </c>
      <c r="K2392" t="s">
        <v>23</v>
      </c>
      <c r="L2392" t="s">
        <v>24</v>
      </c>
      <c r="M2392" t="s">
        <v>33</v>
      </c>
      <c r="N2392" t="s">
        <v>72</v>
      </c>
      <c r="O2392">
        <v>36455</v>
      </c>
      <c r="P2392">
        <v>5</v>
      </c>
      <c r="Q2392" s="1">
        <f>G2392/P2392</f>
        <v>8125.4</v>
      </c>
      <c r="R2392" s="2">
        <f>P2392/O2392</f>
        <v>1.3715539706487449E-4</v>
      </c>
      <c r="S2392" s="3">
        <f t="shared" si="76"/>
        <v>0.69897000433601886</v>
      </c>
      <c r="T2392" s="4">
        <f>O2392/S2392</f>
        <v>52155.31392456554</v>
      </c>
      <c r="U2392" s="3">
        <f t="shared" si="77"/>
        <v>3.9098447497760529</v>
      </c>
      <c r="V2392">
        <v>7683</v>
      </c>
    </row>
    <row r="2393" spans="1:22" hidden="1" x14ac:dyDescent="0.25">
      <c r="A2393" t="s">
        <v>5167</v>
      </c>
      <c r="B2393" t="s">
        <v>5168</v>
      </c>
      <c r="C2393">
        <v>2019</v>
      </c>
      <c r="D2393" t="s">
        <v>42</v>
      </c>
      <c r="E2393" t="s">
        <v>18</v>
      </c>
      <c r="F2393" t="s">
        <v>19</v>
      </c>
      <c r="G2393">
        <v>40531</v>
      </c>
      <c r="H2393" t="s">
        <v>20</v>
      </c>
      <c r="I2393" t="s">
        <v>21</v>
      </c>
      <c r="J2393" t="s">
        <v>5169</v>
      </c>
      <c r="K2393" t="s">
        <v>23</v>
      </c>
      <c r="L2393" t="s">
        <v>45</v>
      </c>
      <c r="M2393" t="s">
        <v>33</v>
      </c>
      <c r="N2393" t="s">
        <v>138</v>
      </c>
      <c r="O2393">
        <v>37710</v>
      </c>
      <c r="P2393">
        <v>3</v>
      </c>
      <c r="Q2393" s="1">
        <f>G2393/P2393</f>
        <v>13510.333333333334</v>
      </c>
      <c r="R2393" s="2">
        <f>P2393/O2393</f>
        <v>7.9554494828957842E-5</v>
      </c>
      <c r="S2393" s="3">
        <f t="shared" si="76"/>
        <v>0.47712125471966244</v>
      </c>
      <c r="T2393" s="4">
        <f>O2393/S2393</f>
        <v>79036.512473452691</v>
      </c>
      <c r="U2393" s="3">
        <f t="shared" si="77"/>
        <v>4.1306660642730622</v>
      </c>
      <c r="V2393">
        <v>4715</v>
      </c>
    </row>
    <row r="2394" spans="1:22" hidden="1" x14ac:dyDescent="0.25">
      <c r="A2394" t="s">
        <v>5170</v>
      </c>
      <c r="B2394" t="s">
        <v>690</v>
      </c>
      <c r="C2394">
        <v>2014</v>
      </c>
      <c r="D2394" t="s">
        <v>102</v>
      </c>
      <c r="E2394" t="s">
        <v>30</v>
      </c>
      <c r="F2394" t="s">
        <v>19</v>
      </c>
      <c r="G2394">
        <v>40517</v>
      </c>
      <c r="H2394" t="s">
        <v>20</v>
      </c>
      <c r="I2394" t="s">
        <v>21</v>
      </c>
      <c r="J2394" t="s">
        <v>5171</v>
      </c>
      <c r="K2394" t="s">
        <v>23</v>
      </c>
      <c r="L2394" t="s">
        <v>32</v>
      </c>
      <c r="M2394" t="s">
        <v>38</v>
      </c>
      <c r="N2394" t="s">
        <v>280</v>
      </c>
      <c r="O2394">
        <v>23120</v>
      </c>
      <c r="P2394">
        <v>8</v>
      </c>
      <c r="Q2394" s="1">
        <f>G2394/P2394</f>
        <v>5064.625</v>
      </c>
      <c r="R2394" s="2">
        <f>P2394/O2394</f>
        <v>3.4602076124567473E-4</v>
      </c>
      <c r="S2394" s="3">
        <f t="shared" si="76"/>
        <v>0.90308998699194354</v>
      </c>
      <c r="T2394" s="4">
        <f>O2394/S2394</f>
        <v>25600.99251793194</v>
      </c>
      <c r="U2394" s="3">
        <f t="shared" si="77"/>
        <v>3.7045472944228734</v>
      </c>
      <c r="V2394">
        <v>6131</v>
      </c>
    </row>
    <row r="2395" spans="1:22" hidden="1" x14ac:dyDescent="0.25">
      <c r="A2395" t="s">
        <v>5172</v>
      </c>
      <c r="B2395" t="s">
        <v>117</v>
      </c>
      <c r="C2395">
        <v>2017</v>
      </c>
      <c r="D2395" t="s">
        <v>50</v>
      </c>
      <c r="E2395" t="s">
        <v>30</v>
      </c>
      <c r="F2395" t="s">
        <v>19</v>
      </c>
      <c r="G2395">
        <v>40415</v>
      </c>
      <c r="H2395" t="s">
        <v>215</v>
      </c>
      <c r="I2395" t="s">
        <v>21</v>
      </c>
      <c r="J2395" t="s">
        <v>5173</v>
      </c>
      <c r="K2395" t="s">
        <v>44</v>
      </c>
      <c r="L2395" t="s">
        <v>71</v>
      </c>
      <c r="M2395" t="s">
        <v>33</v>
      </c>
      <c r="N2395" t="s">
        <v>76</v>
      </c>
      <c r="O2395">
        <v>28300</v>
      </c>
      <c r="P2395">
        <v>5</v>
      </c>
      <c r="Q2395" s="1">
        <f>G2395/P2395</f>
        <v>8083</v>
      </c>
      <c r="R2395" s="2">
        <f>P2395/O2395</f>
        <v>1.7667844522968197E-4</v>
      </c>
      <c r="S2395" s="3">
        <f t="shared" si="76"/>
        <v>0.69897000433601886</v>
      </c>
      <c r="T2395" s="4">
        <f>O2395/S2395</f>
        <v>40488.146593477017</v>
      </c>
      <c r="U2395" s="3">
        <f t="shared" si="77"/>
        <v>3.9075725787985509</v>
      </c>
      <c r="V2395">
        <v>10302</v>
      </c>
    </row>
    <row r="2396" spans="1:22" hidden="1" x14ac:dyDescent="0.25">
      <c r="A2396" t="s">
        <v>5174</v>
      </c>
      <c r="B2396" t="s">
        <v>690</v>
      </c>
      <c r="C2396">
        <v>2018</v>
      </c>
      <c r="D2396" t="s">
        <v>50</v>
      </c>
      <c r="E2396" t="s">
        <v>304</v>
      </c>
      <c r="F2396" t="s">
        <v>19</v>
      </c>
      <c r="G2396">
        <v>40412</v>
      </c>
      <c r="H2396" t="s">
        <v>20</v>
      </c>
      <c r="I2396" t="s">
        <v>21</v>
      </c>
      <c r="J2396" t="s">
        <v>5175</v>
      </c>
      <c r="K2396" t="s">
        <v>44</v>
      </c>
      <c r="L2396" t="s">
        <v>32</v>
      </c>
      <c r="M2396" t="s">
        <v>46</v>
      </c>
      <c r="N2396" t="s">
        <v>280</v>
      </c>
      <c r="O2396">
        <v>21750</v>
      </c>
      <c r="P2396">
        <v>4</v>
      </c>
      <c r="Q2396" s="1">
        <f>G2396/P2396</f>
        <v>10103</v>
      </c>
      <c r="R2396" s="2">
        <f>P2396/O2396</f>
        <v>1.8390804597701149E-4</v>
      </c>
      <c r="S2396" s="3">
        <f t="shared" si="76"/>
        <v>0.6020599913279624</v>
      </c>
      <c r="T2396" s="4">
        <f>O2396/S2396</f>
        <v>36125.968031900062</v>
      </c>
      <c r="U2396" s="3">
        <f t="shared" si="77"/>
        <v>4.0044503529892248</v>
      </c>
      <c r="V2396">
        <v>4250</v>
      </c>
    </row>
    <row r="2397" spans="1:22" hidden="1" x14ac:dyDescent="0.25">
      <c r="A2397" t="s">
        <v>5176</v>
      </c>
      <c r="B2397" t="s">
        <v>189</v>
      </c>
      <c r="C2397">
        <v>2018</v>
      </c>
      <c r="D2397" t="s">
        <v>50</v>
      </c>
      <c r="E2397" t="s">
        <v>30</v>
      </c>
      <c r="F2397" t="s">
        <v>19</v>
      </c>
      <c r="G2397">
        <v>40344</v>
      </c>
      <c r="H2397" t="s">
        <v>20</v>
      </c>
      <c r="I2397" t="s">
        <v>21</v>
      </c>
      <c r="J2397" t="s">
        <v>5177</v>
      </c>
      <c r="K2397" t="s">
        <v>44</v>
      </c>
      <c r="L2397" t="s">
        <v>32</v>
      </c>
      <c r="M2397" t="s">
        <v>33</v>
      </c>
      <c r="N2397" t="s">
        <v>191</v>
      </c>
      <c r="O2397">
        <v>18940</v>
      </c>
      <c r="P2397">
        <v>4</v>
      </c>
      <c r="Q2397" s="1">
        <f>G2397/P2397</f>
        <v>10086</v>
      </c>
      <c r="R2397" s="2">
        <f>P2397/O2397</f>
        <v>2.1119324181626187E-4</v>
      </c>
      <c r="S2397" s="3">
        <f t="shared" si="76"/>
        <v>0.6020599913279624</v>
      </c>
      <c r="T2397" s="4">
        <f>O2397/S2397</f>
        <v>31458.659058583322</v>
      </c>
      <c r="U2397" s="3">
        <f t="shared" si="77"/>
        <v>4.0037189638231148</v>
      </c>
      <c r="V2397">
        <v>1563</v>
      </c>
    </row>
    <row r="2398" spans="1:22" hidden="1" x14ac:dyDescent="0.25">
      <c r="A2398" t="s">
        <v>5178</v>
      </c>
      <c r="B2398" t="s">
        <v>681</v>
      </c>
      <c r="C2398">
        <v>2016</v>
      </c>
      <c r="D2398" t="s">
        <v>55</v>
      </c>
      <c r="E2398" t="s">
        <v>30</v>
      </c>
      <c r="F2398" t="s">
        <v>19</v>
      </c>
      <c r="G2398">
        <v>40160</v>
      </c>
      <c r="H2398" t="s">
        <v>20</v>
      </c>
      <c r="I2398" t="s">
        <v>21</v>
      </c>
      <c r="J2398" t="s">
        <v>5179</v>
      </c>
      <c r="K2398" t="s">
        <v>44</v>
      </c>
      <c r="L2398" t="s">
        <v>32</v>
      </c>
      <c r="M2398" t="s">
        <v>85</v>
      </c>
      <c r="N2398" t="s">
        <v>72</v>
      </c>
      <c r="O2398">
        <v>22205</v>
      </c>
      <c r="P2398">
        <v>6</v>
      </c>
      <c r="Q2398" s="1">
        <f>G2398/P2398</f>
        <v>6693.333333333333</v>
      </c>
      <c r="R2398" s="2">
        <f>P2398/O2398</f>
        <v>2.7020941229452826E-4</v>
      </c>
      <c r="S2398" s="3">
        <f t="shared" si="76"/>
        <v>0.77815125038364363</v>
      </c>
      <c r="T2398" s="4">
        <f>O2398/S2398</f>
        <v>28535.583524478698</v>
      </c>
      <c r="U2398" s="3">
        <f t="shared" si="77"/>
        <v>3.8256424537533191</v>
      </c>
      <c r="V2398">
        <v>8210</v>
      </c>
    </row>
    <row r="2399" spans="1:22" hidden="1" x14ac:dyDescent="0.25">
      <c r="A2399" t="s">
        <v>5180</v>
      </c>
      <c r="B2399" t="s">
        <v>140</v>
      </c>
      <c r="C2399">
        <v>2017</v>
      </c>
      <c r="D2399" t="s">
        <v>50</v>
      </c>
      <c r="E2399" t="s">
        <v>30</v>
      </c>
      <c r="F2399" t="s">
        <v>19</v>
      </c>
      <c r="G2399">
        <v>40120</v>
      </c>
      <c r="H2399" t="s">
        <v>20</v>
      </c>
      <c r="I2399" t="s">
        <v>21</v>
      </c>
      <c r="J2399" t="s">
        <v>5181</v>
      </c>
      <c r="K2399" t="s">
        <v>44</v>
      </c>
      <c r="L2399" t="s">
        <v>32</v>
      </c>
      <c r="M2399" t="s">
        <v>85</v>
      </c>
      <c r="N2399" t="s">
        <v>142</v>
      </c>
      <c r="O2399">
        <v>19540</v>
      </c>
      <c r="P2399">
        <v>5</v>
      </c>
      <c r="Q2399" s="1">
        <f>G2399/P2399</f>
        <v>8024</v>
      </c>
      <c r="R2399" s="2">
        <f>P2399/O2399</f>
        <v>2.5588536335721597E-4</v>
      </c>
      <c r="S2399" s="3">
        <f t="shared" si="76"/>
        <v>0.69897000433601886</v>
      </c>
      <c r="T2399" s="4">
        <f>O2399/S2399</f>
        <v>27955.4199447541</v>
      </c>
      <c r="U2399" s="3">
        <f t="shared" si="77"/>
        <v>3.9043909200123617</v>
      </c>
      <c r="V2399">
        <v>3545</v>
      </c>
    </row>
    <row r="2400" spans="1:22" hidden="1" x14ac:dyDescent="0.25">
      <c r="A2400" t="s">
        <v>5182</v>
      </c>
      <c r="B2400" t="s">
        <v>180</v>
      </c>
      <c r="C2400">
        <v>2014</v>
      </c>
      <c r="D2400" t="s">
        <v>102</v>
      </c>
      <c r="E2400" t="s">
        <v>30</v>
      </c>
      <c r="F2400" t="s">
        <v>19</v>
      </c>
      <c r="G2400">
        <v>40115</v>
      </c>
      <c r="H2400" t="s">
        <v>20</v>
      </c>
      <c r="I2400" t="s">
        <v>21</v>
      </c>
      <c r="J2400" t="s">
        <v>5183</v>
      </c>
      <c r="K2400" t="s">
        <v>44</v>
      </c>
      <c r="L2400" t="s">
        <v>32</v>
      </c>
      <c r="M2400" t="s">
        <v>46</v>
      </c>
      <c r="N2400" t="s">
        <v>0</v>
      </c>
      <c r="O2400">
        <v>23120</v>
      </c>
      <c r="P2400">
        <v>8</v>
      </c>
      <c r="Q2400" s="1">
        <f>G2400/P2400</f>
        <v>5014.375</v>
      </c>
      <c r="R2400" s="2">
        <f>P2400/O2400</f>
        <v>3.4602076124567473E-4</v>
      </c>
      <c r="S2400" s="3">
        <f t="shared" si="76"/>
        <v>0.90308998699194354</v>
      </c>
      <c r="T2400" s="4">
        <f>O2400/S2400</f>
        <v>25600.99251793194</v>
      </c>
      <c r="U2400" s="3">
        <f t="shared" si="77"/>
        <v>3.7002168095465704</v>
      </c>
      <c r="V2400">
        <v>1632</v>
      </c>
    </row>
    <row r="2401" spans="1:22" hidden="1" x14ac:dyDescent="0.25">
      <c r="A2401" t="s">
        <v>5184</v>
      </c>
      <c r="B2401" t="s">
        <v>399</v>
      </c>
      <c r="C2401">
        <v>2018</v>
      </c>
      <c r="D2401" t="s">
        <v>5185</v>
      </c>
      <c r="E2401" t="s">
        <v>30</v>
      </c>
      <c r="F2401" t="s">
        <v>19</v>
      </c>
      <c r="G2401">
        <v>40115</v>
      </c>
      <c r="H2401" t="s">
        <v>20</v>
      </c>
      <c r="I2401" t="s">
        <v>21</v>
      </c>
      <c r="J2401" t="s">
        <v>5186</v>
      </c>
      <c r="K2401" t="s">
        <v>44</v>
      </c>
      <c r="L2401" t="s">
        <v>32</v>
      </c>
      <c r="M2401" t="s">
        <v>63</v>
      </c>
      <c r="N2401" t="s">
        <v>76</v>
      </c>
      <c r="O2401">
        <v>36600</v>
      </c>
      <c r="P2401">
        <v>4</v>
      </c>
      <c r="Q2401" s="1">
        <f>G2401/P2401</f>
        <v>10028.75</v>
      </c>
      <c r="R2401" s="2">
        <f>P2401/O2401</f>
        <v>1.092896174863388E-4</v>
      </c>
      <c r="S2401" s="3">
        <f t="shared" si="76"/>
        <v>0.6020599913279624</v>
      </c>
      <c r="T2401" s="4">
        <f>O2401/S2401</f>
        <v>60791.284136438728</v>
      </c>
      <c r="U2401" s="3">
        <f t="shared" si="77"/>
        <v>4.0012468052105516</v>
      </c>
      <c r="V2401">
        <v>15605</v>
      </c>
    </row>
    <row r="2402" spans="1:22" hidden="1" x14ac:dyDescent="0.25">
      <c r="A2402" t="s">
        <v>5187</v>
      </c>
      <c r="B2402" t="s">
        <v>690</v>
      </c>
      <c r="C2402">
        <v>2012</v>
      </c>
      <c r="D2402" t="s">
        <v>50</v>
      </c>
      <c r="E2402" t="s">
        <v>30</v>
      </c>
      <c r="F2402" t="s">
        <v>19</v>
      </c>
      <c r="G2402">
        <v>39933</v>
      </c>
      <c r="H2402" t="s">
        <v>20</v>
      </c>
      <c r="I2402" t="s">
        <v>21</v>
      </c>
      <c r="J2402" t="s">
        <v>5188</v>
      </c>
      <c r="K2402" t="s">
        <v>44</v>
      </c>
      <c r="L2402" t="s">
        <v>32</v>
      </c>
      <c r="M2402" t="s">
        <v>33</v>
      </c>
      <c r="N2402" t="s">
        <v>280</v>
      </c>
      <c r="O2402">
        <v>15755</v>
      </c>
      <c r="P2402">
        <v>10</v>
      </c>
      <c r="Q2402" s="1">
        <f>G2402/P2402</f>
        <v>3993.3</v>
      </c>
      <c r="R2402" s="2">
        <f>P2402/O2402</f>
        <v>6.3471913678197394E-4</v>
      </c>
      <c r="S2402" s="3">
        <f t="shared" si="76"/>
        <v>1</v>
      </c>
      <c r="T2402" s="4">
        <f>O2402/S2402</f>
        <v>15755</v>
      </c>
      <c r="U2402" s="3">
        <f t="shared" si="77"/>
        <v>3.6013319381558797</v>
      </c>
      <c r="V2402">
        <v>6760</v>
      </c>
    </row>
    <row r="2403" spans="1:22" hidden="1" x14ac:dyDescent="0.25">
      <c r="A2403" t="s">
        <v>5189</v>
      </c>
      <c r="B2403" t="s">
        <v>1517</v>
      </c>
      <c r="C2403">
        <v>2017</v>
      </c>
      <c r="D2403" t="s">
        <v>102</v>
      </c>
      <c r="E2403" t="s">
        <v>30</v>
      </c>
      <c r="F2403" t="s">
        <v>19</v>
      </c>
      <c r="G2403">
        <v>39917</v>
      </c>
      <c r="H2403" t="s">
        <v>20</v>
      </c>
      <c r="I2403" t="s">
        <v>174</v>
      </c>
      <c r="J2403" t="s">
        <v>5190</v>
      </c>
      <c r="K2403" t="s">
        <v>23</v>
      </c>
      <c r="L2403" t="s">
        <v>24</v>
      </c>
      <c r="M2403" t="s">
        <v>33</v>
      </c>
      <c r="N2403" t="s">
        <v>76</v>
      </c>
      <c r="O2403">
        <v>29295</v>
      </c>
      <c r="P2403">
        <v>5</v>
      </c>
      <c r="Q2403" s="1">
        <f>G2403/P2403</f>
        <v>7983.4</v>
      </c>
      <c r="R2403" s="2">
        <f>P2403/O2403</f>
        <v>1.7067759003242875E-4</v>
      </c>
      <c r="S2403" s="3">
        <f t="shared" si="76"/>
        <v>0.69897000433601886</v>
      </c>
      <c r="T2403" s="4">
        <f>O2403/S2403</f>
        <v>41911.669768760046</v>
      </c>
      <c r="U2403" s="3">
        <f t="shared" si="77"/>
        <v>3.9021878896920352</v>
      </c>
      <c r="V2403">
        <v>3648</v>
      </c>
    </row>
    <row r="2404" spans="1:22" x14ac:dyDescent="0.25">
      <c r="A2404" t="s">
        <v>5191</v>
      </c>
      <c r="B2404" t="s">
        <v>1649</v>
      </c>
      <c r="C2404">
        <v>2019</v>
      </c>
      <c r="D2404" t="s">
        <v>17</v>
      </c>
      <c r="E2404" t="s">
        <v>30</v>
      </c>
      <c r="F2404" t="s">
        <v>19</v>
      </c>
      <c r="G2404">
        <v>39786</v>
      </c>
      <c r="H2404" t="s">
        <v>20</v>
      </c>
      <c r="I2404" t="s">
        <v>21</v>
      </c>
      <c r="J2404" t="s">
        <v>5192</v>
      </c>
      <c r="K2404" t="s">
        <v>44</v>
      </c>
      <c r="L2404" t="s">
        <v>24</v>
      </c>
      <c r="M2404" t="s">
        <v>33</v>
      </c>
      <c r="N2404" t="s">
        <v>72</v>
      </c>
      <c r="O2404">
        <v>34330</v>
      </c>
      <c r="P2404">
        <v>3</v>
      </c>
      <c r="Q2404" s="1">
        <f>G2404/P2404</f>
        <v>13262</v>
      </c>
      <c r="R2404" s="2">
        <f>P2404/O2404</f>
        <v>8.7387124963588694E-5</v>
      </c>
      <c r="S2404" s="3">
        <f t="shared" si="76"/>
        <v>0.47712125471966244</v>
      </c>
      <c r="T2404" s="4">
        <f>O2404/S2404</f>
        <v>71952.359406354575</v>
      </c>
      <c r="U2404" s="3">
        <f t="shared" si="77"/>
        <v>4.1226090235759898</v>
      </c>
      <c r="V2404">
        <v>5465</v>
      </c>
    </row>
    <row r="2405" spans="1:22" hidden="1" x14ac:dyDescent="0.25">
      <c r="A2405" t="s">
        <v>5193</v>
      </c>
      <c r="B2405" t="s">
        <v>581</v>
      </c>
      <c r="C2405">
        <v>2017</v>
      </c>
      <c r="D2405" t="s">
        <v>786</v>
      </c>
      <c r="E2405" t="s">
        <v>30</v>
      </c>
      <c r="F2405" t="s">
        <v>19</v>
      </c>
      <c r="G2405">
        <v>39736</v>
      </c>
      <c r="H2405" t="s">
        <v>20</v>
      </c>
      <c r="I2405" t="s">
        <v>21</v>
      </c>
      <c r="J2405" t="s">
        <v>5194</v>
      </c>
      <c r="K2405" t="s">
        <v>44</v>
      </c>
      <c r="L2405" t="s">
        <v>24</v>
      </c>
      <c r="M2405" t="s">
        <v>85</v>
      </c>
      <c r="N2405" t="s">
        <v>104</v>
      </c>
      <c r="O2405">
        <v>24840</v>
      </c>
      <c r="P2405">
        <v>5</v>
      </c>
      <c r="Q2405" s="1">
        <f>G2405/P2405</f>
        <v>7947.2</v>
      </c>
      <c r="R2405" s="2">
        <f>P2405/O2405</f>
        <v>2.0128824476650564E-4</v>
      </c>
      <c r="S2405" s="3">
        <f t="shared" si="76"/>
        <v>0.69897000433601886</v>
      </c>
      <c r="T2405" s="4">
        <f>O2405/S2405</f>
        <v>35538.00570254308</v>
      </c>
      <c r="U2405" s="3">
        <f t="shared" si="77"/>
        <v>3.9002141426511483</v>
      </c>
      <c r="V2405">
        <v>9845</v>
      </c>
    </row>
    <row r="2406" spans="1:22" hidden="1" x14ac:dyDescent="0.25">
      <c r="A2406" t="s">
        <v>5195</v>
      </c>
      <c r="B2406" t="s">
        <v>1985</v>
      </c>
      <c r="C2406">
        <v>2018</v>
      </c>
      <c r="D2406" t="s">
        <v>786</v>
      </c>
      <c r="E2406" t="s">
        <v>145</v>
      </c>
      <c r="F2406" t="s">
        <v>19</v>
      </c>
      <c r="G2406">
        <v>39728</v>
      </c>
      <c r="H2406" t="s">
        <v>626</v>
      </c>
      <c r="I2406" t="s">
        <v>21</v>
      </c>
      <c r="J2406" t="s">
        <v>5196</v>
      </c>
      <c r="K2406" t="s">
        <v>23</v>
      </c>
      <c r="L2406" t="s">
        <v>24</v>
      </c>
      <c r="M2406" t="s">
        <v>46</v>
      </c>
      <c r="N2406" t="s">
        <v>166</v>
      </c>
      <c r="O2406">
        <v>19670</v>
      </c>
      <c r="P2406">
        <v>4</v>
      </c>
      <c r="Q2406" s="1">
        <f>G2406/P2406</f>
        <v>9932</v>
      </c>
      <c r="R2406" s="2">
        <f>P2406/O2406</f>
        <v>2.0335536349771224E-4</v>
      </c>
      <c r="S2406" s="3">
        <f t="shared" si="76"/>
        <v>0.6020599913279624</v>
      </c>
      <c r="T2406" s="4">
        <f>O2406/S2406</f>
        <v>32671.162813217208</v>
      </c>
      <c r="U2406" s="3">
        <f t="shared" si="77"/>
        <v>3.9970367108825267</v>
      </c>
      <c r="V2406">
        <v>5675</v>
      </c>
    </row>
    <row r="2407" spans="1:22" hidden="1" x14ac:dyDescent="0.25">
      <c r="A2407" t="s">
        <v>5197</v>
      </c>
      <c r="B2407" t="s">
        <v>941</v>
      </c>
      <c r="C2407">
        <v>2018</v>
      </c>
      <c r="D2407" t="s">
        <v>55</v>
      </c>
      <c r="E2407" t="s">
        <v>30</v>
      </c>
      <c r="F2407" t="s">
        <v>19</v>
      </c>
      <c r="G2407">
        <v>39681</v>
      </c>
      <c r="H2407" t="s">
        <v>20</v>
      </c>
      <c r="I2407" t="s">
        <v>21</v>
      </c>
      <c r="J2407" t="s">
        <v>5198</v>
      </c>
      <c r="K2407" t="s">
        <v>44</v>
      </c>
      <c r="L2407" t="s">
        <v>32</v>
      </c>
      <c r="M2407" t="s">
        <v>46</v>
      </c>
      <c r="N2407" t="s">
        <v>138</v>
      </c>
      <c r="O2407">
        <v>25780</v>
      </c>
      <c r="P2407">
        <v>4</v>
      </c>
      <c r="Q2407" s="1">
        <f>G2407/P2407</f>
        <v>9920.25</v>
      </c>
      <c r="R2407" s="2">
        <f>P2407/O2407</f>
        <v>1.551590380139643E-4</v>
      </c>
      <c r="S2407" s="3">
        <f t="shared" si="76"/>
        <v>0.6020599913279624</v>
      </c>
      <c r="T2407" s="4">
        <f>O2407/S2407</f>
        <v>42819.653143098098</v>
      </c>
      <c r="U2407" s="3">
        <f t="shared" si="77"/>
        <v>3.9965226169376851</v>
      </c>
      <c r="V2407">
        <v>1580</v>
      </c>
    </row>
    <row r="2408" spans="1:22" hidden="1" x14ac:dyDescent="0.25">
      <c r="A2408" t="s">
        <v>5199</v>
      </c>
      <c r="B2408" t="s">
        <v>101</v>
      </c>
      <c r="C2408">
        <v>2015</v>
      </c>
      <c r="D2408" t="s">
        <v>50</v>
      </c>
      <c r="E2408" t="s">
        <v>30</v>
      </c>
      <c r="F2408" t="s">
        <v>19</v>
      </c>
      <c r="G2408">
        <v>39623</v>
      </c>
      <c r="H2408" t="s">
        <v>20</v>
      </c>
      <c r="I2408" t="s">
        <v>21</v>
      </c>
      <c r="J2408" t="s">
        <v>5200</v>
      </c>
      <c r="K2408" t="s">
        <v>44</v>
      </c>
      <c r="L2408" t="s">
        <v>32</v>
      </c>
      <c r="M2408" t="s">
        <v>63</v>
      </c>
      <c r="N2408" t="s">
        <v>104</v>
      </c>
      <c r="O2408">
        <v>18290</v>
      </c>
      <c r="P2408">
        <v>7</v>
      </c>
      <c r="Q2408" s="1">
        <f>G2408/P2408</f>
        <v>5660.4285714285716</v>
      </c>
      <c r="R2408" s="2">
        <f>P2408/O2408</f>
        <v>3.8272279934390378E-4</v>
      </c>
      <c r="S2408" s="3">
        <f t="shared" si="76"/>
        <v>0.84509804001425681</v>
      </c>
      <c r="T2408" s="4">
        <f>O2408/S2408</f>
        <v>21642.459376300823</v>
      </c>
      <c r="U2408" s="3">
        <f t="shared" si="77"/>
        <v>3.7528493144321247</v>
      </c>
      <c r="V2408">
        <v>3295</v>
      </c>
    </row>
    <row r="2409" spans="1:22" hidden="1" x14ac:dyDescent="0.25">
      <c r="A2409" t="s">
        <v>5201</v>
      </c>
      <c r="B2409" t="s">
        <v>908</v>
      </c>
      <c r="C2409">
        <v>2018</v>
      </c>
      <c r="D2409" t="s">
        <v>50</v>
      </c>
      <c r="E2409" t="s">
        <v>30</v>
      </c>
      <c r="F2409" t="s">
        <v>19</v>
      </c>
      <c r="G2409">
        <v>39576</v>
      </c>
      <c r="H2409" t="s">
        <v>215</v>
      </c>
      <c r="I2409" t="s">
        <v>21</v>
      </c>
      <c r="J2409" t="s">
        <v>5202</v>
      </c>
      <c r="K2409" t="s">
        <v>23</v>
      </c>
      <c r="L2409" t="s">
        <v>32</v>
      </c>
      <c r="M2409" t="s">
        <v>33</v>
      </c>
      <c r="N2409" t="s">
        <v>76</v>
      </c>
      <c r="O2409">
        <v>18940</v>
      </c>
      <c r="P2409">
        <v>4</v>
      </c>
      <c r="Q2409" s="1">
        <f>G2409/P2409</f>
        <v>9894</v>
      </c>
      <c r="R2409" s="2">
        <f>P2409/O2409</f>
        <v>2.1119324181626187E-4</v>
      </c>
      <c r="S2409" s="3">
        <f t="shared" si="76"/>
        <v>0.6020599913279624</v>
      </c>
      <c r="T2409" s="4">
        <f>O2409/S2409</f>
        <v>31458.659058583322</v>
      </c>
      <c r="U2409" s="3">
        <f t="shared" si="77"/>
        <v>3.9953719060281623</v>
      </c>
      <c r="V2409">
        <v>7090</v>
      </c>
    </row>
    <row r="2410" spans="1:22" hidden="1" x14ac:dyDescent="0.25">
      <c r="A2410" t="s">
        <v>5203</v>
      </c>
      <c r="B2410" t="s">
        <v>938</v>
      </c>
      <c r="C2410">
        <v>2017</v>
      </c>
      <c r="D2410" t="s">
        <v>55</v>
      </c>
      <c r="E2410" t="s">
        <v>30</v>
      </c>
      <c r="F2410" t="s">
        <v>19</v>
      </c>
      <c r="G2410">
        <v>39544</v>
      </c>
      <c r="H2410" t="s">
        <v>20</v>
      </c>
      <c r="I2410" t="s">
        <v>21</v>
      </c>
      <c r="J2410" t="s">
        <v>5204</v>
      </c>
      <c r="K2410" t="s">
        <v>44</v>
      </c>
      <c r="L2410" t="s">
        <v>174</v>
      </c>
      <c r="M2410" t="s">
        <v>33</v>
      </c>
      <c r="N2410" t="s">
        <v>47</v>
      </c>
      <c r="O2410">
        <v>26250</v>
      </c>
      <c r="P2410">
        <v>5</v>
      </c>
      <c r="Q2410" s="1">
        <f>G2410/P2410</f>
        <v>7908.8</v>
      </c>
      <c r="R2410" s="2">
        <f>P2410/O2410</f>
        <v>1.9047619047619048E-4</v>
      </c>
      <c r="S2410" s="3">
        <f t="shared" si="76"/>
        <v>0.69897000433601886</v>
      </c>
      <c r="T2410" s="4">
        <f>O2410/S2410</f>
        <v>37555.259649426567</v>
      </c>
      <c r="U2410" s="3">
        <f t="shared" si="77"/>
        <v>3.8981105931167015</v>
      </c>
      <c r="V2410">
        <v>8751</v>
      </c>
    </row>
    <row r="2411" spans="1:22" hidden="1" x14ac:dyDescent="0.25">
      <c r="A2411" t="s">
        <v>5205</v>
      </c>
      <c r="B2411" t="s">
        <v>551</v>
      </c>
      <c r="C2411">
        <v>2016</v>
      </c>
      <c r="D2411" t="s">
        <v>50</v>
      </c>
      <c r="E2411" t="s">
        <v>30</v>
      </c>
      <c r="F2411" t="s">
        <v>19</v>
      </c>
      <c r="G2411">
        <v>39540</v>
      </c>
      <c r="H2411" t="s">
        <v>20</v>
      </c>
      <c r="I2411" t="s">
        <v>21</v>
      </c>
      <c r="J2411" t="s">
        <v>5206</v>
      </c>
      <c r="K2411" t="s">
        <v>44</v>
      </c>
      <c r="L2411" t="s">
        <v>32</v>
      </c>
      <c r="M2411" t="s">
        <v>125</v>
      </c>
      <c r="N2411" t="s">
        <v>138</v>
      </c>
      <c r="O2411">
        <v>18640</v>
      </c>
      <c r="P2411">
        <v>6</v>
      </c>
      <c r="Q2411" s="1">
        <f>G2411/P2411</f>
        <v>6590</v>
      </c>
      <c r="R2411" s="2">
        <f>P2411/O2411</f>
        <v>3.2188841201716739E-4</v>
      </c>
      <c r="S2411" s="3">
        <f t="shared" si="76"/>
        <v>0.77815125038364363</v>
      </c>
      <c r="T2411" s="4">
        <f>O2411/S2411</f>
        <v>23954.211974613059</v>
      </c>
      <c r="U2411" s="3">
        <f t="shared" si="77"/>
        <v>3.8188854145940097</v>
      </c>
      <c r="V2411">
        <v>2640</v>
      </c>
    </row>
    <row r="2412" spans="1:22" hidden="1" x14ac:dyDescent="0.25">
      <c r="A2412" t="s">
        <v>5207</v>
      </c>
      <c r="B2412" t="s">
        <v>106</v>
      </c>
      <c r="C2412">
        <v>2018</v>
      </c>
      <c r="D2412" t="s">
        <v>50</v>
      </c>
      <c r="E2412" t="s">
        <v>30</v>
      </c>
      <c r="F2412" t="s">
        <v>19</v>
      </c>
      <c r="G2412">
        <v>39487</v>
      </c>
      <c r="H2412" t="s">
        <v>215</v>
      </c>
      <c r="I2412" t="s">
        <v>21</v>
      </c>
      <c r="J2412" t="s">
        <v>5208</v>
      </c>
      <c r="K2412" t="s">
        <v>23</v>
      </c>
      <c r="L2412" t="s">
        <v>32</v>
      </c>
      <c r="M2412" t="s">
        <v>33</v>
      </c>
      <c r="N2412" t="s">
        <v>34</v>
      </c>
      <c r="O2412">
        <v>20150</v>
      </c>
      <c r="P2412">
        <v>4</v>
      </c>
      <c r="Q2412" s="1">
        <f>G2412/P2412</f>
        <v>9871.75</v>
      </c>
      <c r="R2412" s="2">
        <f>P2412/O2412</f>
        <v>1.9851116625310174E-4</v>
      </c>
      <c r="S2412" s="3">
        <f t="shared" si="76"/>
        <v>0.6020599913279624</v>
      </c>
      <c r="T2412" s="4">
        <f>O2412/S2412</f>
        <v>33468.425555990172</v>
      </c>
      <c r="U2412" s="3">
        <f t="shared" si="77"/>
        <v>3.9943941484116881</v>
      </c>
      <c r="V2412">
        <v>7250</v>
      </c>
    </row>
    <row r="2413" spans="1:22" hidden="1" x14ac:dyDescent="0.25">
      <c r="A2413" t="s">
        <v>5209</v>
      </c>
      <c r="B2413" t="s">
        <v>1050</v>
      </c>
      <c r="C2413">
        <v>2019</v>
      </c>
      <c r="D2413" t="s">
        <v>50</v>
      </c>
      <c r="E2413" t="s">
        <v>30</v>
      </c>
      <c r="F2413" t="s">
        <v>19</v>
      </c>
      <c r="G2413">
        <v>39368</v>
      </c>
      <c r="H2413" t="s">
        <v>20</v>
      </c>
      <c r="I2413" t="s">
        <v>21</v>
      </c>
      <c r="J2413" t="s">
        <v>5210</v>
      </c>
      <c r="K2413" t="s">
        <v>44</v>
      </c>
      <c r="L2413" t="s">
        <v>32</v>
      </c>
      <c r="M2413" t="s">
        <v>125</v>
      </c>
      <c r="N2413" t="s">
        <v>1052</v>
      </c>
      <c r="O2413">
        <v>21150</v>
      </c>
      <c r="P2413">
        <v>3</v>
      </c>
      <c r="Q2413" s="1">
        <f>G2413/P2413</f>
        <v>13122.666666666666</v>
      </c>
      <c r="R2413" s="2">
        <f>P2413/O2413</f>
        <v>1.4184397163120567E-4</v>
      </c>
      <c r="S2413" s="3">
        <f t="shared" si="76"/>
        <v>0.47712125471966244</v>
      </c>
      <c r="T2413" s="4">
        <f>O2413/S2413</f>
        <v>44328.354251220488</v>
      </c>
      <c r="U2413" s="3">
        <f t="shared" si="77"/>
        <v>4.1180220973063619</v>
      </c>
      <c r="V2413">
        <v>3155</v>
      </c>
    </row>
    <row r="2414" spans="1:22" hidden="1" x14ac:dyDescent="0.25">
      <c r="A2414" t="s">
        <v>5211</v>
      </c>
      <c r="B2414" t="s">
        <v>388</v>
      </c>
      <c r="C2414">
        <v>2016</v>
      </c>
      <c r="D2414" t="s">
        <v>50</v>
      </c>
      <c r="E2414" t="s">
        <v>30</v>
      </c>
      <c r="F2414" t="s">
        <v>19</v>
      </c>
      <c r="G2414">
        <v>39282</v>
      </c>
      <c r="H2414" t="s">
        <v>20</v>
      </c>
      <c r="I2414" t="s">
        <v>21</v>
      </c>
      <c r="J2414" t="s">
        <v>5212</v>
      </c>
      <c r="K2414" t="s">
        <v>44</v>
      </c>
      <c r="L2414" t="s">
        <v>32</v>
      </c>
      <c r="M2414" t="s">
        <v>85</v>
      </c>
      <c r="N2414" t="s">
        <v>47</v>
      </c>
      <c r="O2414">
        <v>18640</v>
      </c>
      <c r="P2414">
        <v>6</v>
      </c>
      <c r="Q2414" s="1">
        <f>G2414/P2414</f>
        <v>6547</v>
      </c>
      <c r="R2414" s="2">
        <f>P2414/O2414</f>
        <v>3.2188841201716739E-4</v>
      </c>
      <c r="S2414" s="3">
        <f t="shared" si="76"/>
        <v>0.77815125038364363</v>
      </c>
      <c r="T2414" s="4">
        <f>O2414/S2414</f>
        <v>23954.211974613059</v>
      </c>
      <c r="U2414" s="3">
        <f t="shared" si="77"/>
        <v>3.8160423409219968</v>
      </c>
      <c r="V2414">
        <v>4662</v>
      </c>
    </row>
    <row r="2415" spans="1:22" hidden="1" x14ac:dyDescent="0.25">
      <c r="A2415" t="s">
        <v>5213</v>
      </c>
      <c r="B2415" t="s">
        <v>41</v>
      </c>
      <c r="C2415">
        <v>2015</v>
      </c>
      <c r="D2415" t="s">
        <v>102</v>
      </c>
      <c r="E2415" t="s">
        <v>30</v>
      </c>
      <c r="F2415" t="s">
        <v>19</v>
      </c>
      <c r="G2415">
        <v>39250</v>
      </c>
      <c r="H2415" t="s">
        <v>20</v>
      </c>
      <c r="I2415" t="s">
        <v>21</v>
      </c>
      <c r="J2415" t="s">
        <v>5214</v>
      </c>
      <c r="K2415" t="s">
        <v>44</v>
      </c>
      <c r="L2415" t="s">
        <v>24</v>
      </c>
      <c r="M2415" t="s">
        <v>85</v>
      </c>
      <c r="N2415" t="s">
        <v>47</v>
      </c>
      <c r="O2415">
        <v>23445</v>
      </c>
      <c r="P2415">
        <v>7</v>
      </c>
      <c r="Q2415" s="1">
        <f>G2415/P2415</f>
        <v>5607.1428571428569</v>
      </c>
      <c r="R2415" s="2">
        <f>P2415/O2415</f>
        <v>2.985711239070164E-4</v>
      </c>
      <c r="S2415" s="3">
        <f t="shared" si="76"/>
        <v>0.84509804001425681</v>
      </c>
      <c r="T2415" s="4">
        <f>O2415/S2415</f>
        <v>27742.343361256029</v>
      </c>
      <c r="U2415" s="3">
        <f t="shared" si="77"/>
        <v>3.7487416210670146</v>
      </c>
      <c r="V2415">
        <v>6450</v>
      </c>
    </row>
    <row r="2416" spans="1:22" hidden="1" x14ac:dyDescent="0.25">
      <c r="A2416" t="s">
        <v>5215</v>
      </c>
      <c r="B2416" t="s">
        <v>313</v>
      </c>
      <c r="C2416">
        <v>2017</v>
      </c>
      <c r="D2416" t="s">
        <v>17</v>
      </c>
      <c r="E2416" t="s">
        <v>30</v>
      </c>
      <c r="F2416" t="s">
        <v>19</v>
      </c>
      <c r="G2416">
        <v>39239</v>
      </c>
      <c r="H2416" t="s">
        <v>20</v>
      </c>
      <c r="I2416" t="s">
        <v>21</v>
      </c>
      <c r="J2416" t="s">
        <v>5216</v>
      </c>
      <c r="K2416" t="s">
        <v>23</v>
      </c>
      <c r="L2416" t="s">
        <v>24</v>
      </c>
      <c r="M2416" t="s">
        <v>125</v>
      </c>
      <c r="N2416" t="s">
        <v>80</v>
      </c>
      <c r="O2416">
        <v>36455</v>
      </c>
      <c r="P2416">
        <v>5</v>
      </c>
      <c r="Q2416" s="1">
        <f>G2416/P2416</f>
        <v>7847.8</v>
      </c>
      <c r="R2416" s="2">
        <f>P2416/O2416</f>
        <v>1.3715539706487449E-4</v>
      </c>
      <c r="S2416" s="3">
        <f t="shared" si="76"/>
        <v>0.69897000433601886</v>
      </c>
      <c r="T2416" s="4">
        <f>O2416/S2416</f>
        <v>52155.31392456554</v>
      </c>
      <c r="U2416" s="3">
        <f t="shared" si="77"/>
        <v>3.8947479265835176</v>
      </c>
      <c r="V2416">
        <v>7757</v>
      </c>
    </row>
    <row r="2417" spans="1:22" hidden="1" x14ac:dyDescent="0.25">
      <c r="A2417" t="s">
        <v>5217</v>
      </c>
      <c r="B2417" t="s">
        <v>54</v>
      </c>
      <c r="C2417">
        <v>2018</v>
      </c>
      <c r="D2417" t="s">
        <v>42</v>
      </c>
      <c r="E2417" t="s">
        <v>18</v>
      </c>
      <c r="F2417" t="s">
        <v>19</v>
      </c>
      <c r="G2417">
        <v>39087</v>
      </c>
      <c r="H2417" t="s">
        <v>20</v>
      </c>
      <c r="I2417" t="s">
        <v>21</v>
      </c>
      <c r="J2417" t="s">
        <v>5218</v>
      </c>
      <c r="K2417" t="s">
        <v>44</v>
      </c>
      <c r="L2417" t="s">
        <v>45</v>
      </c>
      <c r="M2417" t="s">
        <v>147</v>
      </c>
      <c r="N2417" t="s">
        <v>59</v>
      </c>
      <c r="O2417">
        <v>37460</v>
      </c>
      <c r="P2417">
        <v>4</v>
      </c>
      <c r="Q2417" s="1">
        <f>G2417/P2417</f>
        <v>9771.75</v>
      </c>
      <c r="R2417" s="2">
        <f>P2417/O2417</f>
        <v>1.0678056593699947E-4</v>
      </c>
      <c r="S2417" s="3">
        <f t="shared" si="76"/>
        <v>0.6020599913279624</v>
      </c>
      <c r="T2417" s="4">
        <f>O2417/S2417</f>
        <v>62219.713217240293</v>
      </c>
      <c r="U2417" s="3">
        <f t="shared" si="77"/>
        <v>3.9899723474735915</v>
      </c>
      <c r="V2417">
        <v>14010</v>
      </c>
    </row>
    <row r="2418" spans="1:22" hidden="1" x14ac:dyDescent="0.25">
      <c r="A2418" t="s">
        <v>5219</v>
      </c>
      <c r="B2418" t="s">
        <v>721</v>
      </c>
      <c r="C2418">
        <v>2018</v>
      </c>
      <c r="D2418" t="s">
        <v>786</v>
      </c>
      <c r="E2418" t="s">
        <v>145</v>
      </c>
      <c r="F2418" t="s">
        <v>19</v>
      </c>
      <c r="G2418">
        <v>39041</v>
      </c>
      <c r="H2418" t="s">
        <v>20</v>
      </c>
      <c r="I2418" t="s">
        <v>21</v>
      </c>
      <c r="J2418" t="s">
        <v>5220</v>
      </c>
      <c r="K2418" t="s">
        <v>23</v>
      </c>
      <c r="L2418" t="s">
        <v>32</v>
      </c>
      <c r="M2418" t="s">
        <v>125</v>
      </c>
      <c r="N2418" t="s">
        <v>191</v>
      </c>
      <c r="O2418">
        <v>19670</v>
      </c>
      <c r="P2418">
        <v>4</v>
      </c>
      <c r="Q2418" s="1">
        <f>G2418/P2418</f>
        <v>9760.25</v>
      </c>
      <c r="R2418" s="2">
        <f>P2418/O2418</f>
        <v>2.0335536349771224E-4</v>
      </c>
      <c r="S2418" s="3">
        <f t="shared" si="76"/>
        <v>0.6020599913279624</v>
      </c>
      <c r="T2418" s="4">
        <f>O2418/S2418</f>
        <v>32671.162813217208</v>
      </c>
      <c r="U2418" s="3">
        <f t="shared" si="77"/>
        <v>3.9894609418705809</v>
      </c>
      <c r="V2418">
        <v>680</v>
      </c>
    </row>
    <row r="2419" spans="1:22" hidden="1" x14ac:dyDescent="0.25">
      <c r="A2419" t="s">
        <v>5221</v>
      </c>
      <c r="B2419" t="s">
        <v>5222</v>
      </c>
      <c r="C2419">
        <v>2013</v>
      </c>
      <c r="D2419" t="s">
        <v>50</v>
      </c>
      <c r="E2419" t="s">
        <v>30</v>
      </c>
      <c r="F2419" t="s">
        <v>19</v>
      </c>
      <c r="G2419">
        <v>39000</v>
      </c>
      <c r="H2419" t="s">
        <v>626</v>
      </c>
      <c r="I2419" t="s">
        <v>21</v>
      </c>
      <c r="J2419" t="s">
        <v>5223</v>
      </c>
      <c r="K2419" t="s">
        <v>23</v>
      </c>
      <c r="L2419" t="s">
        <v>32</v>
      </c>
      <c r="M2419" t="s">
        <v>33</v>
      </c>
      <c r="N2419" t="s">
        <v>34</v>
      </c>
      <c r="O2419">
        <v>18165</v>
      </c>
      <c r="P2419">
        <v>9</v>
      </c>
      <c r="Q2419" s="1">
        <f>G2419/P2419</f>
        <v>4333.333333333333</v>
      </c>
      <c r="R2419" s="2">
        <f>P2419/O2419</f>
        <v>4.9545829892650697E-4</v>
      </c>
      <c r="S2419" s="3">
        <f t="shared" si="76"/>
        <v>0.95424250943932487</v>
      </c>
      <c r="T2419" s="4">
        <f>O2419/S2419</f>
        <v>19036.041488733335</v>
      </c>
      <c r="U2419" s="3">
        <f t="shared" si="77"/>
        <v>3.6368220975871743</v>
      </c>
      <c r="V2419">
        <v>7170</v>
      </c>
    </row>
    <row r="2420" spans="1:22" hidden="1" x14ac:dyDescent="0.25">
      <c r="A2420" t="s">
        <v>5224</v>
      </c>
      <c r="B2420" t="s">
        <v>1050</v>
      </c>
      <c r="C2420">
        <v>2017</v>
      </c>
      <c r="D2420" t="s">
        <v>256</v>
      </c>
      <c r="E2420" t="s">
        <v>320</v>
      </c>
      <c r="F2420" t="s">
        <v>19</v>
      </c>
      <c r="G2420">
        <v>38841</v>
      </c>
      <c r="H2420" t="s">
        <v>20</v>
      </c>
      <c r="I2420" t="s">
        <v>21</v>
      </c>
      <c r="J2420" t="s">
        <v>5225</v>
      </c>
      <c r="K2420" t="s">
        <v>44</v>
      </c>
      <c r="L2420" t="s">
        <v>258</v>
      </c>
      <c r="M2420" t="s">
        <v>125</v>
      </c>
      <c r="N2420" t="s">
        <v>1052</v>
      </c>
      <c r="O2420">
        <v>35930</v>
      </c>
      <c r="P2420">
        <v>5</v>
      </c>
      <c r="Q2420" s="1">
        <f>G2420/P2420</f>
        <v>7768.2</v>
      </c>
      <c r="R2420" s="2">
        <f>P2420/O2420</f>
        <v>1.3915947676036738E-4</v>
      </c>
      <c r="S2420" s="3">
        <f t="shared" si="76"/>
        <v>0.69897000433601886</v>
      </c>
      <c r="T2420" s="4">
        <f>O2420/S2420</f>
        <v>51404.208731577011</v>
      </c>
      <c r="U2420" s="3">
        <f t="shared" si="77"/>
        <v>3.8903203983853034</v>
      </c>
      <c r="V2420">
        <v>4542</v>
      </c>
    </row>
    <row r="2421" spans="1:22" hidden="1" x14ac:dyDescent="0.25">
      <c r="A2421" t="s">
        <v>5226</v>
      </c>
      <c r="B2421" t="s">
        <v>743</v>
      </c>
      <c r="C2421">
        <v>2017</v>
      </c>
      <c r="D2421" t="s">
        <v>50</v>
      </c>
      <c r="E2421" t="s">
        <v>30</v>
      </c>
      <c r="F2421" t="s">
        <v>19</v>
      </c>
      <c r="G2421">
        <v>38809</v>
      </c>
      <c r="H2421" t="s">
        <v>20</v>
      </c>
      <c r="I2421" t="s">
        <v>21</v>
      </c>
      <c r="J2421" t="s">
        <v>5227</v>
      </c>
      <c r="K2421" t="s">
        <v>44</v>
      </c>
      <c r="L2421" t="s">
        <v>406</v>
      </c>
      <c r="M2421" t="s">
        <v>125</v>
      </c>
      <c r="N2421" t="s">
        <v>395</v>
      </c>
      <c r="O2421">
        <v>23900</v>
      </c>
      <c r="P2421">
        <v>5</v>
      </c>
      <c r="Q2421" s="1">
        <f>G2421/P2421</f>
        <v>7761.8</v>
      </c>
      <c r="R2421" s="2">
        <f>P2421/O2421</f>
        <v>2.0920502092050208E-4</v>
      </c>
      <c r="S2421" s="3">
        <f t="shared" si="76"/>
        <v>0.69897000433601886</v>
      </c>
      <c r="T2421" s="4">
        <f>O2421/S2421</f>
        <v>34193.169737954093</v>
      </c>
      <c r="U2421" s="3">
        <f t="shared" si="77"/>
        <v>3.8899624479871671</v>
      </c>
      <c r="V2421">
        <v>1405</v>
      </c>
    </row>
    <row r="2422" spans="1:22" hidden="1" x14ac:dyDescent="0.25">
      <c r="A2422" t="s">
        <v>5228</v>
      </c>
      <c r="B2422" t="s">
        <v>153</v>
      </c>
      <c r="C2422">
        <v>2016</v>
      </c>
      <c r="D2422" t="s">
        <v>55</v>
      </c>
      <c r="E2422" t="s">
        <v>30</v>
      </c>
      <c r="F2422" t="s">
        <v>19</v>
      </c>
      <c r="G2422">
        <v>38785</v>
      </c>
      <c r="H2422" t="s">
        <v>20</v>
      </c>
      <c r="I2422" t="s">
        <v>21</v>
      </c>
      <c r="J2422" t="s">
        <v>5229</v>
      </c>
      <c r="K2422" t="s">
        <v>44</v>
      </c>
      <c r="L2422" t="s">
        <v>32</v>
      </c>
      <c r="M2422" t="s">
        <v>33</v>
      </c>
      <c r="N2422" t="s">
        <v>86</v>
      </c>
      <c r="O2422">
        <v>22205</v>
      </c>
      <c r="P2422">
        <v>6</v>
      </c>
      <c r="Q2422" s="1">
        <f>G2422/P2422</f>
        <v>6464.166666666667</v>
      </c>
      <c r="R2422" s="2">
        <f>P2422/O2422</f>
        <v>2.7020941229452826E-4</v>
      </c>
      <c r="S2422" s="3">
        <f t="shared" si="76"/>
        <v>0.77815125038364363</v>
      </c>
      <c r="T2422" s="4">
        <f>O2422/S2422</f>
        <v>28535.583524478698</v>
      </c>
      <c r="U2422" s="3">
        <f t="shared" si="77"/>
        <v>3.8105125453965605</v>
      </c>
      <c r="V2422">
        <v>4554</v>
      </c>
    </row>
    <row r="2423" spans="1:22" hidden="1" x14ac:dyDescent="0.25">
      <c r="A2423" t="s">
        <v>5230</v>
      </c>
      <c r="B2423" t="s">
        <v>117</v>
      </c>
      <c r="C2423">
        <v>2018</v>
      </c>
      <c r="D2423" t="s">
        <v>102</v>
      </c>
      <c r="E2423" t="s">
        <v>30</v>
      </c>
      <c r="F2423" t="s">
        <v>19</v>
      </c>
      <c r="G2423">
        <v>38781</v>
      </c>
      <c r="H2423" t="s">
        <v>20</v>
      </c>
      <c r="I2423" t="s">
        <v>21</v>
      </c>
      <c r="J2423" t="s">
        <v>5231</v>
      </c>
      <c r="K2423" t="s">
        <v>44</v>
      </c>
      <c r="L2423" t="s">
        <v>24</v>
      </c>
      <c r="M2423" t="s">
        <v>63</v>
      </c>
      <c r="N2423" t="s">
        <v>76</v>
      </c>
      <c r="O2423">
        <v>29550</v>
      </c>
      <c r="P2423">
        <v>4</v>
      </c>
      <c r="Q2423" s="1">
        <f>G2423/P2423</f>
        <v>9695.25</v>
      </c>
      <c r="R2423" s="2">
        <f>P2423/O2423</f>
        <v>1.3536379018612522E-4</v>
      </c>
      <c r="S2423" s="3">
        <f t="shared" si="76"/>
        <v>0.6020599913279624</v>
      </c>
      <c r="T2423" s="4">
        <f>O2423/S2423</f>
        <v>49081.487601960776</v>
      </c>
      <c r="U2423" s="3">
        <f t="shared" si="77"/>
        <v>3.9865590121997303</v>
      </c>
      <c r="V2423">
        <v>2430</v>
      </c>
    </row>
    <row r="2424" spans="1:22" hidden="1" x14ac:dyDescent="0.25">
      <c r="A2424" t="s">
        <v>5232</v>
      </c>
      <c r="B2424" t="s">
        <v>905</v>
      </c>
      <c r="C2424">
        <v>2018</v>
      </c>
      <c r="D2424" t="s">
        <v>5185</v>
      </c>
      <c r="E2424" t="s">
        <v>30</v>
      </c>
      <c r="F2424" t="s">
        <v>156</v>
      </c>
      <c r="G2424">
        <v>38685</v>
      </c>
      <c r="H2424" t="s">
        <v>3192</v>
      </c>
      <c r="I2424" t="s">
        <v>21</v>
      </c>
      <c r="J2424" t="s">
        <v>5233</v>
      </c>
      <c r="K2424" t="s">
        <v>44</v>
      </c>
      <c r="L2424" t="s">
        <v>32</v>
      </c>
      <c r="M2424" t="s">
        <v>33</v>
      </c>
      <c r="N2424" t="s">
        <v>76</v>
      </c>
      <c r="O2424">
        <v>36600</v>
      </c>
      <c r="P2424">
        <v>4</v>
      </c>
      <c r="Q2424" s="1">
        <f>G2424/P2424</f>
        <v>9671.25</v>
      </c>
      <c r="R2424" s="2">
        <f>P2424/O2424</f>
        <v>1.092896174863388E-4</v>
      </c>
      <c r="S2424" s="3">
        <f t="shared" si="76"/>
        <v>0.6020599913279624</v>
      </c>
      <c r="T2424" s="4">
        <f>O2424/S2424</f>
        <v>60791.284136438728</v>
      </c>
      <c r="U2424" s="3">
        <f t="shared" si="77"/>
        <v>3.9854826098656564</v>
      </c>
      <c r="V2424">
        <v>12851</v>
      </c>
    </row>
    <row r="2425" spans="1:22" hidden="1" x14ac:dyDescent="0.25">
      <c r="A2425" t="s">
        <v>5234</v>
      </c>
      <c r="B2425" t="s">
        <v>153</v>
      </c>
      <c r="C2425">
        <v>2014</v>
      </c>
      <c r="D2425" t="s">
        <v>55</v>
      </c>
      <c r="E2425" t="s">
        <v>30</v>
      </c>
      <c r="F2425" t="s">
        <v>19</v>
      </c>
      <c r="G2425">
        <v>38618</v>
      </c>
      <c r="H2425" t="s">
        <v>20</v>
      </c>
      <c r="I2425" t="s">
        <v>21</v>
      </c>
      <c r="J2425" t="s">
        <v>5235</v>
      </c>
      <c r="K2425" t="s">
        <v>44</v>
      </c>
      <c r="L2425" t="s">
        <v>32</v>
      </c>
      <c r="M2425" t="s">
        <v>125</v>
      </c>
      <c r="N2425" t="s">
        <v>86</v>
      </c>
      <c r="O2425">
        <v>21955</v>
      </c>
      <c r="P2425">
        <v>8</v>
      </c>
      <c r="Q2425" s="1">
        <f>G2425/P2425</f>
        <v>4827.25</v>
      </c>
      <c r="R2425" s="2">
        <f>P2425/O2425</f>
        <v>3.6438168982008652E-4</v>
      </c>
      <c r="S2425" s="3">
        <f t="shared" si="76"/>
        <v>0.90308998699194354</v>
      </c>
      <c r="T2425" s="4">
        <f>O2425/S2425</f>
        <v>24310.977107750681</v>
      </c>
      <c r="U2425" s="3">
        <f t="shared" si="77"/>
        <v>3.6836997912174803</v>
      </c>
      <c r="V2425">
        <v>3960</v>
      </c>
    </row>
    <row r="2426" spans="1:22" hidden="1" x14ac:dyDescent="0.25">
      <c r="A2426" t="s">
        <v>5236</v>
      </c>
      <c r="B2426" t="s">
        <v>132</v>
      </c>
      <c r="C2426">
        <v>2013</v>
      </c>
      <c r="D2426" t="s">
        <v>50</v>
      </c>
      <c r="E2426" t="s">
        <v>30</v>
      </c>
      <c r="F2426" t="s">
        <v>19</v>
      </c>
      <c r="G2426">
        <v>38590</v>
      </c>
      <c r="H2426" t="s">
        <v>20</v>
      </c>
      <c r="I2426" t="s">
        <v>174</v>
      </c>
      <c r="J2426" t="s">
        <v>5237</v>
      </c>
      <c r="K2426" t="s">
        <v>44</v>
      </c>
      <c r="L2426" t="s">
        <v>32</v>
      </c>
      <c r="M2426" t="s">
        <v>125</v>
      </c>
      <c r="N2426" t="s">
        <v>134</v>
      </c>
      <c r="O2426">
        <v>18165</v>
      </c>
      <c r="P2426">
        <v>9</v>
      </c>
      <c r="Q2426" s="1">
        <f>G2426/P2426</f>
        <v>4287.7777777777774</v>
      </c>
      <c r="R2426" s="2">
        <f>P2426/O2426</f>
        <v>4.9545829892650697E-4</v>
      </c>
      <c r="S2426" s="3">
        <f t="shared" si="76"/>
        <v>0.95424250943932487</v>
      </c>
      <c r="T2426" s="4">
        <f>O2426/S2426</f>
        <v>19036.041488733335</v>
      </c>
      <c r="U2426" s="3">
        <f t="shared" si="77"/>
        <v>3.6322322691320719</v>
      </c>
      <c r="V2426">
        <v>2575</v>
      </c>
    </row>
    <row r="2427" spans="1:22" hidden="1" x14ac:dyDescent="0.25">
      <c r="A2427" t="s">
        <v>5238</v>
      </c>
      <c r="B2427" t="s">
        <v>471</v>
      </c>
      <c r="C2427">
        <v>2017</v>
      </c>
      <c r="D2427" t="s">
        <v>55</v>
      </c>
      <c r="E2427" t="s">
        <v>30</v>
      </c>
      <c r="F2427" t="s">
        <v>174</v>
      </c>
      <c r="G2427">
        <v>38460</v>
      </c>
      <c r="H2427" t="s">
        <v>20</v>
      </c>
      <c r="I2427" t="s">
        <v>174</v>
      </c>
      <c r="J2427" t="s">
        <v>5239</v>
      </c>
      <c r="K2427" t="s">
        <v>44</v>
      </c>
      <c r="L2427" t="s">
        <v>32</v>
      </c>
      <c r="M2427" t="s">
        <v>33</v>
      </c>
      <c r="N2427" t="s">
        <v>76</v>
      </c>
      <c r="O2427">
        <v>25155</v>
      </c>
      <c r="P2427">
        <v>5</v>
      </c>
      <c r="Q2427" s="1">
        <f>G2427/P2427</f>
        <v>7692</v>
      </c>
      <c r="R2427" s="2">
        <f>P2427/O2427</f>
        <v>1.9876764062810574E-4</v>
      </c>
      <c r="S2427" s="3">
        <f t="shared" si="76"/>
        <v>0.69897000433601886</v>
      </c>
      <c r="T2427" s="4">
        <f>O2427/S2427</f>
        <v>35988.668818336198</v>
      </c>
      <c r="U2427" s="3">
        <f t="shared" si="77"/>
        <v>3.8860392755664424</v>
      </c>
      <c r="V2427">
        <v>6565</v>
      </c>
    </row>
    <row r="2428" spans="1:22" hidden="1" x14ac:dyDescent="0.25">
      <c r="A2428" t="s">
        <v>5240</v>
      </c>
      <c r="B2428" t="s">
        <v>690</v>
      </c>
      <c r="C2428">
        <v>2016</v>
      </c>
      <c r="D2428" t="s">
        <v>55</v>
      </c>
      <c r="E2428" t="s">
        <v>30</v>
      </c>
      <c r="F2428" t="s">
        <v>19</v>
      </c>
      <c r="G2428">
        <v>38447</v>
      </c>
      <c r="H2428" t="s">
        <v>626</v>
      </c>
      <c r="I2428" t="s">
        <v>21</v>
      </c>
      <c r="J2428" t="s">
        <v>5241</v>
      </c>
      <c r="K2428" t="s">
        <v>44</v>
      </c>
      <c r="L2428" t="s">
        <v>32</v>
      </c>
      <c r="M2428" t="s">
        <v>125</v>
      </c>
      <c r="N2428" t="s">
        <v>280</v>
      </c>
      <c r="O2428">
        <v>22205</v>
      </c>
      <c r="P2428">
        <v>6</v>
      </c>
      <c r="Q2428" s="1">
        <f>G2428/P2428</f>
        <v>6407.833333333333</v>
      </c>
      <c r="R2428" s="2">
        <f>P2428/O2428</f>
        <v>2.7020941229452826E-4</v>
      </c>
      <c r="S2428" s="3">
        <f t="shared" si="76"/>
        <v>0.77815125038364363</v>
      </c>
      <c r="T2428" s="4">
        <f>O2428/S2428</f>
        <v>28535.583524478698</v>
      </c>
      <c r="U2428" s="3">
        <f t="shared" si="77"/>
        <v>3.8067112072966918</v>
      </c>
      <c r="V2428">
        <v>7355</v>
      </c>
    </row>
    <row r="2429" spans="1:22" hidden="1" x14ac:dyDescent="0.25">
      <c r="A2429" t="s">
        <v>5242</v>
      </c>
      <c r="B2429" t="s">
        <v>453</v>
      </c>
      <c r="C2429">
        <v>2016</v>
      </c>
      <c r="D2429" t="s">
        <v>102</v>
      </c>
      <c r="E2429" t="s">
        <v>30</v>
      </c>
      <c r="F2429" t="s">
        <v>19</v>
      </c>
      <c r="G2429">
        <v>38386</v>
      </c>
      <c r="H2429" t="s">
        <v>20</v>
      </c>
      <c r="I2429" t="s">
        <v>21</v>
      </c>
      <c r="J2429" t="s">
        <v>5243</v>
      </c>
      <c r="K2429" t="s">
        <v>44</v>
      </c>
      <c r="L2429" t="s">
        <v>24</v>
      </c>
      <c r="M2429" t="s">
        <v>85</v>
      </c>
      <c r="N2429" t="s">
        <v>455</v>
      </c>
      <c r="O2429">
        <v>23845</v>
      </c>
      <c r="P2429">
        <v>6</v>
      </c>
      <c r="Q2429" s="1">
        <f>G2429/P2429</f>
        <v>6397.666666666667</v>
      </c>
      <c r="R2429" s="2">
        <f>P2429/O2429</f>
        <v>2.5162507863283706E-4</v>
      </c>
      <c r="S2429" s="3">
        <f t="shared" si="76"/>
        <v>0.77815125038364363</v>
      </c>
      <c r="T2429" s="4">
        <f>O2429/S2429</f>
        <v>30643.142947137789</v>
      </c>
      <c r="U2429" s="3">
        <f t="shared" si="77"/>
        <v>3.8060216085835794</v>
      </c>
      <c r="V2429">
        <v>4115</v>
      </c>
    </row>
    <row r="2430" spans="1:22" hidden="1" x14ac:dyDescent="0.25">
      <c r="A2430" t="s">
        <v>5244</v>
      </c>
      <c r="B2430" t="s">
        <v>303</v>
      </c>
      <c r="C2430">
        <v>2019</v>
      </c>
      <c r="D2430" t="s">
        <v>50</v>
      </c>
      <c r="E2430" t="s">
        <v>30</v>
      </c>
      <c r="F2430" t="s">
        <v>19</v>
      </c>
      <c r="G2430">
        <v>38381</v>
      </c>
      <c r="H2430" t="s">
        <v>20</v>
      </c>
      <c r="I2430" t="s">
        <v>21</v>
      </c>
      <c r="J2430" t="s">
        <v>5245</v>
      </c>
      <c r="K2430" t="s">
        <v>44</v>
      </c>
      <c r="L2430" t="s">
        <v>32</v>
      </c>
      <c r="M2430" t="s">
        <v>33</v>
      </c>
      <c r="N2430" t="s">
        <v>191</v>
      </c>
      <c r="O2430">
        <v>20250</v>
      </c>
      <c r="P2430">
        <v>3</v>
      </c>
      <c r="Q2430" s="1">
        <f>G2430/P2430</f>
        <v>12793.666666666666</v>
      </c>
      <c r="R2430" s="2">
        <f>P2430/O2430</f>
        <v>1.4814814814814815E-4</v>
      </c>
      <c r="S2430" s="3">
        <f t="shared" si="76"/>
        <v>0.47712125471966244</v>
      </c>
      <c r="T2430" s="4">
        <f>O2430/S2430</f>
        <v>42442.041304360042</v>
      </c>
      <c r="U2430" s="3">
        <f t="shared" si="77"/>
        <v>4.1069950311780756</v>
      </c>
      <c r="V2430">
        <v>2029</v>
      </c>
    </row>
    <row r="2431" spans="1:22" hidden="1" x14ac:dyDescent="0.25">
      <c r="A2431" t="s">
        <v>5246</v>
      </c>
      <c r="B2431" t="s">
        <v>117</v>
      </c>
      <c r="C2431">
        <v>2017</v>
      </c>
      <c r="D2431" t="s">
        <v>786</v>
      </c>
      <c r="E2431" t="s">
        <v>30</v>
      </c>
      <c r="F2431" t="s">
        <v>19</v>
      </c>
      <c r="G2431">
        <v>38285</v>
      </c>
      <c r="H2431" t="s">
        <v>20</v>
      </c>
      <c r="I2431" t="s">
        <v>21</v>
      </c>
      <c r="J2431" t="s">
        <v>5247</v>
      </c>
      <c r="K2431" t="s">
        <v>44</v>
      </c>
      <c r="L2431" t="s">
        <v>58</v>
      </c>
      <c r="M2431" t="s">
        <v>85</v>
      </c>
      <c r="N2431" t="s">
        <v>76</v>
      </c>
      <c r="O2431">
        <v>21415</v>
      </c>
      <c r="P2431">
        <v>5</v>
      </c>
      <c r="Q2431" s="1">
        <f>G2431/P2431</f>
        <v>7657</v>
      </c>
      <c r="R2431" s="2">
        <f>P2431/O2431</f>
        <v>2.3348120476301658E-4</v>
      </c>
      <c r="S2431" s="3">
        <f t="shared" si="76"/>
        <v>0.69897000433601886</v>
      </c>
      <c r="T2431" s="4">
        <f>O2431/S2431</f>
        <v>30637.938491141711</v>
      </c>
      <c r="U2431" s="3">
        <f t="shared" si="77"/>
        <v>3.8840586470939384</v>
      </c>
      <c r="V2431">
        <v>1460</v>
      </c>
    </row>
    <row r="2432" spans="1:22" hidden="1" x14ac:dyDescent="0.25">
      <c r="A2432" t="s">
        <v>5248</v>
      </c>
      <c r="B2432" t="s">
        <v>681</v>
      </c>
      <c r="C2432">
        <v>2017</v>
      </c>
      <c r="D2432" t="s">
        <v>55</v>
      </c>
      <c r="E2432" t="s">
        <v>30</v>
      </c>
      <c r="F2432" t="s">
        <v>19</v>
      </c>
      <c r="G2432">
        <v>38223</v>
      </c>
      <c r="H2432" t="s">
        <v>20</v>
      </c>
      <c r="I2432" t="s">
        <v>21</v>
      </c>
      <c r="J2432" t="s">
        <v>5249</v>
      </c>
      <c r="K2432" t="s">
        <v>44</v>
      </c>
      <c r="L2432" t="s">
        <v>32</v>
      </c>
      <c r="M2432" t="s">
        <v>33</v>
      </c>
      <c r="N2432" t="s">
        <v>72</v>
      </c>
      <c r="O2432">
        <v>26530</v>
      </c>
      <c r="P2432">
        <v>5</v>
      </c>
      <c r="Q2432" s="1">
        <f>G2432/P2432</f>
        <v>7644.6</v>
      </c>
      <c r="R2432" s="2">
        <f>P2432/O2432</f>
        <v>1.8846588767433095E-4</v>
      </c>
      <c r="S2432" s="3">
        <f t="shared" si="76"/>
        <v>0.69897000433601886</v>
      </c>
      <c r="T2432" s="4">
        <f>O2432/S2432</f>
        <v>37955.849085687114</v>
      </c>
      <c r="U2432" s="3">
        <f t="shared" si="77"/>
        <v>3.8833547660939853</v>
      </c>
      <c r="V2432">
        <v>9535</v>
      </c>
    </row>
    <row r="2433" spans="1:22" hidden="1" x14ac:dyDescent="0.25">
      <c r="A2433" t="s">
        <v>5250</v>
      </c>
      <c r="B2433" t="s">
        <v>236</v>
      </c>
      <c r="C2433">
        <v>2017</v>
      </c>
      <c r="D2433" t="s">
        <v>17</v>
      </c>
      <c r="E2433" t="s">
        <v>30</v>
      </c>
      <c r="F2433" t="s">
        <v>19</v>
      </c>
      <c r="G2433">
        <v>38142</v>
      </c>
      <c r="H2433" t="s">
        <v>20</v>
      </c>
      <c r="I2433" t="s">
        <v>21</v>
      </c>
      <c r="J2433" t="s">
        <v>5251</v>
      </c>
      <c r="K2433" t="s">
        <v>23</v>
      </c>
      <c r="L2433" t="s">
        <v>32</v>
      </c>
      <c r="M2433" t="s">
        <v>33</v>
      </c>
      <c r="N2433" t="s">
        <v>238</v>
      </c>
      <c r="O2433">
        <v>36455</v>
      </c>
      <c r="P2433">
        <v>5</v>
      </c>
      <c r="Q2433" s="1">
        <f>G2433/P2433</f>
        <v>7628.4</v>
      </c>
      <c r="R2433" s="2">
        <f>P2433/O2433</f>
        <v>1.3715539706487449E-4</v>
      </c>
      <c r="S2433" s="3">
        <f t="shared" si="76"/>
        <v>0.69897000433601886</v>
      </c>
      <c r="T2433" s="4">
        <f>O2433/S2433</f>
        <v>52155.31392456554</v>
      </c>
      <c r="U2433" s="3">
        <f t="shared" si="77"/>
        <v>3.8824334574780819</v>
      </c>
      <c r="V2433">
        <v>7215</v>
      </c>
    </row>
    <row r="2434" spans="1:22" hidden="1" x14ac:dyDescent="0.25">
      <c r="A2434" t="s">
        <v>5252</v>
      </c>
      <c r="B2434" t="s">
        <v>354</v>
      </c>
      <c r="C2434">
        <v>2017</v>
      </c>
      <c r="D2434" t="s">
        <v>42</v>
      </c>
      <c r="E2434" t="s">
        <v>30</v>
      </c>
      <c r="F2434" t="s">
        <v>19</v>
      </c>
      <c r="G2434">
        <v>38127</v>
      </c>
      <c r="H2434" t="s">
        <v>20</v>
      </c>
      <c r="I2434" t="s">
        <v>21</v>
      </c>
      <c r="J2434" t="s">
        <v>5253</v>
      </c>
      <c r="K2434" t="s">
        <v>44</v>
      </c>
      <c r="L2434" t="s">
        <v>45</v>
      </c>
      <c r="M2434" t="s">
        <v>63</v>
      </c>
      <c r="N2434" t="s">
        <v>166</v>
      </c>
      <c r="O2434">
        <v>36500</v>
      </c>
      <c r="P2434">
        <v>5</v>
      </c>
      <c r="Q2434" s="1">
        <f>G2434/P2434</f>
        <v>7625.4</v>
      </c>
      <c r="R2434" s="2">
        <f>P2434/O2434</f>
        <v>1.36986301369863E-4</v>
      </c>
      <c r="S2434" s="3">
        <f t="shared" ref="S2434:S2490" si="78">LOG(P2434)</f>
        <v>0.69897000433601886</v>
      </c>
      <c r="T2434" s="4">
        <f>O2434/S2434</f>
        <v>52219.694369678844</v>
      </c>
      <c r="U2434" s="3">
        <f t="shared" ref="U2434:U2490" si="79">LOG(Q2434)</f>
        <v>3.8822626300826122</v>
      </c>
      <c r="V2434">
        <v>7360</v>
      </c>
    </row>
    <row r="2435" spans="1:22" hidden="1" x14ac:dyDescent="0.25">
      <c r="A2435" t="s">
        <v>5254</v>
      </c>
      <c r="B2435" t="s">
        <v>671</v>
      </c>
      <c r="C2435">
        <v>2018</v>
      </c>
      <c r="D2435" t="s">
        <v>50</v>
      </c>
      <c r="E2435" t="s">
        <v>30</v>
      </c>
      <c r="F2435" t="s">
        <v>19</v>
      </c>
      <c r="G2435">
        <v>38104</v>
      </c>
      <c r="H2435" t="s">
        <v>20</v>
      </c>
      <c r="I2435" t="s">
        <v>21</v>
      </c>
      <c r="J2435" t="s">
        <v>5255</v>
      </c>
      <c r="K2435" t="s">
        <v>23</v>
      </c>
      <c r="L2435" t="s">
        <v>174</v>
      </c>
      <c r="M2435" t="s">
        <v>33</v>
      </c>
      <c r="N2435" t="s">
        <v>301</v>
      </c>
      <c r="O2435">
        <v>21340</v>
      </c>
      <c r="P2435">
        <v>4</v>
      </c>
      <c r="Q2435" s="1">
        <f>G2435/P2435</f>
        <v>9526</v>
      </c>
      <c r="R2435" s="2">
        <f>P2435/O2435</f>
        <v>1.8744142455482662E-4</v>
      </c>
      <c r="S2435" s="3">
        <f t="shared" si="78"/>
        <v>0.6020599913279624</v>
      </c>
      <c r="T2435" s="4">
        <f>O2435/S2435</f>
        <v>35444.972772448156</v>
      </c>
      <c r="U2435" s="3">
        <f t="shared" si="79"/>
        <v>3.9789105771755717</v>
      </c>
      <c r="V2435">
        <v>3140</v>
      </c>
    </row>
    <row r="2436" spans="1:22" hidden="1" x14ac:dyDescent="0.25">
      <c r="A2436" t="s">
        <v>5256</v>
      </c>
      <c r="B2436" t="s">
        <v>1512</v>
      </c>
      <c r="C2436">
        <v>2015</v>
      </c>
      <c r="D2436" t="s">
        <v>102</v>
      </c>
      <c r="E2436" t="s">
        <v>30</v>
      </c>
      <c r="F2436" t="s">
        <v>19</v>
      </c>
      <c r="G2436">
        <v>38096</v>
      </c>
      <c r="H2436" t="s">
        <v>20</v>
      </c>
      <c r="I2436" t="s">
        <v>21</v>
      </c>
      <c r="J2436" t="s">
        <v>5257</v>
      </c>
      <c r="K2436" t="s">
        <v>23</v>
      </c>
      <c r="L2436" t="s">
        <v>24</v>
      </c>
      <c r="M2436" t="s">
        <v>63</v>
      </c>
      <c r="N2436" t="s">
        <v>148</v>
      </c>
      <c r="O2436">
        <v>23445</v>
      </c>
      <c r="P2436">
        <v>7</v>
      </c>
      <c r="Q2436" s="1">
        <f>G2436/P2436</f>
        <v>5442.2857142857147</v>
      </c>
      <c r="R2436" s="2">
        <f>P2436/O2436</f>
        <v>2.985711239070164E-4</v>
      </c>
      <c r="S2436" s="3">
        <f t="shared" si="78"/>
        <v>0.84509804001425681</v>
      </c>
      <c r="T2436" s="4">
        <f>O2436/S2436</f>
        <v>27742.343361256029</v>
      </c>
      <c r="U2436" s="3">
        <f t="shared" si="79"/>
        <v>3.7357813380465479</v>
      </c>
      <c r="V2436">
        <v>5450</v>
      </c>
    </row>
    <row r="2437" spans="1:22" hidden="1" x14ac:dyDescent="0.25">
      <c r="A2437" t="s">
        <v>5258</v>
      </c>
      <c r="B2437" t="s">
        <v>180</v>
      </c>
      <c r="C2437">
        <v>2017</v>
      </c>
      <c r="D2437" t="s">
        <v>55</v>
      </c>
      <c r="E2437" t="s">
        <v>30</v>
      </c>
      <c r="F2437" t="s">
        <v>19</v>
      </c>
      <c r="G2437">
        <v>38030</v>
      </c>
      <c r="H2437" t="s">
        <v>20</v>
      </c>
      <c r="I2437" t="s">
        <v>21</v>
      </c>
      <c r="J2437" t="s">
        <v>5259</v>
      </c>
      <c r="K2437" t="s">
        <v>44</v>
      </c>
      <c r="L2437" t="s">
        <v>32</v>
      </c>
      <c r="M2437" t="s">
        <v>33</v>
      </c>
      <c r="N2437" t="s">
        <v>0</v>
      </c>
      <c r="O2437">
        <v>26215</v>
      </c>
      <c r="P2437">
        <v>5</v>
      </c>
      <c r="Q2437" s="1">
        <f>G2437/P2437</f>
        <v>7606</v>
      </c>
      <c r="R2437" s="2">
        <f>P2437/O2437</f>
        <v>1.9073049780659929E-4</v>
      </c>
      <c r="S2437" s="3">
        <f t="shared" si="78"/>
        <v>0.69897000433601886</v>
      </c>
      <c r="T2437" s="4">
        <f>O2437/S2437</f>
        <v>37505.185969893995</v>
      </c>
      <c r="U2437" s="3">
        <f t="shared" si="79"/>
        <v>3.8811563210755637</v>
      </c>
      <c r="V2437">
        <v>3227</v>
      </c>
    </row>
    <row r="2438" spans="1:22" hidden="1" x14ac:dyDescent="0.25">
      <c r="A2438" t="s">
        <v>5260</v>
      </c>
      <c r="B2438" t="s">
        <v>581</v>
      </c>
      <c r="C2438">
        <v>2017</v>
      </c>
      <c r="D2438" t="s">
        <v>55</v>
      </c>
      <c r="E2438" t="s">
        <v>30</v>
      </c>
      <c r="F2438" t="s">
        <v>19</v>
      </c>
      <c r="G2438">
        <v>38000</v>
      </c>
      <c r="H2438" t="s">
        <v>626</v>
      </c>
      <c r="I2438" t="s">
        <v>21</v>
      </c>
      <c r="J2438" t="s">
        <v>5261</v>
      </c>
      <c r="K2438" t="s">
        <v>44</v>
      </c>
      <c r="L2438" t="s">
        <v>32</v>
      </c>
      <c r="M2438" t="s">
        <v>63</v>
      </c>
      <c r="N2438" t="s">
        <v>104</v>
      </c>
      <c r="O2438">
        <v>25155</v>
      </c>
      <c r="P2438">
        <v>5</v>
      </c>
      <c r="Q2438" s="1">
        <f>G2438/P2438</f>
        <v>7600</v>
      </c>
      <c r="R2438" s="2">
        <f>P2438/O2438</f>
        <v>1.9876764062810574E-4</v>
      </c>
      <c r="S2438" s="3">
        <f t="shared" si="78"/>
        <v>0.69897000433601886</v>
      </c>
      <c r="T2438" s="4">
        <f>O2438/S2438</f>
        <v>35988.668818336198</v>
      </c>
      <c r="U2438" s="3">
        <f t="shared" si="79"/>
        <v>3.8808135922807914</v>
      </c>
      <c r="V2438">
        <v>11205</v>
      </c>
    </row>
    <row r="2439" spans="1:22" hidden="1" x14ac:dyDescent="0.25">
      <c r="A2439" t="s">
        <v>5262</v>
      </c>
      <c r="B2439" t="s">
        <v>5263</v>
      </c>
      <c r="C2439">
        <v>2017</v>
      </c>
      <c r="D2439" t="s">
        <v>55</v>
      </c>
      <c r="E2439" t="s">
        <v>30</v>
      </c>
      <c r="F2439" t="s">
        <v>156</v>
      </c>
      <c r="G2439">
        <v>38000</v>
      </c>
      <c r="H2439" t="s">
        <v>20</v>
      </c>
      <c r="I2439" t="s">
        <v>21</v>
      </c>
      <c r="J2439" t="s">
        <v>5264</v>
      </c>
      <c r="K2439" t="s">
        <v>23</v>
      </c>
      <c r="L2439" t="s">
        <v>32</v>
      </c>
      <c r="M2439" t="s">
        <v>46</v>
      </c>
      <c r="N2439" t="s">
        <v>80</v>
      </c>
      <c r="O2439">
        <v>32905</v>
      </c>
      <c r="P2439">
        <v>5</v>
      </c>
      <c r="Q2439" s="1">
        <f>G2439/P2439</f>
        <v>7600</v>
      </c>
      <c r="R2439" s="2">
        <f>P2439/O2439</f>
        <v>1.51952590791673E-4</v>
      </c>
      <c r="S2439" s="3">
        <f t="shared" si="78"/>
        <v>0.69897000433601886</v>
      </c>
      <c r="T2439" s="4">
        <f>O2439/S2439</f>
        <v>47076.412143404996</v>
      </c>
      <c r="U2439" s="3">
        <f t="shared" si="79"/>
        <v>3.8808135922807914</v>
      </c>
      <c r="V2439">
        <v>12915</v>
      </c>
    </row>
    <row r="2440" spans="1:22" hidden="1" x14ac:dyDescent="0.25">
      <c r="A2440" t="s">
        <v>5265</v>
      </c>
      <c r="B2440" t="s">
        <v>554</v>
      </c>
      <c r="C2440">
        <v>2017</v>
      </c>
      <c r="D2440" t="s">
        <v>102</v>
      </c>
      <c r="E2440" t="s">
        <v>30</v>
      </c>
      <c r="F2440" t="s">
        <v>19</v>
      </c>
      <c r="G2440">
        <v>37975</v>
      </c>
      <c r="H2440" t="s">
        <v>20</v>
      </c>
      <c r="I2440" t="s">
        <v>21</v>
      </c>
      <c r="J2440" t="s">
        <v>5266</v>
      </c>
      <c r="K2440" t="s">
        <v>23</v>
      </c>
      <c r="L2440" t="s">
        <v>24</v>
      </c>
      <c r="M2440" t="s">
        <v>125</v>
      </c>
      <c r="N2440" t="s">
        <v>148</v>
      </c>
      <c r="O2440">
        <v>26795</v>
      </c>
      <c r="P2440">
        <v>5</v>
      </c>
      <c r="Q2440" s="1">
        <f>G2440/P2440</f>
        <v>7595</v>
      </c>
      <c r="R2440" s="2">
        <f>P2440/O2440</f>
        <v>1.8660197798096661E-4</v>
      </c>
      <c r="S2440" s="3">
        <f t="shared" si="78"/>
        <v>0.69897000433601886</v>
      </c>
      <c r="T2440" s="4">
        <f>O2440/S2440</f>
        <v>38334.978373576567</v>
      </c>
      <c r="U2440" s="3">
        <f t="shared" si="79"/>
        <v>3.8805277781988052</v>
      </c>
      <c r="V2440">
        <v>6905</v>
      </c>
    </row>
    <row r="2441" spans="1:22" hidden="1" x14ac:dyDescent="0.25">
      <c r="A2441" t="s">
        <v>5267</v>
      </c>
      <c r="B2441" t="s">
        <v>938</v>
      </c>
      <c r="C2441">
        <v>2017</v>
      </c>
      <c r="D2441" t="s">
        <v>50</v>
      </c>
      <c r="E2441" t="s">
        <v>30</v>
      </c>
      <c r="F2441" t="s">
        <v>19</v>
      </c>
      <c r="G2441">
        <v>37897</v>
      </c>
      <c r="H2441" t="s">
        <v>20</v>
      </c>
      <c r="I2441" t="s">
        <v>21</v>
      </c>
      <c r="J2441" t="s">
        <v>5268</v>
      </c>
      <c r="K2441" t="s">
        <v>23</v>
      </c>
      <c r="L2441" t="s">
        <v>32</v>
      </c>
      <c r="M2441" t="s">
        <v>33</v>
      </c>
      <c r="N2441" t="s">
        <v>130</v>
      </c>
      <c r="O2441">
        <v>19540</v>
      </c>
      <c r="P2441">
        <v>5</v>
      </c>
      <c r="Q2441" s="1">
        <f>G2441/P2441</f>
        <v>7579.4</v>
      </c>
      <c r="R2441" s="2">
        <f>P2441/O2441</f>
        <v>2.5588536335721597E-4</v>
      </c>
      <c r="S2441" s="3">
        <f t="shared" si="78"/>
        <v>0.69897000433601886</v>
      </c>
      <c r="T2441" s="4">
        <f>O2441/S2441</f>
        <v>27955.4199447541</v>
      </c>
      <c r="U2441" s="3">
        <f t="shared" si="79"/>
        <v>3.8796348273995012</v>
      </c>
      <c r="V2441">
        <v>2041</v>
      </c>
    </row>
    <row r="2442" spans="1:22" hidden="1" x14ac:dyDescent="0.25">
      <c r="A2442" t="s">
        <v>5269</v>
      </c>
      <c r="B2442" t="s">
        <v>236</v>
      </c>
      <c r="C2442">
        <v>2018</v>
      </c>
      <c r="D2442" t="s">
        <v>50</v>
      </c>
      <c r="E2442" t="s">
        <v>18</v>
      </c>
      <c r="F2442" t="s">
        <v>19</v>
      </c>
      <c r="G2442">
        <v>37671</v>
      </c>
      <c r="H2442" t="s">
        <v>20</v>
      </c>
      <c r="I2442" t="s">
        <v>21</v>
      </c>
      <c r="J2442" t="s">
        <v>5270</v>
      </c>
      <c r="K2442" t="s">
        <v>44</v>
      </c>
      <c r="L2442" t="s">
        <v>174</v>
      </c>
      <c r="M2442" t="s">
        <v>33</v>
      </c>
      <c r="N2442" t="s">
        <v>238</v>
      </c>
      <c r="O2442">
        <v>23250</v>
      </c>
      <c r="P2442">
        <v>4</v>
      </c>
      <c r="Q2442" s="1">
        <f>G2442/P2442</f>
        <v>9417.75</v>
      </c>
      <c r="R2442" s="2">
        <f>P2442/O2442</f>
        <v>1.7204301075268816E-4</v>
      </c>
      <c r="S2442" s="3">
        <f t="shared" si="78"/>
        <v>0.6020599913279624</v>
      </c>
      <c r="T2442" s="4">
        <f>O2442/S2442</f>
        <v>38617.414103065588</v>
      </c>
      <c r="U2442" s="3">
        <f t="shared" si="79"/>
        <v>3.9739471576440217</v>
      </c>
      <c r="V2442">
        <v>2255</v>
      </c>
    </row>
    <row r="2443" spans="1:22" hidden="1" x14ac:dyDescent="0.25">
      <c r="A2443" t="s">
        <v>5271</v>
      </c>
      <c r="B2443" t="s">
        <v>629</v>
      </c>
      <c r="C2443">
        <v>2016</v>
      </c>
      <c r="D2443" t="s">
        <v>786</v>
      </c>
      <c r="E2443" t="s">
        <v>30</v>
      </c>
      <c r="F2443" t="s">
        <v>19</v>
      </c>
      <c r="G2443">
        <v>37592</v>
      </c>
      <c r="H2443" t="s">
        <v>20</v>
      </c>
      <c r="I2443" t="s">
        <v>21</v>
      </c>
      <c r="J2443" t="s">
        <v>5272</v>
      </c>
      <c r="K2443" t="s">
        <v>23</v>
      </c>
      <c r="L2443" t="s">
        <v>32</v>
      </c>
      <c r="M2443" t="s">
        <v>33</v>
      </c>
      <c r="N2443" t="s">
        <v>284</v>
      </c>
      <c r="O2443">
        <v>19215</v>
      </c>
      <c r="P2443">
        <v>6</v>
      </c>
      <c r="Q2443" s="1">
        <f>G2443/P2443</f>
        <v>6265.333333333333</v>
      </c>
      <c r="R2443" s="2">
        <f>P2443/O2443</f>
        <v>3.1225604996096799E-4</v>
      </c>
      <c r="S2443" s="3">
        <f t="shared" si="78"/>
        <v>0.77815125038364363</v>
      </c>
      <c r="T2443" s="4">
        <f>O2443/S2443</f>
        <v>24693.142869752679</v>
      </c>
      <c r="U2443" s="3">
        <f t="shared" si="79"/>
        <v>3.7969441816312517</v>
      </c>
      <c r="V2443">
        <v>4220</v>
      </c>
    </row>
    <row r="2444" spans="1:22" hidden="1" x14ac:dyDescent="0.25">
      <c r="A2444" t="s">
        <v>5273</v>
      </c>
      <c r="B2444" t="s">
        <v>487</v>
      </c>
      <c r="C2444">
        <v>2015</v>
      </c>
      <c r="D2444" t="s">
        <v>50</v>
      </c>
      <c r="E2444" t="s">
        <v>30</v>
      </c>
      <c r="F2444" t="s">
        <v>19</v>
      </c>
      <c r="G2444">
        <v>37570</v>
      </c>
      <c r="H2444" t="s">
        <v>20</v>
      </c>
      <c r="I2444" t="s">
        <v>174</v>
      </c>
      <c r="J2444" t="s">
        <v>5274</v>
      </c>
      <c r="K2444" t="s">
        <v>44</v>
      </c>
      <c r="L2444" t="s">
        <v>32</v>
      </c>
      <c r="M2444" t="s">
        <v>33</v>
      </c>
      <c r="N2444" t="s">
        <v>301</v>
      </c>
      <c r="O2444">
        <v>18290</v>
      </c>
      <c r="P2444">
        <v>7</v>
      </c>
      <c r="Q2444" s="1">
        <f>G2444/P2444</f>
        <v>5367.1428571428569</v>
      </c>
      <c r="R2444" s="2">
        <f>P2444/O2444</f>
        <v>3.8272279934390378E-4</v>
      </c>
      <c r="S2444" s="3">
        <f t="shared" si="78"/>
        <v>0.84509804001425681</v>
      </c>
      <c r="T2444" s="4">
        <f>O2444/S2444</f>
        <v>21642.459376300823</v>
      </c>
      <c r="U2444" s="3">
        <f t="shared" si="79"/>
        <v>3.7297431550491278</v>
      </c>
      <c r="V2444">
        <v>4390</v>
      </c>
    </row>
    <row r="2445" spans="1:22" hidden="1" x14ac:dyDescent="0.25">
      <c r="A2445" t="s">
        <v>5275</v>
      </c>
      <c r="B2445" t="s">
        <v>1050</v>
      </c>
      <c r="C2445">
        <v>2016</v>
      </c>
      <c r="D2445" t="s">
        <v>55</v>
      </c>
      <c r="E2445" t="s">
        <v>30</v>
      </c>
      <c r="F2445" t="s">
        <v>19</v>
      </c>
      <c r="G2445">
        <v>37424</v>
      </c>
      <c r="H2445" t="s">
        <v>20</v>
      </c>
      <c r="I2445" t="s">
        <v>21</v>
      </c>
      <c r="J2445" t="s">
        <v>5276</v>
      </c>
      <c r="K2445" t="s">
        <v>44</v>
      </c>
      <c r="L2445" t="s">
        <v>406</v>
      </c>
      <c r="M2445" t="s">
        <v>85</v>
      </c>
      <c r="N2445" t="s">
        <v>1052</v>
      </c>
      <c r="O2445">
        <v>22205</v>
      </c>
      <c r="P2445">
        <v>6</v>
      </c>
      <c r="Q2445" s="1">
        <f>G2445/P2445</f>
        <v>6237.333333333333</v>
      </c>
      <c r="R2445" s="2">
        <f>P2445/O2445</f>
        <v>2.7020941229452826E-4</v>
      </c>
      <c r="S2445" s="3">
        <f t="shared" si="78"/>
        <v>0.77815125038364363</v>
      </c>
      <c r="T2445" s="4">
        <f>O2445/S2445</f>
        <v>28535.583524478698</v>
      </c>
      <c r="U2445" s="3">
        <f t="shared" si="79"/>
        <v>3.7949989540814344</v>
      </c>
      <c r="V2445">
        <v>3500</v>
      </c>
    </row>
    <row r="2446" spans="1:22" hidden="1" x14ac:dyDescent="0.25">
      <c r="A2446" t="s">
        <v>5277</v>
      </c>
      <c r="B2446" t="s">
        <v>1081</v>
      </c>
      <c r="C2446">
        <v>2018</v>
      </c>
      <c r="D2446" t="s">
        <v>102</v>
      </c>
      <c r="E2446" t="s">
        <v>30</v>
      </c>
      <c r="F2446" t="s">
        <v>19</v>
      </c>
      <c r="G2446">
        <v>37358</v>
      </c>
      <c r="H2446" t="s">
        <v>20</v>
      </c>
      <c r="I2446" t="s">
        <v>21</v>
      </c>
      <c r="J2446" t="s">
        <v>5278</v>
      </c>
      <c r="K2446" t="s">
        <v>23</v>
      </c>
      <c r="L2446" t="s">
        <v>24</v>
      </c>
      <c r="M2446" t="s">
        <v>33</v>
      </c>
      <c r="N2446" t="s">
        <v>34</v>
      </c>
      <c r="O2446">
        <v>24250</v>
      </c>
      <c r="P2446">
        <v>4</v>
      </c>
      <c r="Q2446" s="1">
        <f>G2446/P2446</f>
        <v>9339.5</v>
      </c>
      <c r="R2446" s="2">
        <f>P2446/O2446</f>
        <v>1.6494845360824742E-4</v>
      </c>
      <c r="S2446" s="3">
        <f t="shared" si="78"/>
        <v>0.6020599913279624</v>
      </c>
      <c r="T2446" s="4">
        <f>O2446/S2446</f>
        <v>40278.37815050927</v>
      </c>
      <c r="U2446" s="3">
        <f t="shared" si="79"/>
        <v>3.9703236264385033</v>
      </c>
      <c r="V2446">
        <v>1252</v>
      </c>
    </row>
    <row r="2447" spans="1:22" hidden="1" x14ac:dyDescent="0.25">
      <c r="A2447" t="s">
        <v>5279</v>
      </c>
      <c r="B2447" t="s">
        <v>721</v>
      </c>
      <c r="C2447">
        <v>2016</v>
      </c>
      <c r="D2447" t="s">
        <v>102</v>
      </c>
      <c r="E2447" t="s">
        <v>30</v>
      </c>
      <c r="F2447" t="s">
        <v>19</v>
      </c>
      <c r="G2447">
        <v>37223</v>
      </c>
      <c r="H2447" t="s">
        <v>20</v>
      </c>
      <c r="I2447" t="s">
        <v>21</v>
      </c>
      <c r="J2447" t="s">
        <v>5280</v>
      </c>
      <c r="K2447" t="s">
        <v>23</v>
      </c>
      <c r="L2447" t="s">
        <v>24</v>
      </c>
      <c r="M2447" t="s">
        <v>33</v>
      </c>
      <c r="N2447" t="s">
        <v>191</v>
      </c>
      <c r="O2447">
        <v>23845</v>
      </c>
      <c r="P2447">
        <v>6</v>
      </c>
      <c r="Q2447" s="1">
        <f>G2447/P2447</f>
        <v>6203.833333333333</v>
      </c>
      <c r="R2447" s="2">
        <f>P2447/O2447</f>
        <v>2.5162507863283706E-4</v>
      </c>
      <c r="S2447" s="3">
        <f t="shared" si="78"/>
        <v>0.77815125038364363</v>
      </c>
      <c r="T2447" s="4">
        <f>O2447/S2447</f>
        <v>30643.142947137789</v>
      </c>
      <c r="U2447" s="3">
        <f t="shared" si="79"/>
        <v>3.7926601219291363</v>
      </c>
      <c r="V2447">
        <v>3945</v>
      </c>
    </row>
    <row r="2448" spans="1:22" hidden="1" x14ac:dyDescent="0.25">
      <c r="A2448" t="s">
        <v>5281</v>
      </c>
      <c r="B2448" t="s">
        <v>236</v>
      </c>
      <c r="C2448">
        <v>2017</v>
      </c>
      <c r="D2448" t="s">
        <v>50</v>
      </c>
      <c r="E2448" t="s">
        <v>30</v>
      </c>
      <c r="F2448" t="s">
        <v>19</v>
      </c>
      <c r="G2448">
        <v>37204</v>
      </c>
      <c r="H2448" t="s">
        <v>20</v>
      </c>
      <c r="I2448" t="s">
        <v>21</v>
      </c>
      <c r="J2448" t="s">
        <v>5282</v>
      </c>
      <c r="K2448" t="s">
        <v>44</v>
      </c>
      <c r="L2448" t="s">
        <v>32</v>
      </c>
      <c r="M2448" t="s">
        <v>38</v>
      </c>
      <c r="N2448" t="s">
        <v>238</v>
      </c>
      <c r="O2448">
        <v>19540</v>
      </c>
      <c r="P2448">
        <v>5</v>
      </c>
      <c r="Q2448" s="1">
        <f>G2448/P2448</f>
        <v>7440.8</v>
      </c>
      <c r="R2448" s="2">
        <f>P2448/O2448</f>
        <v>2.5588536335721597E-4</v>
      </c>
      <c r="S2448" s="3">
        <f t="shared" si="78"/>
        <v>0.69897000433601886</v>
      </c>
      <c r="T2448" s="4">
        <f>O2448/S2448</f>
        <v>27955.4199447541</v>
      </c>
      <c r="U2448" s="3">
        <f t="shared" si="79"/>
        <v>3.8716196313667832</v>
      </c>
      <c r="V2448">
        <v>4545</v>
      </c>
    </row>
    <row r="2449" spans="1:22" hidden="1" x14ac:dyDescent="0.25">
      <c r="A2449" t="s">
        <v>5283</v>
      </c>
      <c r="B2449" t="s">
        <v>938</v>
      </c>
      <c r="C2449">
        <v>2014</v>
      </c>
      <c r="D2449" t="s">
        <v>55</v>
      </c>
      <c r="E2449" t="s">
        <v>30</v>
      </c>
      <c r="F2449" t="s">
        <v>19</v>
      </c>
      <c r="G2449">
        <v>37112</v>
      </c>
      <c r="H2449" t="s">
        <v>20</v>
      </c>
      <c r="I2449" t="s">
        <v>21</v>
      </c>
      <c r="J2449" t="s">
        <v>5284</v>
      </c>
      <c r="K2449" t="s">
        <v>44</v>
      </c>
      <c r="L2449" t="s">
        <v>32</v>
      </c>
      <c r="M2449" t="s">
        <v>63</v>
      </c>
      <c r="N2449" t="s">
        <v>47</v>
      </c>
      <c r="O2449">
        <v>21955</v>
      </c>
      <c r="P2449">
        <v>8</v>
      </c>
      <c r="Q2449" s="1">
        <f>G2449/P2449</f>
        <v>4639</v>
      </c>
      <c r="R2449" s="2">
        <f>P2449/O2449</f>
        <v>3.6438168982008652E-4</v>
      </c>
      <c r="S2449" s="3">
        <f t="shared" si="78"/>
        <v>0.90308998699194354</v>
      </c>
      <c r="T2449" s="4">
        <f>O2449/S2449</f>
        <v>24310.977107750681</v>
      </c>
      <c r="U2449" s="3">
        <f t="shared" si="79"/>
        <v>3.6664243725187595</v>
      </c>
      <c r="V2449">
        <v>2967</v>
      </c>
    </row>
    <row r="2450" spans="1:22" hidden="1" x14ac:dyDescent="0.25">
      <c r="A2450" t="s">
        <v>5285</v>
      </c>
      <c r="B2450" t="s">
        <v>1050</v>
      </c>
      <c r="C2450">
        <v>2014</v>
      </c>
      <c r="D2450" t="s">
        <v>50</v>
      </c>
      <c r="E2450" t="s">
        <v>30</v>
      </c>
      <c r="F2450" t="s">
        <v>19</v>
      </c>
      <c r="G2450">
        <v>37088</v>
      </c>
      <c r="H2450" t="s">
        <v>20</v>
      </c>
      <c r="I2450" t="s">
        <v>21</v>
      </c>
      <c r="J2450" t="s">
        <v>5286</v>
      </c>
      <c r="K2450" t="s">
        <v>44</v>
      </c>
      <c r="L2450" t="s">
        <v>32</v>
      </c>
      <c r="M2450" t="s">
        <v>125</v>
      </c>
      <c r="N2450" t="s">
        <v>1052</v>
      </c>
      <c r="O2450">
        <v>18390</v>
      </c>
      <c r="P2450">
        <v>8</v>
      </c>
      <c r="Q2450" s="1">
        <f>G2450/P2450</f>
        <v>4636</v>
      </c>
      <c r="R2450" s="2">
        <f>P2450/O2450</f>
        <v>4.3501903208265362E-4</v>
      </c>
      <c r="S2450" s="3">
        <f t="shared" si="78"/>
        <v>0.90308998699194354</v>
      </c>
      <c r="T2450" s="4">
        <f>O2450/S2450</f>
        <v>20363.419221659533</v>
      </c>
      <c r="U2450" s="3">
        <f t="shared" si="79"/>
        <v>3.6661434272915585</v>
      </c>
      <c r="V2450">
        <v>3702</v>
      </c>
    </row>
    <row r="2451" spans="1:22" hidden="1" x14ac:dyDescent="0.25">
      <c r="A2451" t="s">
        <v>5287</v>
      </c>
      <c r="B2451" t="s">
        <v>431</v>
      </c>
      <c r="C2451">
        <v>2018</v>
      </c>
      <c r="D2451" t="s">
        <v>50</v>
      </c>
      <c r="E2451" t="s">
        <v>145</v>
      </c>
      <c r="F2451" t="s">
        <v>19</v>
      </c>
      <c r="G2451">
        <v>37010</v>
      </c>
      <c r="H2451" t="s">
        <v>20</v>
      </c>
      <c r="I2451" t="s">
        <v>21</v>
      </c>
      <c r="J2451" t="s">
        <v>5288</v>
      </c>
      <c r="K2451" t="s">
        <v>44</v>
      </c>
      <c r="L2451" t="s">
        <v>32</v>
      </c>
      <c r="M2451" t="s">
        <v>63</v>
      </c>
      <c r="N2451" t="s">
        <v>433</v>
      </c>
      <c r="O2451">
        <v>20150</v>
      </c>
      <c r="P2451">
        <v>4</v>
      </c>
      <c r="Q2451" s="1">
        <f>G2451/P2451</f>
        <v>9252.5</v>
      </c>
      <c r="R2451" s="2">
        <f>P2451/O2451</f>
        <v>1.9851116625310174E-4</v>
      </c>
      <c r="S2451" s="3">
        <f t="shared" si="78"/>
        <v>0.6020599913279624</v>
      </c>
      <c r="T2451" s="4">
        <f>O2451/S2451</f>
        <v>33468.425555990172</v>
      </c>
      <c r="U2451" s="3">
        <f t="shared" si="79"/>
        <v>3.9662590937671496</v>
      </c>
      <c r="V2451">
        <v>3152</v>
      </c>
    </row>
    <row r="2452" spans="1:22" hidden="1" x14ac:dyDescent="0.25">
      <c r="A2452" t="s">
        <v>5289</v>
      </c>
      <c r="B2452" t="s">
        <v>69</v>
      </c>
      <c r="C2452">
        <v>2013</v>
      </c>
      <c r="D2452" t="s">
        <v>29</v>
      </c>
      <c r="E2452" t="s">
        <v>30</v>
      </c>
      <c r="F2452" t="s">
        <v>174</v>
      </c>
      <c r="G2452">
        <v>36866</v>
      </c>
      <c r="H2452" t="s">
        <v>215</v>
      </c>
      <c r="I2452" t="s">
        <v>21</v>
      </c>
      <c r="J2452" t="s">
        <v>5290</v>
      </c>
      <c r="K2452" t="s">
        <v>44</v>
      </c>
      <c r="L2452" t="s">
        <v>32</v>
      </c>
      <c r="M2452" t="s">
        <v>33</v>
      </c>
      <c r="N2452" t="s">
        <v>72</v>
      </c>
      <c r="O2452">
        <v>15425</v>
      </c>
      <c r="P2452">
        <v>9</v>
      </c>
      <c r="Q2452" s="1">
        <f>G2452/P2452</f>
        <v>4096.2222222222226</v>
      </c>
      <c r="R2452" s="2">
        <f>P2452/O2452</f>
        <v>5.8346839546191253E-4</v>
      </c>
      <c r="S2452" s="3">
        <f t="shared" si="78"/>
        <v>0.95424250943932487</v>
      </c>
      <c r="T2452" s="4">
        <f>O2452/S2452</f>
        <v>16164.654002956879</v>
      </c>
      <c r="U2452" s="3">
        <f t="shared" si="79"/>
        <v>3.6123835093122478</v>
      </c>
      <c r="V2452">
        <v>8430</v>
      </c>
    </row>
    <row r="2453" spans="1:22" hidden="1" x14ac:dyDescent="0.25">
      <c r="A2453" t="s">
        <v>5291</v>
      </c>
      <c r="B2453" t="s">
        <v>278</v>
      </c>
      <c r="C2453">
        <v>2017</v>
      </c>
      <c r="D2453" t="s">
        <v>55</v>
      </c>
      <c r="E2453" t="s">
        <v>30</v>
      </c>
      <c r="F2453" t="s">
        <v>19</v>
      </c>
      <c r="G2453">
        <v>36830</v>
      </c>
      <c r="H2453" t="s">
        <v>20</v>
      </c>
      <c r="I2453" t="s">
        <v>21</v>
      </c>
      <c r="J2453" t="s">
        <v>5292</v>
      </c>
      <c r="K2453" t="s">
        <v>23</v>
      </c>
      <c r="L2453" t="s">
        <v>32</v>
      </c>
      <c r="M2453" t="s">
        <v>33</v>
      </c>
      <c r="N2453" t="s">
        <v>280</v>
      </c>
      <c r="O2453">
        <v>25215</v>
      </c>
      <c r="P2453">
        <v>5</v>
      </c>
      <c r="Q2453" s="1">
        <f>G2453/P2453</f>
        <v>7366</v>
      </c>
      <c r="R2453" s="2">
        <f>P2453/O2453</f>
        <v>1.98294665873488E-4</v>
      </c>
      <c r="S2453" s="3">
        <f t="shared" si="78"/>
        <v>0.69897000433601886</v>
      </c>
      <c r="T2453" s="4">
        <f>O2453/S2453</f>
        <v>36074.509411820603</v>
      </c>
      <c r="U2453" s="3">
        <f t="shared" si="79"/>
        <v>3.8672317145188941</v>
      </c>
      <c r="V2453">
        <v>19215</v>
      </c>
    </row>
    <row r="2454" spans="1:22" hidden="1" x14ac:dyDescent="0.25">
      <c r="A2454" t="s">
        <v>5293</v>
      </c>
      <c r="B2454" t="s">
        <v>690</v>
      </c>
      <c r="C2454">
        <v>2018</v>
      </c>
      <c r="D2454" t="s">
        <v>42</v>
      </c>
      <c r="E2454" t="s">
        <v>4552</v>
      </c>
      <c r="F2454" t="s">
        <v>19</v>
      </c>
      <c r="G2454">
        <v>36805</v>
      </c>
      <c r="H2454" t="s">
        <v>20</v>
      </c>
      <c r="I2454" t="s">
        <v>21</v>
      </c>
      <c r="J2454" t="s">
        <v>5294</v>
      </c>
      <c r="K2454" t="s">
        <v>23</v>
      </c>
      <c r="L2454" t="s">
        <v>32</v>
      </c>
      <c r="M2454" t="s">
        <v>33</v>
      </c>
      <c r="N2454" t="s">
        <v>280</v>
      </c>
      <c r="O2454">
        <v>46770</v>
      </c>
      <c r="P2454">
        <v>4</v>
      </c>
      <c r="Q2454" s="1">
        <f>G2454/P2454</f>
        <v>9201.25</v>
      </c>
      <c r="R2454" s="2">
        <f>P2454/O2454</f>
        <v>8.5524909129784045E-5</v>
      </c>
      <c r="S2454" s="3">
        <f t="shared" si="78"/>
        <v>0.6020599913279624</v>
      </c>
      <c r="T2454" s="4">
        <f>O2454/S2454</f>
        <v>77683.288498940965</v>
      </c>
      <c r="U2454" s="3">
        <f t="shared" si="79"/>
        <v>3.9638468307396959</v>
      </c>
      <c r="V2454">
        <v>14775</v>
      </c>
    </row>
    <row r="2455" spans="1:22" hidden="1" x14ac:dyDescent="0.25">
      <c r="A2455" t="s">
        <v>5295</v>
      </c>
      <c r="B2455" t="s">
        <v>1649</v>
      </c>
      <c r="C2455">
        <v>2017</v>
      </c>
      <c r="D2455" t="s">
        <v>102</v>
      </c>
      <c r="E2455" t="s">
        <v>30</v>
      </c>
      <c r="F2455" t="s">
        <v>19</v>
      </c>
      <c r="G2455">
        <v>36787</v>
      </c>
      <c r="H2455" t="s">
        <v>20</v>
      </c>
      <c r="I2455" t="s">
        <v>21</v>
      </c>
      <c r="J2455" t="s">
        <v>5296</v>
      </c>
      <c r="K2455" t="s">
        <v>23</v>
      </c>
      <c r="L2455" t="s">
        <v>24</v>
      </c>
      <c r="M2455" t="s">
        <v>125</v>
      </c>
      <c r="N2455" t="s">
        <v>72</v>
      </c>
      <c r="O2455">
        <v>29295</v>
      </c>
      <c r="P2455">
        <v>5</v>
      </c>
      <c r="Q2455" s="1">
        <f>G2455/P2455</f>
        <v>7357.4</v>
      </c>
      <c r="R2455" s="2">
        <f>P2455/O2455</f>
        <v>1.7067759003242875E-4</v>
      </c>
      <c r="S2455" s="3">
        <f t="shared" si="78"/>
        <v>0.69897000433601886</v>
      </c>
      <c r="T2455" s="4">
        <f>O2455/S2455</f>
        <v>41911.669768760046</v>
      </c>
      <c r="U2455" s="3">
        <f t="shared" si="79"/>
        <v>3.8667243679862824</v>
      </c>
      <c r="V2455">
        <v>6079</v>
      </c>
    </row>
    <row r="2456" spans="1:22" hidden="1" x14ac:dyDescent="0.25">
      <c r="A2456" t="s">
        <v>5297</v>
      </c>
      <c r="B2456" t="s">
        <v>117</v>
      </c>
      <c r="C2456">
        <v>2018</v>
      </c>
      <c r="D2456" t="s">
        <v>17</v>
      </c>
      <c r="E2456" t="s">
        <v>30</v>
      </c>
      <c r="F2456" t="s">
        <v>19</v>
      </c>
      <c r="G2456">
        <v>36785</v>
      </c>
      <c r="H2456" t="s">
        <v>20</v>
      </c>
      <c r="I2456" t="s">
        <v>21</v>
      </c>
      <c r="J2456" t="s">
        <v>5298</v>
      </c>
      <c r="K2456" t="s">
        <v>44</v>
      </c>
      <c r="L2456" t="s">
        <v>24</v>
      </c>
      <c r="M2456" t="s">
        <v>33</v>
      </c>
      <c r="N2456" t="s">
        <v>76</v>
      </c>
      <c r="O2456">
        <v>36760</v>
      </c>
      <c r="P2456">
        <v>4</v>
      </c>
      <c r="Q2456" s="1">
        <f>G2456/P2456</f>
        <v>9196.25</v>
      </c>
      <c r="R2456" s="2">
        <f>P2456/O2456</f>
        <v>1.088139281828074E-4</v>
      </c>
      <c r="S2456" s="3">
        <f t="shared" si="78"/>
        <v>0.6020599913279624</v>
      </c>
      <c r="T2456" s="4">
        <f>O2456/S2456</f>
        <v>61057.038384029722</v>
      </c>
      <c r="U2456" s="3">
        <f t="shared" si="79"/>
        <v>3.9636107690505553</v>
      </c>
      <c r="V2456">
        <v>8283</v>
      </c>
    </row>
    <row r="2457" spans="1:22" hidden="1" x14ac:dyDescent="0.25">
      <c r="A2457" t="s">
        <v>5299</v>
      </c>
      <c r="B2457" t="s">
        <v>399</v>
      </c>
      <c r="C2457">
        <v>2017</v>
      </c>
      <c r="D2457" t="s">
        <v>50</v>
      </c>
      <c r="E2457" t="s">
        <v>30</v>
      </c>
      <c r="F2457" t="s">
        <v>19</v>
      </c>
      <c r="G2457">
        <v>36765</v>
      </c>
      <c r="H2457" t="s">
        <v>20</v>
      </c>
      <c r="I2457" t="s">
        <v>21</v>
      </c>
      <c r="J2457" t="s">
        <v>5300</v>
      </c>
      <c r="K2457" t="s">
        <v>44</v>
      </c>
      <c r="L2457" t="s">
        <v>32</v>
      </c>
      <c r="M2457" t="s">
        <v>63</v>
      </c>
      <c r="N2457" t="s">
        <v>76</v>
      </c>
      <c r="O2457">
        <v>19540</v>
      </c>
      <c r="P2457">
        <v>5</v>
      </c>
      <c r="Q2457" s="1">
        <f>G2457/P2457</f>
        <v>7353</v>
      </c>
      <c r="R2457" s="2">
        <f>P2457/O2457</f>
        <v>2.5588536335721597E-4</v>
      </c>
      <c r="S2457" s="3">
        <f t="shared" si="78"/>
        <v>0.69897000433601886</v>
      </c>
      <c r="T2457" s="4">
        <f>O2457/S2457</f>
        <v>27955.4199447541</v>
      </c>
      <c r="U2457" s="3">
        <f t="shared" si="79"/>
        <v>3.8664645659717403</v>
      </c>
      <c r="V2457">
        <v>2549</v>
      </c>
    </row>
    <row r="2458" spans="1:22" hidden="1" x14ac:dyDescent="0.25">
      <c r="A2458" t="s">
        <v>5301</v>
      </c>
      <c r="B2458" t="s">
        <v>935</v>
      </c>
      <c r="C2458">
        <v>2014</v>
      </c>
      <c r="D2458" t="s">
        <v>50</v>
      </c>
      <c r="E2458" t="s">
        <v>30</v>
      </c>
      <c r="F2458" t="s">
        <v>19</v>
      </c>
      <c r="G2458">
        <v>36690</v>
      </c>
      <c r="H2458" t="s">
        <v>20</v>
      </c>
      <c r="I2458" t="s">
        <v>150</v>
      </c>
      <c r="J2458" t="s">
        <v>5302</v>
      </c>
      <c r="K2458" t="s">
        <v>44</v>
      </c>
      <c r="L2458" t="s">
        <v>406</v>
      </c>
      <c r="M2458" t="s">
        <v>38</v>
      </c>
      <c r="N2458" t="s">
        <v>47</v>
      </c>
      <c r="O2458">
        <v>18390</v>
      </c>
      <c r="P2458">
        <v>8</v>
      </c>
      <c r="Q2458" s="1">
        <f>G2458/P2458</f>
        <v>4586.25</v>
      </c>
      <c r="R2458" s="2">
        <f>P2458/O2458</f>
        <v>4.3501903208265362E-4</v>
      </c>
      <c r="S2458" s="3">
        <f t="shared" si="78"/>
        <v>0.90308998699194354</v>
      </c>
      <c r="T2458" s="4">
        <f>O2458/S2458</f>
        <v>20363.419221659533</v>
      </c>
      <c r="U2458" s="3">
        <f t="shared" si="79"/>
        <v>3.6614577247640043</v>
      </c>
      <c r="V2458">
        <v>6890</v>
      </c>
    </row>
    <row r="2459" spans="1:22" hidden="1" x14ac:dyDescent="0.25">
      <c r="A2459" t="s">
        <v>5303</v>
      </c>
      <c r="B2459" t="s">
        <v>642</v>
      </c>
      <c r="C2459">
        <v>2019</v>
      </c>
      <c r="D2459" t="s">
        <v>50</v>
      </c>
      <c r="E2459" t="s">
        <v>30</v>
      </c>
      <c r="F2459" t="s">
        <v>19</v>
      </c>
      <c r="G2459">
        <v>36682</v>
      </c>
      <c r="H2459" t="s">
        <v>20</v>
      </c>
      <c r="I2459" t="s">
        <v>174</v>
      </c>
      <c r="J2459" t="s">
        <v>5304</v>
      </c>
      <c r="K2459" t="s">
        <v>44</v>
      </c>
      <c r="L2459" t="s">
        <v>71</v>
      </c>
      <c r="M2459" t="s">
        <v>38</v>
      </c>
      <c r="N2459" t="s">
        <v>284</v>
      </c>
      <c r="O2459">
        <v>21450</v>
      </c>
      <c r="P2459">
        <v>3</v>
      </c>
      <c r="Q2459" s="1">
        <f>G2459/P2459</f>
        <v>12227.333333333334</v>
      </c>
      <c r="R2459" s="2">
        <f>P2459/O2459</f>
        <v>1.3986013986013986E-4</v>
      </c>
      <c r="S2459" s="3">
        <f t="shared" si="78"/>
        <v>0.47712125471966244</v>
      </c>
      <c r="T2459" s="4">
        <f>O2459/S2459</f>
        <v>44957.1252335073</v>
      </c>
      <c r="U2459" s="3">
        <f t="shared" si="79"/>
        <v>4.0873317518117043</v>
      </c>
      <c r="V2459">
        <v>1579</v>
      </c>
    </row>
    <row r="2460" spans="1:22" hidden="1" x14ac:dyDescent="0.25">
      <c r="A2460" t="s">
        <v>5305</v>
      </c>
      <c r="B2460" t="s">
        <v>5306</v>
      </c>
      <c r="C2460">
        <v>2015</v>
      </c>
      <c r="D2460" t="s">
        <v>29</v>
      </c>
      <c r="E2460" t="s">
        <v>30</v>
      </c>
      <c r="F2460" t="s">
        <v>19</v>
      </c>
      <c r="G2460">
        <v>36593</v>
      </c>
      <c r="H2460" t="s">
        <v>20</v>
      </c>
      <c r="I2460" t="s">
        <v>150</v>
      </c>
      <c r="J2460" t="s">
        <v>5307</v>
      </c>
      <c r="K2460" t="s">
        <v>23</v>
      </c>
      <c r="L2460" t="s">
        <v>71</v>
      </c>
      <c r="M2460" t="s">
        <v>125</v>
      </c>
      <c r="N2460" t="s">
        <v>166</v>
      </c>
      <c r="O2460">
        <v>15650</v>
      </c>
      <c r="P2460">
        <v>7</v>
      </c>
      <c r="Q2460" s="1">
        <f>G2460/P2460</f>
        <v>5227.5714285714284</v>
      </c>
      <c r="R2460" s="2">
        <f>P2460/O2460</f>
        <v>4.4728434504792333E-4</v>
      </c>
      <c r="S2460" s="3">
        <f t="shared" si="78"/>
        <v>0.84509804001425681</v>
      </c>
      <c r="T2460" s="4">
        <f>O2460/S2460</f>
        <v>18518.561467419786</v>
      </c>
      <c r="U2460" s="3">
        <f t="shared" si="79"/>
        <v>3.7182999756499178</v>
      </c>
      <c r="V2460">
        <v>1660</v>
      </c>
    </row>
    <row r="2461" spans="1:22" hidden="1" x14ac:dyDescent="0.25">
      <c r="A2461" t="s">
        <v>5308</v>
      </c>
      <c r="B2461" t="s">
        <v>54</v>
      </c>
      <c r="C2461">
        <v>2013</v>
      </c>
      <c r="D2461" t="s">
        <v>102</v>
      </c>
      <c r="E2461" t="s">
        <v>30</v>
      </c>
      <c r="F2461" t="s">
        <v>174</v>
      </c>
      <c r="G2461">
        <v>36579</v>
      </c>
      <c r="H2461" t="s">
        <v>20</v>
      </c>
      <c r="I2461" t="s">
        <v>174</v>
      </c>
      <c r="J2461" t="s">
        <v>5309</v>
      </c>
      <c r="K2461" t="s">
        <v>23</v>
      </c>
      <c r="L2461" t="s">
        <v>174</v>
      </c>
      <c r="M2461" t="s">
        <v>46</v>
      </c>
      <c r="N2461" t="s">
        <v>59</v>
      </c>
      <c r="O2461">
        <v>22795</v>
      </c>
      <c r="P2461">
        <v>9</v>
      </c>
      <c r="Q2461" s="1">
        <f>G2461/P2461</f>
        <v>4064.3333333333335</v>
      </c>
      <c r="R2461" s="2">
        <f>P2461/O2461</f>
        <v>3.9482342618995392E-4</v>
      </c>
      <c r="S2461" s="3">
        <f t="shared" si="78"/>
        <v>0.95424250943932487</v>
      </c>
      <c r="T2461" s="4">
        <f>O2461/S2461</f>
        <v>23888.057568713262</v>
      </c>
      <c r="U2461" s="3">
        <f t="shared" si="79"/>
        <v>3.6089893190816573</v>
      </c>
      <c r="V2461">
        <v>5805</v>
      </c>
    </row>
    <row r="2462" spans="1:22" hidden="1" x14ac:dyDescent="0.25">
      <c r="A2462" t="s">
        <v>5310</v>
      </c>
      <c r="B2462" t="s">
        <v>278</v>
      </c>
      <c r="C2462">
        <v>2018</v>
      </c>
      <c r="D2462" t="s">
        <v>50</v>
      </c>
      <c r="E2462" t="s">
        <v>30</v>
      </c>
      <c r="F2462" t="s">
        <v>19</v>
      </c>
      <c r="G2462">
        <v>36387</v>
      </c>
      <c r="H2462" t="s">
        <v>20</v>
      </c>
      <c r="I2462" t="s">
        <v>21</v>
      </c>
      <c r="J2462" t="s">
        <v>5311</v>
      </c>
      <c r="K2462" t="s">
        <v>44</v>
      </c>
      <c r="L2462" t="s">
        <v>174</v>
      </c>
      <c r="M2462" t="s">
        <v>63</v>
      </c>
      <c r="N2462" t="s">
        <v>280</v>
      </c>
      <c r="O2462">
        <v>20150</v>
      </c>
      <c r="P2462">
        <v>4</v>
      </c>
      <c r="Q2462" s="1">
        <f>G2462/P2462</f>
        <v>9096.75</v>
      </c>
      <c r="R2462" s="2">
        <f>P2462/O2462</f>
        <v>1.9851116625310174E-4</v>
      </c>
      <c r="S2462" s="3">
        <f t="shared" si="78"/>
        <v>0.6020599913279624</v>
      </c>
      <c r="T2462" s="4">
        <f>O2462/S2462</f>
        <v>33468.425555990172</v>
      </c>
      <c r="U2462" s="3">
        <f t="shared" si="79"/>
        <v>3.9588862594450367</v>
      </c>
      <c r="V2462">
        <v>2255</v>
      </c>
    </row>
    <row r="2463" spans="1:22" hidden="1" x14ac:dyDescent="0.25">
      <c r="A2463" t="s">
        <v>5312</v>
      </c>
      <c r="B2463" t="s">
        <v>2357</v>
      </c>
      <c r="C2463">
        <v>2016</v>
      </c>
      <c r="D2463" t="s">
        <v>102</v>
      </c>
      <c r="E2463" t="s">
        <v>30</v>
      </c>
      <c r="F2463" t="s">
        <v>19</v>
      </c>
      <c r="G2463">
        <v>36358</v>
      </c>
      <c r="H2463" t="s">
        <v>20</v>
      </c>
      <c r="I2463" t="s">
        <v>174</v>
      </c>
      <c r="J2463" t="s">
        <v>5313</v>
      </c>
      <c r="K2463" t="s">
        <v>23</v>
      </c>
      <c r="L2463" t="s">
        <v>174</v>
      </c>
      <c r="M2463" t="s">
        <v>33</v>
      </c>
      <c r="N2463" t="s">
        <v>76</v>
      </c>
      <c r="O2463">
        <v>23845</v>
      </c>
      <c r="P2463">
        <v>6</v>
      </c>
      <c r="Q2463" s="1">
        <f>G2463/P2463</f>
        <v>6059.666666666667</v>
      </c>
      <c r="R2463" s="2">
        <f>P2463/O2463</f>
        <v>2.5162507863283706E-4</v>
      </c>
      <c r="S2463" s="3">
        <f t="shared" si="78"/>
        <v>0.77815125038364363</v>
      </c>
      <c r="T2463" s="4">
        <f>O2463/S2463</f>
        <v>30643.142947137789</v>
      </c>
      <c r="U2463" s="3">
        <f t="shared" si="79"/>
        <v>3.7824487349238973</v>
      </c>
      <c r="V2463">
        <v>4855</v>
      </c>
    </row>
    <row r="2464" spans="1:22" hidden="1" x14ac:dyDescent="0.25">
      <c r="A2464" t="s">
        <v>5314</v>
      </c>
      <c r="B2464" t="s">
        <v>681</v>
      </c>
      <c r="C2464">
        <v>2018</v>
      </c>
      <c r="D2464" t="s">
        <v>50</v>
      </c>
      <c r="E2464" t="s">
        <v>30</v>
      </c>
      <c r="F2464" t="s">
        <v>19</v>
      </c>
      <c r="G2464">
        <v>36333</v>
      </c>
      <c r="H2464" t="s">
        <v>20</v>
      </c>
      <c r="I2464" t="s">
        <v>21</v>
      </c>
      <c r="J2464" t="s">
        <v>5315</v>
      </c>
      <c r="K2464" t="s">
        <v>44</v>
      </c>
      <c r="L2464" t="s">
        <v>32</v>
      </c>
      <c r="M2464" t="s">
        <v>46</v>
      </c>
      <c r="N2464" t="s">
        <v>72</v>
      </c>
      <c r="O2464">
        <v>18940</v>
      </c>
      <c r="P2464">
        <v>4</v>
      </c>
      <c r="Q2464" s="1">
        <f>G2464/P2464</f>
        <v>9083.25</v>
      </c>
      <c r="R2464" s="2">
        <f>P2464/O2464</f>
        <v>2.1119324181626187E-4</v>
      </c>
      <c r="S2464" s="3">
        <f t="shared" si="78"/>
        <v>0.6020599913279624</v>
      </c>
      <c r="T2464" s="4">
        <f>O2464/S2464</f>
        <v>31458.659058583322</v>
      </c>
      <c r="U2464" s="3">
        <f t="shared" si="79"/>
        <v>3.9582412675216769</v>
      </c>
      <c r="V2464">
        <v>2445</v>
      </c>
    </row>
    <row r="2465" spans="1:22" hidden="1" x14ac:dyDescent="0.25">
      <c r="A2465" t="s">
        <v>5316</v>
      </c>
      <c r="B2465" t="s">
        <v>117</v>
      </c>
      <c r="C2465">
        <v>2018</v>
      </c>
      <c r="D2465" t="s">
        <v>50</v>
      </c>
      <c r="E2465" t="s">
        <v>30</v>
      </c>
      <c r="F2465" t="s">
        <v>19</v>
      </c>
      <c r="G2465">
        <v>36317</v>
      </c>
      <c r="H2465" t="s">
        <v>20</v>
      </c>
      <c r="I2465" t="s">
        <v>21</v>
      </c>
      <c r="J2465" t="s">
        <v>5317</v>
      </c>
      <c r="K2465" t="s">
        <v>44</v>
      </c>
      <c r="L2465" t="s">
        <v>32</v>
      </c>
      <c r="M2465" t="s">
        <v>33</v>
      </c>
      <c r="N2465" t="s">
        <v>76</v>
      </c>
      <c r="O2465">
        <v>18940</v>
      </c>
      <c r="P2465">
        <v>4</v>
      </c>
      <c r="Q2465" s="1">
        <f>G2465/P2465</f>
        <v>9079.25</v>
      </c>
      <c r="R2465" s="2">
        <f>P2465/O2465</f>
        <v>2.1119324181626187E-4</v>
      </c>
      <c r="S2465" s="3">
        <f t="shared" si="78"/>
        <v>0.6020599913279624</v>
      </c>
      <c r="T2465" s="4">
        <f>O2465/S2465</f>
        <v>31458.659058583322</v>
      </c>
      <c r="U2465" s="3">
        <f t="shared" si="79"/>
        <v>3.9580499746979245</v>
      </c>
      <c r="V2465">
        <v>1245</v>
      </c>
    </row>
    <row r="2466" spans="1:22" hidden="1" x14ac:dyDescent="0.25">
      <c r="A2466" t="s">
        <v>5318</v>
      </c>
      <c r="B2466" t="s">
        <v>117</v>
      </c>
      <c r="C2466">
        <v>2018</v>
      </c>
      <c r="D2466" t="s">
        <v>50</v>
      </c>
      <c r="E2466" t="s">
        <v>18</v>
      </c>
      <c r="F2466" t="s">
        <v>19</v>
      </c>
      <c r="G2466">
        <v>36297</v>
      </c>
      <c r="H2466" t="s">
        <v>20</v>
      </c>
      <c r="I2466" t="s">
        <v>21</v>
      </c>
      <c r="J2466" t="s">
        <v>5319</v>
      </c>
      <c r="K2466" t="s">
        <v>44</v>
      </c>
      <c r="L2466" t="s">
        <v>71</v>
      </c>
      <c r="M2466" t="s">
        <v>125</v>
      </c>
      <c r="N2466" t="s">
        <v>76</v>
      </c>
      <c r="O2466">
        <v>23250</v>
      </c>
      <c r="P2466">
        <v>4</v>
      </c>
      <c r="Q2466" s="1">
        <f>G2466/P2466</f>
        <v>9074.25</v>
      </c>
      <c r="R2466" s="2">
        <f>P2466/O2466</f>
        <v>1.7204301075268816E-4</v>
      </c>
      <c r="S2466" s="3">
        <f t="shared" si="78"/>
        <v>0.6020599913279624</v>
      </c>
      <c r="T2466" s="4">
        <f>O2466/S2466</f>
        <v>38617.414103065588</v>
      </c>
      <c r="U2466" s="3">
        <f t="shared" si="79"/>
        <v>3.957810740118981</v>
      </c>
      <c r="V2466">
        <v>1171</v>
      </c>
    </row>
    <row r="2467" spans="1:22" hidden="1" x14ac:dyDescent="0.25">
      <c r="A2467" t="s">
        <v>5320</v>
      </c>
      <c r="B2467" t="s">
        <v>710</v>
      </c>
      <c r="C2467">
        <v>2016</v>
      </c>
      <c r="D2467" t="s">
        <v>102</v>
      </c>
      <c r="E2467" t="s">
        <v>30</v>
      </c>
      <c r="F2467" t="s">
        <v>19</v>
      </c>
      <c r="G2467">
        <v>36256</v>
      </c>
      <c r="H2467" t="s">
        <v>20</v>
      </c>
      <c r="I2467" t="s">
        <v>21</v>
      </c>
      <c r="J2467" t="s">
        <v>5321</v>
      </c>
      <c r="K2467" t="s">
        <v>23</v>
      </c>
      <c r="L2467" t="s">
        <v>24</v>
      </c>
      <c r="M2467" t="s">
        <v>33</v>
      </c>
      <c r="N2467" t="s">
        <v>76</v>
      </c>
      <c r="O2467">
        <v>23845</v>
      </c>
      <c r="P2467">
        <v>6</v>
      </c>
      <c r="Q2467" s="1">
        <f>G2467/P2467</f>
        <v>6042.666666666667</v>
      </c>
      <c r="R2467" s="2">
        <f>P2467/O2467</f>
        <v>2.5162507863283706E-4</v>
      </c>
      <c r="S2467" s="3">
        <f t="shared" si="78"/>
        <v>0.77815125038364363</v>
      </c>
      <c r="T2467" s="4">
        <f>O2467/S2467</f>
        <v>30643.142947137789</v>
      </c>
      <c r="U2467" s="3">
        <f t="shared" si="79"/>
        <v>3.7812286377996598</v>
      </c>
      <c r="V2467">
        <v>3855</v>
      </c>
    </row>
    <row r="2468" spans="1:22" hidden="1" x14ac:dyDescent="0.25">
      <c r="A2468" t="s">
        <v>5322</v>
      </c>
      <c r="B2468" t="s">
        <v>554</v>
      </c>
      <c r="C2468">
        <v>2017</v>
      </c>
      <c r="D2468" t="s">
        <v>50</v>
      </c>
      <c r="E2468" t="s">
        <v>30</v>
      </c>
      <c r="F2468" t="s">
        <v>19</v>
      </c>
      <c r="G2468">
        <v>36250</v>
      </c>
      <c r="H2468" t="s">
        <v>20</v>
      </c>
      <c r="I2468" t="s">
        <v>21</v>
      </c>
      <c r="J2468" t="s">
        <v>5323</v>
      </c>
      <c r="K2468" t="s">
        <v>23</v>
      </c>
      <c r="L2468" t="s">
        <v>32</v>
      </c>
      <c r="M2468" t="s">
        <v>125</v>
      </c>
      <c r="N2468" t="s">
        <v>148</v>
      </c>
      <c r="O2468">
        <v>19540</v>
      </c>
      <c r="P2468">
        <v>5</v>
      </c>
      <c r="Q2468" s="1">
        <f>G2468/P2468</f>
        <v>7250</v>
      </c>
      <c r="R2468" s="2">
        <f>P2468/O2468</f>
        <v>2.5588536335721597E-4</v>
      </c>
      <c r="S2468" s="3">
        <f t="shared" si="78"/>
        <v>0.69897000433601886</v>
      </c>
      <c r="T2468" s="4">
        <f>O2468/S2468</f>
        <v>27955.4199447541</v>
      </c>
      <c r="U2468" s="3">
        <f t="shared" si="79"/>
        <v>3.8603380065709936</v>
      </c>
      <c r="V2468">
        <v>4545</v>
      </c>
    </row>
    <row r="2469" spans="1:22" hidden="1" x14ac:dyDescent="0.25">
      <c r="A2469" t="s">
        <v>5324</v>
      </c>
      <c r="B2469" t="s">
        <v>5325</v>
      </c>
      <c r="C2469">
        <v>2013</v>
      </c>
      <c r="D2469" t="s">
        <v>55</v>
      </c>
      <c r="E2469" t="s">
        <v>30</v>
      </c>
      <c r="F2469" t="s">
        <v>19</v>
      </c>
      <c r="G2469">
        <v>36220</v>
      </c>
      <c r="H2469" t="s">
        <v>20</v>
      </c>
      <c r="I2469" t="s">
        <v>21</v>
      </c>
      <c r="J2469" t="s">
        <v>5326</v>
      </c>
      <c r="K2469" t="s">
        <v>23</v>
      </c>
      <c r="L2469" t="s">
        <v>406</v>
      </c>
      <c r="M2469" t="s">
        <v>33</v>
      </c>
      <c r="N2469" t="s">
        <v>395</v>
      </c>
      <c r="O2469">
        <v>21680</v>
      </c>
      <c r="P2469">
        <v>9</v>
      </c>
      <c r="Q2469" s="1">
        <f>G2469/P2469</f>
        <v>4024.4444444444443</v>
      </c>
      <c r="R2469" s="2">
        <f>P2469/O2469</f>
        <v>4.1512915129151293E-4</v>
      </c>
      <c r="S2469" s="3">
        <f t="shared" si="78"/>
        <v>0.95424250943932487</v>
      </c>
      <c r="T2469" s="4">
        <f>O2469/S2469</f>
        <v>22719.591493296928</v>
      </c>
      <c r="U2469" s="3">
        <f t="shared" si="79"/>
        <v>3.6047059365387146</v>
      </c>
      <c r="V2469">
        <v>4690</v>
      </c>
    </row>
    <row r="2470" spans="1:22" hidden="1" x14ac:dyDescent="0.25">
      <c r="A2470" t="s">
        <v>5327</v>
      </c>
      <c r="B2470" t="s">
        <v>964</v>
      </c>
      <c r="C2470">
        <v>2018</v>
      </c>
      <c r="D2470" t="s">
        <v>50</v>
      </c>
      <c r="E2470" t="s">
        <v>30</v>
      </c>
      <c r="F2470" t="s">
        <v>19</v>
      </c>
      <c r="G2470">
        <v>36218</v>
      </c>
      <c r="H2470" t="s">
        <v>20</v>
      </c>
      <c r="I2470" t="s">
        <v>150</v>
      </c>
      <c r="J2470" t="s">
        <v>5328</v>
      </c>
      <c r="K2470" t="s">
        <v>44</v>
      </c>
      <c r="L2470" t="s">
        <v>32</v>
      </c>
      <c r="M2470" t="s">
        <v>46</v>
      </c>
      <c r="N2470" t="s">
        <v>148</v>
      </c>
      <c r="O2470">
        <v>18940</v>
      </c>
      <c r="P2470">
        <v>4</v>
      </c>
      <c r="Q2470" s="1">
        <f>G2470/P2470</f>
        <v>9054.5</v>
      </c>
      <c r="R2470" s="2">
        <f>P2470/O2470</f>
        <v>2.1119324181626187E-4</v>
      </c>
      <c r="S2470" s="3">
        <f t="shared" si="78"/>
        <v>0.6020599913279624</v>
      </c>
      <c r="T2470" s="4">
        <f>O2470/S2470</f>
        <v>31458.659058583322</v>
      </c>
      <c r="U2470" s="3">
        <f t="shared" si="79"/>
        <v>3.956864473066819</v>
      </c>
      <c r="V2470">
        <v>960</v>
      </c>
    </row>
    <row r="2471" spans="1:22" hidden="1" x14ac:dyDescent="0.25">
      <c r="A2471" t="s">
        <v>5329</v>
      </c>
      <c r="B2471" t="s">
        <v>3743</v>
      </c>
      <c r="C2471">
        <v>2017</v>
      </c>
      <c r="D2471" t="s">
        <v>55</v>
      </c>
      <c r="E2471" t="s">
        <v>30</v>
      </c>
      <c r="F2471" t="s">
        <v>19</v>
      </c>
      <c r="G2471">
        <v>36124</v>
      </c>
      <c r="H2471" t="s">
        <v>20</v>
      </c>
      <c r="I2471" t="s">
        <v>21</v>
      </c>
      <c r="J2471" t="s">
        <v>5330</v>
      </c>
      <c r="K2471" t="s">
        <v>44</v>
      </c>
      <c r="L2471" t="s">
        <v>406</v>
      </c>
      <c r="M2471" t="s">
        <v>46</v>
      </c>
      <c r="N2471" t="s">
        <v>142</v>
      </c>
      <c r="O2471">
        <v>26250</v>
      </c>
      <c r="P2471">
        <v>5</v>
      </c>
      <c r="Q2471" s="1">
        <f>G2471/P2471</f>
        <v>7224.8</v>
      </c>
      <c r="R2471" s="2">
        <f>P2471/O2471</f>
        <v>1.9047619047619048E-4</v>
      </c>
      <c r="S2471" s="3">
        <f t="shared" si="78"/>
        <v>0.69897000433601886</v>
      </c>
      <c r="T2471" s="4">
        <f>O2471/S2471</f>
        <v>37555.259649426567</v>
      </c>
      <c r="U2471" s="3">
        <f t="shared" si="79"/>
        <v>3.8588258292696094</v>
      </c>
      <c r="V2471">
        <v>4250</v>
      </c>
    </row>
    <row r="2472" spans="1:22" hidden="1" x14ac:dyDescent="0.25">
      <c r="A2472" t="s">
        <v>5331</v>
      </c>
      <c r="B2472" t="s">
        <v>54</v>
      </c>
      <c r="C2472">
        <v>2017</v>
      </c>
      <c r="D2472" t="s">
        <v>55</v>
      </c>
      <c r="E2472" t="s">
        <v>30</v>
      </c>
      <c r="F2472" t="s">
        <v>19</v>
      </c>
      <c r="G2472">
        <v>36104</v>
      </c>
      <c r="H2472" t="s">
        <v>20</v>
      </c>
      <c r="I2472" t="s">
        <v>21</v>
      </c>
      <c r="J2472" t="s">
        <v>5332</v>
      </c>
      <c r="K2472" t="s">
        <v>44</v>
      </c>
      <c r="L2472" t="s">
        <v>32</v>
      </c>
      <c r="M2472" t="s">
        <v>85</v>
      </c>
      <c r="N2472" t="s">
        <v>59</v>
      </c>
      <c r="O2472">
        <v>25215</v>
      </c>
      <c r="P2472">
        <v>5</v>
      </c>
      <c r="Q2472" s="1">
        <f>G2472/P2472</f>
        <v>7220.8</v>
      </c>
      <c r="R2472" s="2">
        <f>P2472/O2472</f>
        <v>1.98294665873488E-4</v>
      </c>
      <c r="S2472" s="3">
        <f t="shared" si="78"/>
        <v>0.69897000433601886</v>
      </c>
      <c r="T2472" s="4">
        <f>O2472/S2472</f>
        <v>36074.509411820603</v>
      </c>
      <c r="U2472" s="3">
        <f t="shared" si="79"/>
        <v>3.8585853161760708</v>
      </c>
      <c r="V2472">
        <v>10216</v>
      </c>
    </row>
    <row r="2473" spans="1:22" hidden="1" x14ac:dyDescent="0.25">
      <c r="A2473" t="s">
        <v>5333</v>
      </c>
      <c r="B2473" t="s">
        <v>453</v>
      </c>
      <c r="C2473">
        <v>2014</v>
      </c>
      <c r="D2473" t="s">
        <v>102</v>
      </c>
      <c r="E2473" t="s">
        <v>30</v>
      </c>
      <c r="F2473" t="s">
        <v>19</v>
      </c>
      <c r="G2473">
        <v>36103</v>
      </c>
      <c r="H2473" t="s">
        <v>20</v>
      </c>
      <c r="I2473" t="s">
        <v>21</v>
      </c>
      <c r="J2473" t="s">
        <v>5334</v>
      </c>
      <c r="K2473" t="s">
        <v>44</v>
      </c>
      <c r="L2473" t="s">
        <v>24</v>
      </c>
      <c r="M2473" t="s">
        <v>25</v>
      </c>
      <c r="N2473" t="s">
        <v>455</v>
      </c>
      <c r="O2473">
        <v>23120</v>
      </c>
      <c r="P2473">
        <v>8</v>
      </c>
      <c r="Q2473" s="1">
        <f>G2473/P2473</f>
        <v>4512.875</v>
      </c>
      <c r="R2473" s="2">
        <f>P2473/O2473</f>
        <v>3.4602076124567473E-4</v>
      </c>
      <c r="S2473" s="3">
        <f t="shared" si="78"/>
        <v>0.90308998699194354</v>
      </c>
      <c r="T2473" s="4">
        <f>O2473/S2473</f>
        <v>25600.99251793194</v>
      </c>
      <c r="U2473" s="3">
        <f t="shared" si="79"/>
        <v>3.654453304368348</v>
      </c>
      <c r="V2473">
        <v>4590</v>
      </c>
    </row>
    <row r="2474" spans="1:22" hidden="1" x14ac:dyDescent="0.25">
      <c r="A2474" t="s">
        <v>5335</v>
      </c>
      <c r="B2474" t="s">
        <v>117</v>
      </c>
      <c r="C2474">
        <v>2018</v>
      </c>
      <c r="D2474" t="s">
        <v>42</v>
      </c>
      <c r="E2474" t="s">
        <v>18</v>
      </c>
      <c r="F2474" t="s">
        <v>19</v>
      </c>
      <c r="G2474">
        <v>36100</v>
      </c>
      <c r="H2474" t="s">
        <v>20</v>
      </c>
      <c r="I2474" t="s">
        <v>21</v>
      </c>
      <c r="J2474" t="s">
        <v>5336</v>
      </c>
      <c r="K2474" t="s">
        <v>44</v>
      </c>
      <c r="L2474" t="s">
        <v>84</v>
      </c>
      <c r="M2474" t="s">
        <v>33</v>
      </c>
      <c r="N2474" t="s">
        <v>76</v>
      </c>
      <c r="O2474">
        <v>37460</v>
      </c>
      <c r="P2474">
        <v>4</v>
      </c>
      <c r="Q2474" s="1">
        <f>G2474/P2474</f>
        <v>9025</v>
      </c>
      <c r="R2474" s="2">
        <f>P2474/O2474</f>
        <v>1.0678056593699947E-4</v>
      </c>
      <c r="S2474" s="3">
        <f t="shared" si="78"/>
        <v>0.6020599913279624</v>
      </c>
      <c r="T2474" s="4">
        <f>O2474/S2474</f>
        <v>62219.713217240293</v>
      </c>
      <c r="U2474" s="3">
        <f t="shared" si="79"/>
        <v>3.9554472105776957</v>
      </c>
      <c r="V2474">
        <v>3565</v>
      </c>
    </row>
    <row r="2475" spans="1:22" hidden="1" x14ac:dyDescent="0.25">
      <c r="A2475" t="s">
        <v>5337</v>
      </c>
      <c r="B2475" t="s">
        <v>1384</v>
      </c>
      <c r="C2475">
        <v>2018</v>
      </c>
      <c r="D2475" t="s">
        <v>50</v>
      </c>
      <c r="E2475" t="s">
        <v>30</v>
      </c>
      <c r="F2475" t="s">
        <v>19</v>
      </c>
      <c r="G2475">
        <v>36074</v>
      </c>
      <c r="H2475" t="s">
        <v>20</v>
      </c>
      <c r="I2475" t="s">
        <v>21</v>
      </c>
      <c r="J2475" t="s">
        <v>5338</v>
      </c>
      <c r="K2475" t="s">
        <v>44</v>
      </c>
      <c r="L2475" t="s">
        <v>32</v>
      </c>
      <c r="M2475" t="s">
        <v>46</v>
      </c>
      <c r="N2475" t="s">
        <v>284</v>
      </c>
      <c r="O2475">
        <v>18940</v>
      </c>
      <c r="P2475">
        <v>4</v>
      </c>
      <c r="Q2475" s="1">
        <f>G2475/P2475</f>
        <v>9018.5</v>
      </c>
      <c r="R2475" s="2">
        <f>P2475/O2475</f>
        <v>2.1119324181626187E-4</v>
      </c>
      <c r="S2475" s="3">
        <f t="shared" si="78"/>
        <v>0.6020599913279624</v>
      </c>
      <c r="T2475" s="4">
        <f>O2475/S2475</f>
        <v>31458.659058583322</v>
      </c>
      <c r="U2475" s="3">
        <f t="shared" si="79"/>
        <v>3.9551343096156333</v>
      </c>
      <c r="V2475">
        <v>4053</v>
      </c>
    </row>
    <row r="2476" spans="1:22" hidden="1" x14ac:dyDescent="0.25">
      <c r="A2476" t="s">
        <v>5339</v>
      </c>
      <c r="B2476" t="s">
        <v>1050</v>
      </c>
      <c r="C2476">
        <v>2017</v>
      </c>
      <c r="D2476" t="s">
        <v>55</v>
      </c>
      <c r="E2476" t="s">
        <v>30</v>
      </c>
      <c r="F2476" t="s">
        <v>19</v>
      </c>
      <c r="G2476">
        <v>36058</v>
      </c>
      <c r="H2476" t="s">
        <v>20</v>
      </c>
      <c r="I2476" t="s">
        <v>21</v>
      </c>
      <c r="J2476" t="s">
        <v>5340</v>
      </c>
      <c r="K2476" t="s">
        <v>44</v>
      </c>
      <c r="L2476" t="s">
        <v>32</v>
      </c>
      <c r="M2476" t="s">
        <v>25</v>
      </c>
      <c r="N2476" t="s">
        <v>1052</v>
      </c>
      <c r="O2476">
        <v>26215</v>
      </c>
      <c r="P2476">
        <v>5</v>
      </c>
      <c r="Q2476" s="1">
        <f>G2476/P2476</f>
        <v>7211.6</v>
      </c>
      <c r="R2476" s="2">
        <f>P2476/O2476</f>
        <v>1.9073049780659929E-4</v>
      </c>
      <c r="S2476" s="3">
        <f t="shared" si="78"/>
        <v>0.69897000433601886</v>
      </c>
      <c r="T2476" s="4">
        <f>O2476/S2476</f>
        <v>37505.185969893995</v>
      </c>
      <c r="U2476" s="3">
        <f t="shared" si="79"/>
        <v>3.8580316300566864</v>
      </c>
      <c r="V2476">
        <v>2315</v>
      </c>
    </row>
    <row r="2477" spans="1:22" hidden="1" x14ac:dyDescent="0.25">
      <c r="A2477" t="s">
        <v>5341</v>
      </c>
      <c r="B2477" t="s">
        <v>431</v>
      </c>
      <c r="C2477">
        <v>2013</v>
      </c>
      <c r="D2477" t="s">
        <v>55</v>
      </c>
      <c r="E2477" t="s">
        <v>30</v>
      </c>
      <c r="F2477" t="s">
        <v>19</v>
      </c>
      <c r="G2477">
        <v>36029</v>
      </c>
      <c r="H2477" t="s">
        <v>20</v>
      </c>
      <c r="I2477" t="s">
        <v>21</v>
      </c>
      <c r="J2477" t="s">
        <v>5342</v>
      </c>
      <c r="K2477" t="s">
        <v>44</v>
      </c>
      <c r="L2477" t="s">
        <v>32</v>
      </c>
      <c r="M2477" t="s">
        <v>85</v>
      </c>
      <c r="N2477" t="s">
        <v>433</v>
      </c>
      <c r="O2477">
        <v>21680</v>
      </c>
      <c r="P2477">
        <v>9</v>
      </c>
      <c r="Q2477" s="1">
        <f>G2477/P2477</f>
        <v>4003.2222222222222</v>
      </c>
      <c r="R2477" s="2">
        <f>P2477/O2477</f>
        <v>4.1512915129151293E-4</v>
      </c>
      <c r="S2477" s="3">
        <f t="shared" si="78"/>
        <v>0.95424250943932487</v>
      </c>
      <c r="T2477" s="4">
        <f>O2477/S2477</f>
        <v>22719.591493296928</v>
      </c>
      <c r="U2477" s="3">
        <f t="shared" si="79"/>
        <v>3.6024096988251015</v>
      </c>
      <c r="V2477">
        <v>5680</v>
      </c>
    </row>
    <row r="2478" spans="1:22" hidden="1" x14ac:dyDescent="0.25">
      <c r="A2478" t="s">
        <v>5343</v>
      </c>
      <c r="B2478" t="s">
        <v>1050</v>
      </c>
      <c r="C2478">
        <v>2018</v>
      </c>
      <c r="D2478" t="s">
        <v>42</v>
      </c>
      <c r="E2478" t="s">
        <v>18</v>
      </c>
      <c r="F2478" t="s">
        <v>19</v>
      </c>
      <c r="G2478">
        <v>36002</v>
      </c>
      <c r="H2478" t="s">
        <v>20</v>
      </c>
      <c r="I2478" t="s">
        <v>21</v>
      </c>
      <c r="J2478" t="s">
        <v>5344</v>
      </c>
      <c r="K2478" t="s">
        <v>44</v>
      </c>
      <c r="L2478" t="s">
        <v>45</v>
      </c>
      <c r="M2478" t="s">
        <v>195</v>
      </c>
      <c r="N2478" t="s">
        <v>1052</v>
      </c>
      <c r="O2478">
        <v>37460</v>
      </c>
      <c r="P2478">
        <v>4</v>
      </c>
      <c r="Q2478" s="1">
        <f>G2478/P2478</f>
        <v>9000.5</v>
      </c>
      <c r="R2478" s="2">
        <f>P2478/O2478</f>
        <v>1.0678056593699947E-4</v>
      </c>
      <c r="S2478" s="3">
        <f t="shared" si="78"/>
        <v>0.6020599913279624</v>
      </c>
      <c r="T2478" s="4">
        <f>O2478/S2478</f>
        <v>62219.713217240293</v>
      </c>
      <c r="U2478" s="3">
        <f t="shared" si="79"/>
        <v>3.9542666362403591</v>
      </c>
      <c r="V2478">
        <v>5560</v>
      </c>
    </row>
    <row r="2479" spans="1:22" hidden="1" x14ac:dyDescent="0.25">
      <c r="A2479" t="s">
        <v>5345</v>
      </c>
      <c r="B2479" t="s">
        <v>341</v>
      </c>
      <c r="C2479">
        <v>2015</v>
      </c>
      <c r="D2479" t="s">
        <v>50</v>
      </c>
      <c r="E2479" t="s">
        <v>30</v>
      </c>
      <c r="F2479" t="s">
        <v>19</v>
      </c>
      <c r="G2479">
        <v>36000</v>
      </c>
      <c r="H2479" t="s">
        <v>626</v>
      </c>
      <c r="I2479" t="s">
        <v>150</v>
      </c>
      <c r="J2479" t="s">
        <v>5346</v>
      </c>
      <c r="K2479" t="s">
        <v>44</v>
      </c>
      <c r="L2479" t="s">
        <v>406</v>
      </c>
      <c r="M2479" t="s">
        <v>125</v>
      </c>
      <c r="N2479" t="s">
        <v>175</v>
      </c>
      <c r="O2479">
        <v>18290</v>
      </c>
      <c r="P2479">
        <v>7</v>
      </c>
      <c r="Q2479" s="1">
        <f>G2479/P2479</f>
        <v>5142.8571428571431</v>
      </c>
      <c r="R2479" s="2">
        <f>P2479/O2479</f>
        <v>3.8272279934390378E-4</v>
      </c>
      <c r="S2479" s="3">
        <f t="shared" si="78"/>
        <v>0.84509804001425681</v>
      </c>
      <c r="T2479" s="4">
        <f>O2479/S2479</f>
        <v>21642.459376300823</v>
      </c>
      <c r="U2479" s="3">
        <f t="shared" si="79"/>
        <v>3.7112044607530303</v>
      </c>
      <c r="V2479">
        <v>3590</v>
      </c>
    </row>
    <row r="2480" spans="1:22" hidden="1" x14ac:dyDescent="0.25">
      <c r="A2480" t="s">
        <v>5347</v>
      </c>
      <c r="B2480" t="s">
        <v>721</v>
      </c>
      <c r="C2480">
        <v>2019</v>
      </c>
      <c r="D2480" t="s">
        <v>50</v>
      </c>
      <c r="E2480" t="s">
        <v>30</v>
      </c>
      <c r="F2480" t="s">
        <v>19</v>
      </c>
      <c r="G2480">
        <v>36000</v>
      </c>
      <c r="H2480" t="s">
        <v>20</v>
      </c>
      <c r="I2480" t="s">
        <v>21</v>
      </c>
      <c r="J2480" t="s">
        <v>5348</v>
      </c>
      <c r="K2480" t="s">
        <v>44</v>
      </c>
      <c r="L2480" t="s">
        <v>71</v>
      </c>
      <c r="M2480" t="s">
        <v>46</v>
      </c>
      <c r="N2480" t="s">
        <v>191</v>
      </c>
      <c r="O2480">
        <v>22250</v>
      </c>
      <c r="P2480">
        <v>3</v>
      </c>
      <c r="Q2480" s="1">
        <f>G2480/P2480</f>
        <v>12000</v>
      </c>
      <c r="R2480" s="2">
        <f>P2480/O2480</f>
        <v>1.3483146067415729E-4</v>
      </c>
      <c r="S2480" s="3">
        <f t="shared" si="78"/>
        <v>0.47712125471966244</v>
      </c>
      <c r="T2480" s="4">
        <f>O2480/S2480</f>
        <v>46633.847852938809</v>
      </c>
      <c r="U2480" s="3">
        <f t="shared" si="79"/>
        <v>4.0791812460476251</v>
      </c>
      <c r="V2480">
        <v>2255</v>
      </c>
    </row>
    <row r="2481" spans="1:22" hidden="1" x14ac:dyDescent="0.25">
      <c r="A2481" t="s">
        <v>5349</v>
      </c>
      <c r="B2481" t="s">
        <v>399</v>
      </c>
      <c r="C2481">
        <v>2018</v>
      </c>
      <c r="D2481" t="s">
        <v>5185</v>
      </c>
      <c r="E2481" t="s">
        <v>30</v>
      </c>
      <c r="F2481" t="s">
        <v>156</v>
      </c>
      <c r="G2481">
        <v>35979</v>
      </c>
      <c r="H2481" t="s">
        <v>20</v>
      </c>
      <c r="I2481" t="s">
        <v>21</v>
      </c>
      <c r="J2481" t="s">
        <v>5350</v>
      </c>
      <c r="K2481" t="s">
        <v>44</v>
      </c>
      <c r="L2481" t="s">
        <v>32</v>
      </c>
      <c r="M2481" t="s">
        <v>147</v>
      </c>
      <c r="N2481" t="s">
        <v>76</v>
      </c>
      <c r="O2481">
        <v>33400</v>
      </c>
      <c r="P2481">
        <v>4</v>
      </c>
      <c r="Q2481" s="1">
        <f>G2481/P2481</f>
        <v>8994.75</v>
      </c>
      <c r="R2481" s="2">
        <f>P2481/O2481</f>
        <v>1.1976047904191617E-4</v>
      </c>
      <c r="S2481" s="3">
        <f t="shared" si="78"/>
        <v>0.6020599913279624</v>
      </c>
      <c r="T2481" s="4">
        <f>O2481/S2481</f>
        <v>55476.199184618948</v>
      </c>
      <c r="U2481" s="3">
        <f t="shared" si="79"/>
        <v>3.9539890970724199</v>
      </c>
      <c r="V2481">
        <v>13409</v>
      </c>
    </row>
    <row r="2482" spans="1:22" x14ac:dyDescent="0.25">
      <c r="A2482" t="s">
        <v>5351</v>
      </c>
      <c r="B2482" t="s">
        <v>1050</v>
      </c>
      <c r="C2482">
        <v>2019</v>
      </c>
      <c r="D2482" t="s">
        <v>17</v>
      </c>
      <c r="E2482" t="s">
        <v>30</v>
      </c>
      <c r="F2482" t="s">
        <v>19</v>
      </c>
      <c r="G2482">
        <v>35944</v>
      </c>
      <c r="H2482" t="s">
        <v>20</v>
      </c>
      <c r="I2482" t="s">
        <v>21</v>
      </c>
      <c r="J2482" t="s">
        <v>5352</v>
      </c>
      <c r="K2482" t="s">
        <v>44</v>
      </c>
      <c r="L2482" t="s">
        <v>24</v>
      </c>
      <c r="M2482" t="s">
        <v>125</v>
      </c>
      <c r="N2482" t="s">
        <v>1052</v>
      </c>
      <c r="O2482">
        <v>42520</v>
      </c>
      <c r="P2482">
        <v>3</v>
      </c>
      <c r="Q2482" s="1">
        <f>G2482/P2482</f>
        <v>11981.333333333334</v>
      </c>
      <c r="R2482" s="2">
        <f>P2482/O2482</f>
        <v>7.0555032925682029E-5</v>
      </c>
      <c r="S2482" s="3">
        <f t="shared" si="78"/>
        <v>0.47712125471966244</v>
      </c>
      <c r="T2482" s="4">
        <f>O2482/S2482</f>
        <v>89117.807222784628</v>
      </c>
      <c r="U2482" s="3">
        <f t="shared" si="79"/>
        <v>4.0785051508653067</v>
      </c>
      <c r="V2482">
        <v>2525</v>
      </c>
    </row>
    <row r="2483" spans="1:22" hidden="1" x14ac:dyDescent="0.25">
      <c r="A2483" t="s">
        <v>5353</v>
      </c>
      <c r="B2483" t="s">
        <v>5354</v>
      </c>
      <c r="C2483">
        <v>2018</v>
      </c>
      <c r="D2483" t="s">
        <v>50</v>
      </c>
      <c r="E2483" t="s">
        <v>30</v>
      </c>
      <c r="F2483" t="s">
        <v>19</v>
      </c>
      <c r="G2483">
        <v>35931</v>
      </c>
      <c r="H2483" t="s">
        <v>20</v>
      </c>
      <c r="I2483" t="s">
        <v>174</v>
      </c>
      <c r="J2483" t="s">
        <v>5355</v>
      </c>
      <c r="K2483" t="s">
        <v>44</v>
      </c>
      <c r="L2483" t="s">
        <v>406</v>
      </c>
      <c r="M2483" t="s">
        <v>33</v>
      </c>
      <c r="N2483" t="s">
        <v>455</v>
      </c>
      <c r="O2483">
        <v>21150</v>
      </c>
      <c r="P2483">
        <v>4</v>
      </c>
      <c r="Q2483" s="1">
        <f>G2483/P2483</f>
        <v>8982.75</v>
      </c>
      <c r="R2483" s="2">
        <f>P2483/O2483</f>
        <v>1.8912529550827424E-4</v>
      </c>
      <c r="S2483" s="3">
        <f t="shared" si="78"/>
        <v>0.6020599913279624</v>
      </c>
      <c r="T2483" s="4">
        <f>O2483/S2483</f>
        <v>35129.389603433854</v>
      </c>
      <c r="U2483" s="3">
        <f t="shared" si="79"/>
        <v>3.9534093129470573</v>
      </c>
      <c r="V2483">
        <v>1560</v>
      </c>
    </row>
    <row r="2484" spans="1:22" hidden="1" x14ac:dyDescent="0.25">
      <c r="A2484" t="s">
        <v>5356</v>
      </c>
      <c r="B2484" t="s">
        <v>908</v>
      </c>
      <c r="C2484">
        <v>2013</v>
      </c>
      <c r="D2484" t="s">
        <v>55</v>
      </c>
      <c r="E2484" t="s">
        <v>30</v>
      </c>
      <c r="F2484" t="s">
        <v>19</v>
      </c>
      <c r="G2484">
        <v>35600</v>
      </c>
      <c r="H2484" t="s">
        <v>215</v>
      </c>
      <c r="I2484" t="s">
        <v>21</v>
      </c>
      <c r="J2484" t="s">
        <v>5357</v>
      </c>
      <c r="K2484" t="s">
        <v>44</v>
      </c>
      <c r="L2484" t="s">
        <v>32</v>
      </c>
      <c r="M2484" t="s">
        <v>33</v>
      </c>
      <c r="N2484" t="s">
        <v>76</v>
      </c>
      <c r="O2484">
        <v>21680</v>
      </c>
      <c r="P2484">
        <v>9</v>
      </c>
      <c r="Q2484" s="1">
        <f>G2484/P2484</f>
        <v>3955.5555555555557</v>
      </c>
      <c r="R2484" s="2">
        <f>P2484/O2484</f>
        <v>4.1512915129151293E-4</v>
      </c>
      <c r="S2484" s="3">
        <f t="shared" si="78"/>
        <v>0.95424250943932487</v>
      </c>
      <c r="T2484" s="4">
        <f>O2484/S2484</f>
        <v>22719.591493296928</v>
      </c>
      <c r="U2484" s="3">
        <f t="shared" si="79"/>
        <v>3.5972074885335501</v>
      </c>
      <c r="V2484">
        <v>6180</v>
      </c>
    </row>
    <row r="2485" spans="1:22" hidden="1" x14ac:dyDescent="0.25">
      <c r="A2485" t="s">
        <v>5358</v>
      </c>
      <c r="B2485" t="s">
        <v>690</v>
      </c>
      <c r="C2485">
        <v>2019</v>
      </c>
      <c r="D2485" t="s">
        <v>50</v>
      </c>
      <c r="E2485" t="s">
        <v>30</v>
      </c>
      <c r="F2485" t="s">
        <v>19</v>
      </c>
      <c r="G2485">
        <v>35592</v>
      </c>
      <c r="H2485" t="s">
        <v>20</v>
      </c>
      <c r="I2485" t="s">
        <v>21</v>
      </c>
      <c r="J2485" t="s">
        <v>5359</v>
      </c>
      <c r="K2485" t="s">
        <v>44</v>
      </c>
      <c r="L2485" t="s">
        <v>406</v>
      </c>
      <c r="M2485" t="s">
        <v>46</v>
      </c>
      <c r="N2485" t="s">
        <v>280</v>
      </c>
      <c r="O2485">
        <v>21450</v>
      </c>
      <c r="P2485">
        <v>3</v>
      </c>
      <c r="Q2485" s="1">
        <f>G2485/P2485</f>
        <v>11864</v>
      </c>
      <c r="R2485" s="2">
        <f>P2485/O2485</f>
        <v>1.3986013986013986E-4</v>
      </c>
      <c r="S2485" s="3">
        <f t="shared" si="78"/>
        <v>0.47712125471966244</v>
      </c>
      <c r="T2485" s="4">
        <f>O2485/S2485</f>
        <v>44957.1252335073</v>
      </c>
      <c r="U2485" s="3">
        <f t="shared" si="79"/>
        <v>4.074231138020326</v>
      </c>
      <c r="V2485">
        <v>1950</v>
      </c>
    </row>
    <row r="2486" spans="1:22" hidden="1" x14ac:dyDescent="0.25">
      <c r="A2486" t="s">
        <v>5360</v>
      </c>
      <c r="B2486" t="s">
        <v>313</v>
      </c>
      <c r="C2486">
        <v>2018</v>
      </c>
      <c r="D2486" t="s">
        <v>102</v>
      </c>
      <c r="E2486" t="s">
        <v>30</v>
      </c>
      <c r="F2486" t="s">
        <v>19</v>
      </c>
      <c r="G2486">
        <v>35577</v>
      </c>
      <c r="H2486" t="s">
        <v>20</v>
      </c>
      <c r="I2486" t="s">
        <v>21</v>
      </c>
      <c r="J2486" t="s">
        <v>5361</v>
      </c>
      <c r="K2486" t="s">
        <v>23</v>
      </c>
      <c r="L2486" t="s">
        <v>24</v>
      </c>
      <c r="M2486" t="s">
        <v>33</v>
      </c>
      <c r="N2486" t="s">
        <v>80</v>
      </c>
      <c r="O2486">
        <v>27050</v>
      </c>
      <c r="P2486">
        <v>4</v>
      </c>
      <c r="Q2486" s="1">
        <f>G2486/P2486</f>
        <v>8894.25</v>
      </c>
      <c r="R2486" s="2">
        <f>P2486/O2486</f>
        <v>1.478743068391867E-4</v>
      </c>
      <c r="S2486" s="3">
        <f t="shared" si="78"/>
        <v>0.6020599913279624</v>
      </c>
      <c r="T2486" s="4">
        <f>O2486/S2486</f>
        <v>44929.077483351575</v>
      </c>
      <c r="U2486" s="3">
        <f t="shared" si="79"/>
        <v>3.9491093324543329</v>
      </c>
      <c r="V2486">
        <v>3060</v>
      </c>
    </row>
    <row r="2487" spans="1:22" hidden="1" x14ac:dyDescent="0.25">
      <c r="A2487" t="s">
        <v>5362</v>
      </c>
      <c r="B2487" t="s">
        <v>106</v>
      </c>
      <c r="C2487">
        <v>2016</v>
      </c>
      <c r="D2487" t="s">
        <v>55</v>
      </c>
      <c r="E2487" t="s">
        <v>30</v>
      </c>
      <c r="F2487" t="s">
        <v>19</v>
      </c>
      <c r="G2487">
        <v>35551</v>
      </c>
      <c r="H2487" t="s">
        <v>20</v>
      </c>
      <c r="I2487" t="s">
        <v>21</v>
      </c>
      <c r="J2487" t="s">
        <v>5363</v>
      </c>
      <c r="K2487" t="s">
        <v>44</v>
      </c>
      <c r="L2487" t="s">
        <v>32</v>
      </c>
      <c r="M2487" t="s">
        <v>33</v>
      </c>
      <c r="N2487" t="s">
        <v>34</v>
      </c>
      <c r="O2487">
        <v>22205</v>
      </c>
      <c r="P2487">
        <v>6</v>
      </c>
      <c r="Q2487" s="1">
        <f>G2487/P2487</f>
        <v>5925.166666666667</v>
      </c>
      <c r="R2487" s="2">
        <f>P2487/O2487</f>
        <v>2.7020941229452826E-4</v>
      </c>
      <c r="S2487" s="3">
        <f t="shared" si="78"/>
        <v>0.77815125038364363</v>
      </c>
      <c r="T2487" s="4">
        <f>O2487/S2487</f>
        <v>28535.583524478698</v>
      </c>
      <c r="U2487" s="3">
        <f t="shared" si="79"/>
        <v>3.7727005709514465</v>
      </c>
      <c r="V2487">
        <v>2838</v>
      </c>
    </row>
    <row r="2488" spans="1:22" hidden="1" x14ac:dyDescent="0.25">
      <c r="A2488" t="s">
        <v>5364</v>
      </c>
      <c r="B2488" t="s">
        <v>54</v>
      </c>
      <c r="C2488">
        <v>2017</v>
      </c>
      <c r="D2488" t="s">
        <v>17</v>
      </c>
      <c r="E2488" t="s">
        <v>30</v>
      </c>
      <c r="F2488" t="s">
        <v>19</v>
      </c>
      <c r="G2488">
        <v>35511</v>
      </c>
      <c r="H2488" t="s">
        <v>20</v>
      </c>
      <c r="I2488" t="s">
        <v>21</v>
      </c>
      <c r="J2488" t="s">
        <v>5365</v>
      </c>
      <c r="K2488" t="s">
        <v>23</v>
      </c>
      <c r="L2488" t="s">
        <v>24</v>
      </c>
      <c r="M2488" t="s">
        <v>33</v>
      </c>
      <c r="N2488" t="s">
        <v>59</v>
      </c>
      <c r="O2488">
        <v>36455</v>
      </c>
      <c r="P2488">
        <v>5</v>
      </c>
      <c r="Q2488" s="1">
        <f>G2488/P2488</f>
        <v>7102.2</v>
      </c>
      <c r="R2488" s="2">
        <f>P2488/O2488</f>
        <v>1.3715539706487449E-4</v>
      </c>
      <c r="S2488" s="3">
        <f t="shared" si="78"/>
        <v>0.69897000433601886</v>
      </c>
      <c r="T2488" s="4">
        <f>O2488/S2488</f>
        <v>52155.31392456554</v>
      </c>
      <c r="U2488" s="3">
        <f t="shared" si="79"/>
        <v>3.851392897995642</v>
      </c>
      <c r="V2488">
        <v>12456</v>
      </c>
    </row>
    <row r="2489" spans="1:22" hidden="1" x14ac:dyDescent="0.25">
      <c r="A2489" t="s">
        <v>5366</v>
      </c>
      <c r="B2489" t="s">
        <v>164</v>
      </c>
      <c r="C2489">
        <v>2019</v>
      </c>
      <c r="D2489" t="s">
        <v>55</v>
      </c>
      <c r="E2489" t="s">
        <v>30</v>
      </c>
      <c r="F2489" t="s">
        <v>156</v>
      </c>
      <c r="G2489">
        <v>35507</v>
      </c>
      <c r="H2489" t="s">
        <v>20</v>
      </c>
      <c r="I2489" t="s">
        <v>21</v>
      </c>
      <c r="J2489" t="s">
        <v>5367</v>
      </c>
      <c r="K2489" t="s">
        <v>44</v>
      </c>
      <c r="L2489" t="s">
        <v>32</v>
      </c>
      <c r="M2489" t="s">
        <v>63</v>
      </c>
      <c r="N2489" t="s">
        <v>166</v>
      </c>
      <c r="O2489">
        <v>31720</v>
      </c>
      <c r="P2489">
        <v>3</v>
      </c>
      <c r="Q2489" s="1">
        <f>G2489/P2489</f>
        <v>11835.666666666666</v>
      </c>
      <c r="R2489" s="2">
        <f>P2489/O2489</f>
        <v>9.4577553593947036E-5</v>
      </c>
      <c r="S2489" s="3">
        <f t="shared" si="78"/>
        <v>0.47712125471966244</v>
      </c>
      <c r="T2489" s="4">
        <f>O2489/S2489</f>
        <v>66482.05186045928</v>
      </c>
      <c r="U2489" s="3">
        <f t="shared" si="79"/>
        <v>4.0731927254252449</v>
      </c>
      <c r="V2489">
        <v>3770</v>
      </c>
    </row>
    <row r="2490" spans="1:22" hidden="1" x14ac:dyDescent="0.25">
      <c r="A2490" t="s">
        <v>5368</v>
      </c>
      <c r="B2490" t="s">
        <v>82</v>
      </c>
      <c r="C2490">
        <v>2017</v>
      </c>
      <c r="D2490" t="s">
        <v>55</v>
      </c>
      <c r="E2490" t="s">
        <v>30</v>
      </c>
      <c r="F2490" t="s">
        <v>19</v>
      </c>
      <c r="G2490">
        <v>35500</v>
      </c>
      <c r="H2490" t="s">
        <v>20</v>
      </c>
      <c r="I2490" t="s">
        <v>21</v>
      </c>
      <c r="J2490" t="s">
        <v>5369</v>
      </c>
      <c r="K2490" t="s">
        <v>44</v>
      </c>
      <c r="L2490" t="s">
        <v>32</v>
      </c>
      <c r="M2490" t="s">
        <v>33</v>
      </c>
      <c r="N2490" t="s">
        <v>86</v>
      </c>
      <c r="O2490">
        <v>25215</v>
      </c>
      <c r="P2490">
        <v>5</v>
      </c>
      <c r="Q2490" s="1">
        <f>G2490/P2490</f>
        <v>7100</v>
      </c>
      <c r="R2490" s="2">
        <f>P2490/O2490</f>
        <v>1.98294665873488E-4</v>
      </c>
      <c r="S2490" s="3">
        <f t="shared" si="78"/>
        <v>0.69897000433601886</v>
      </c>
      <c r="T2490" s="4">
        <f>O2490/S2490</f>
        <v>36074.509411820603</v>
      </c>
      <c r="U2490" s="3">
        <f t="shared" si="79"/>
        <v>3.8512583487190755</v>
      </c>
      <c r="V2490">
        <v>8215</v>
      </c>
    </row>
    <row r="2491" spans="1:22" hidden="1" x14ac:dyDescent="0.25">
      <c r="A2491" t="s">
        <v>5370</v>
      </c>
      <c r="B2491" t="s">
        <v>236</v>
      </c>
      <c r="C2491">
        <v>2014</v>
      </c>
      <c r="D2491" t="s">
        <v>55</v>
      </c>
      <c r="E2491" t="s">
        <v>30</v>
      </c>
      <c r="F2491" t="s">
        <v>2312</v>
      </c>
      <c r="G2491">
        <v>35480</v>
      </c>
      <c r="H2491" t="s">
        <v>20</v>
      </c>
      <c r="I2491" t="s">
        <v>21</v>
      </c>
      <c r="J2491" t="s">
        <v>5371</v>
      </c>
      <c r="K2491" t="s">
        <v>23</v>
      </c>
      <c r="L2491" t="s">
        <v>32</v>
      </c>
      <c r="M2491" t="s">
        <v>85</v>
      </c>
      <c r="N2491" t="s">
        <v>238</v>
      </c>
      <c r="O2491">
        <v>21955</v>
      </c>
      <c r="P2491">
        <v>8</v>
      </c>
      <c r="Q2491" s="1">
        <f>G2491/P2491</f>
        <v>4435</v>
      </c>
      <c r="R2491" s="2">
        <f>P2491/O2491</f>
        <v>3.6438168982008652E-4</v>
      </c>
      <c r="S2491" s="3">
        <f t="shared" ref="S2491:S2542" si="80">LOG(P2491)</f>
        <v>0.90308998699194354</v>
      </c>
      <c r="T2491" s="4">
        <f>O2491/S2491</f>
        <v>24310.977107750681</v>
      </c>
      <c r="U2491" s="3">
        <f t="shared" ref="U2491:U2542" si="81">LOG(Q2491)</f>
        <v>3.646893624167745</v>
      </c>
      <c r="V2491">
        <v>3965</v>
      </c>
    </row>
    <row r="2492" spans="1:22" hidden="1" x14ac:dyDescent="0.25">
      <c r="A2492" t="s">
        <v>5372</v>
      </c>
      <c r="B2492" t="s">
        <v>278</v>
      </c>
      <c r="C2492">
        <v>2016</v>
      </c>
      <c r="D2492" t="s">
        <v>50</v>
      </c>
      <c r="E2492" t="s">
        <v>30</v>
      </c>
      <c r="F2492" t="s">
        <v>19</v>
      </c>
      <c r="G2492">
        <v>35399</v>
      </c>
      <c r="H2492" t="s">
        <v>20</v>
      </c>
      <c r="I2492" t="s">
        <v>21</v>
      </c>
      <c r="J2492" t="s">
        <v>5373</v>
      </c>
      <c r="K2492" t="s">
        <v>23</v>
      </c>
      <c r="L2492" t="s">
        <v>32</v>
      </c>
      <c r="M2492" t="s">
        <v>33</v>
      </c>
      <c r="N2492" t="s">
        <v>280</v>
      </c>
      <c r="O2492">
        <v>18640</v>
      </c>
      <c r="P2492">
        <v>6</v>
      </c>
      <c r="Q2492" s="1">
        <f>G2492/P2492</f>
        <v>5899.833333333333</v>
      </c>
      <c r="R2492" s="2">
        <f>P2492/O2492</f>
        <v>3.2188841201716739E-4</v>
      </c>
      <c r="S2492" s="3">
        <f t="shared" si="80"/>
        <v>0.77815125038364363</v>
      </c>
      <c r="T2492" s="4">
        <f>O2492/S2492</f>
        <v>23954.211974613059</v>
      </c>
      <c r="U2492" s="3">
        <f t="shared" si="81"/>
        <v>3.7708397432631577</v>
      </c>
      <c r="V2492">
        <v>13140</v>
      </c>
    </row>
    <row r="2493" spans="1:22" hidden="1" x14ac:dyDescent="0.25">
      <c r="A2493" t="s">
        <v>5374</v>
      </c>
      <c r="B2493" t="s">
        <v>905</v>
      </c>
      <c r="C2493">
        <v>2018</v>
      </c>
      <c r="D2493" t="s">
        <v>786</v>
      </c>
      <c r="E2493" t="s">
        <v>18</v>
      </c>
      <c r="F2493" t="s">
        <v>19</v>
      </c>
      <c r="G2493">
        <v>35359</v>
      </c>
      <c r="H2493" t="s">
        <v>20</v>
      </c>
      <c r="I2493" t="s">
        <v>150</v>
      </c>
      <c r="J2493" t="s">
        <v>5375</v>
      </c>
      <c r="K2493" t="s">
        <v>44</v>
      </c>
      <c r="L2493" t="s">
        <v>58</v>
      </c>
      <c r="M2493" t="s">
        <v>33</v>
      </c>
      <c r="N2493" t="s">
        <v>76</v>
      </c>
      <c r="O2493">
        <v>21720</v>
      </c>
      <c r="P2493">
        <v>4</v>
      </c>
      <c r="Q2493" s="1">
        <f>G2493/P2493</f>
        <v>8839.75</v>
      </c>
      <c r="R2493" s="2">
        <f>P2493/O2493</f>
        <v>1.8416206261510129E-4</v>
      </c>
      <c r="S2493" s="3">
        <f t="shared" si="80"/>
        <v>0.6020599913279624</v>
      </c>
      <c r="T2493" s="4">
        <f>O2493/S2493</f>
        <v>36076.139110476754</v>
      </c>
      <c r="U2493" s="3">
        <f t="shared" si="81"/>
        <v>3.9464399827556336</v>
      </c>
      <c r="V2493">
        <v>1770</v>
      </c>
    </row>
    <row r="2494" spans="1:22" hidden="1" x14ac:dyDescent="0.25">
      <c r="A2494" t="s">
        <v>5376</v>
      </c>
      <c r="B2494" t="s">
        <v>140</v>
      </c>
      <c r="C2494">
        <v>2016</v>
      </c>
      <c r="D2494" t="s">
        <v>17</v>
      </c>
      <c r="E2494" t="s">
        <v>30</v>
      </c>
      <c r="F2494" t="s">
        <v>19</v>
      </c>
      <c r="G2494">
        <v>35351</v>
      </c>
      <c r="H2494" t="s">
        <v>20</v>
      </c>
      <c r="I2494" t="s">
        <v>174</v>
      </c>
      <c r="J2494" t="s">
        <v>5377</v>
      </c>
      <c r="K2494" t="s">
        <v>23</v>
      </c>
      <c r="L2494" t="s">
        <v>174</v>
      </c>
      <c r="M2494" t="s">
        <v>33</v>
      </c>
      <c r="N2494" t="s">
        <v>142</v>
      </c>
      <c r="O2494">
        <v>30345</v>
      </c>
      <c r="P2494">
        <v>6</v>
      </c>
      <c r="Q2494" s="1">
        <f>G2494/P2494</f>
        <v>5891.833333333333</v>
      </c>
      <c r="R2494" s="2">
        <f>P2494/O2494</f>
        <v>1.9772614928324271E-4</v>
      </c>
      <c r="S2494" s="3">
        <f t="shared" si="80"/>
        <v>0.77815125038364363</v>
      </c>
      <c r="T2494" s="4">
        <f>O2494/S2494</f>
        <v>38996.274805237837</v>
      </c>
      <c r="U2494" s="3">
        <f t="shared" si="81"/>
        <v>3.7702504531336944</v>
      </c>
      <c r="V2494">
        <v>3355</v>
      </c>
    </row>
    <row r="2495" spans="1:22" hidden="1" x14ac:dyDescent="0.25">
      <c r="A2495" t="s">
        <v>5378</v>
      </c>
      <c r="B2495" t="s">
        <v>765</v>
      </c>
      <c r="C2495">
        <v>2012</v>
      </c>
      <c r="D2495" t="s">
        <v>50</v>
      </c>
      <c r="E2495" t="s">
        <v>30</v>
      </c>
      <c r="F2495" t="s">
        <v>19</v>
      </c>
      <c r="G2495">
        <v>35187</v>
      </c>
      <c r="H2495" t="s">
        <v>626</v>
      </c>
      <c r="I2495" t="s">
        <v>21</v>
      </c>
      <c r="J2495" t="s">
        <v>5379</v>
      </c>
      <c r="K2495" t="s">
        <v>44</v>
      </c>
      <c r="L2495" t="s">
        <v>32</v>
      </c>
      <c r="M2495" t="s">
        <v>125</v>
      </c>
      <c r="N2495" t="s">
        <v>191</v>
      </c>
      <c r="O2495">
        <v>15755</v>
      </c>
      <c r="P2495">
        <v>10</v>
      </c>
      <c r="Q2495" s="1">
        <f>G2495/P2495</f>
        <v>3518.7</v>
      </c>
      <c r="R2495" s="2">
        <f>P2495/O2495</f>
        <v>6.3471913678197394E-4</v>
      </c>
      <c r="S2495" s="3">
        <f t="shared" si="80"/>
        <v>1</v>
      </c>
      <c r="T2495" s="4">
        <f>O2495/S2495</f>
        <v>15755</v>
      </c>
      <c r="U2495" s="3">
        <f t="shared" si="81"/>
        <v>3.5463822410044088</v>
      </c>
      <c r="V2495">
        <v>7505</v>
      </c>
    </row>
    <row r="2496" spans="1:22" hidden="1" x14ac:dyDescent="0.25">
      <c r="A2496" t="s">
        <v>5380</v>
      </c>
      <c r="B2496" t="s">
        <v>278</v>
      </c>
      <c r="C2496">
        <v>2017</v>
      </c>
      <c r="D2496" t="s">
        <v>50</v>
      </c>
      <c r="E2496" t="s">
        <v>30</v>
      </c>
      <c r="F2496" t="s">
        <v>19</v>
      </c>
      <c r="G2496">
        <v>35151</v>
      </c>
      <c r="H2496" t="s">
        <v>20</v>
      </c>
      <c r="I2496" t="s">
        <v>21</v>
      </c>
      <c r="J2496" t="s">
        <v>5381</v>
      </c>
      <c r="K2496" t="s">
        <v>44</v>
      </c>
      <c r="L2496" t="s">
        <v>32</v>
      </c>
      <c r="M2496" t="s">
        <v>63</v>
      </c>
      <c r="N2496" t="s">
        <v>280</v>
      </c>
      <c r="O2496">
        <v>22100</v>
      </c>
      <c r="P2496">
        <v>5</v>
      </c>
      <c r="Q2496" s="1">
        <f>G2496/P2496</f>
        <v>7030.2</v>
      </c>
      <c r="R2496" s="2">
        <f>P2496/O2496</f>
        <v>2.2624434389140272E-4</v>
      </c>
      <c r="S2496" s="3">
        <f t="shared" si="80"/>
        <v>0.69897000433601886</v>
      </c>
      <c r="T2496" s="4">
        <f>O2496/S2496</f>
        <v>31617.951933421984</v>
      </c>
      <c r="U2496" s="3">
        <f t="shared" si="81"/>
        <v>3.8469676803058634</v>
      </c>
      <c r="V2496">
        <v>5356</v>
      </c>
    </row>
    <row r="2497" spans="1:22" hidden="1" x14ac:dyDescent="0.25">
      <c r="A2497" t="s">
        <v>5382</v>
      </c>
      <c r="B2497" t="s">
        <v>490</v>
      </c>
      <c r="C2497">
        <v>2017</v>
      </c>
      <c r="D2497" t="s">
        <v>256</v>
      </c>
      <c r="E2497" t="s">
        <v>320</v>
      </c>
      <c r="F2497" t="s">
        <v>19</v>
      </c>
      <c r="G2497">
        <v>35129</v>
      </c>
      <c r="H2497" t="s">
        <v>20</v>
      </c>
      <c r="I2497" t="s">
        <v>21</v>
      </c>
      <c r="J2497" t="s">
        <v>5383</v>
      </c>
      <c r="K2497" t="s">
        <v>23</v>
      </c>
      <c r="L2497" t="s">
        <v>258</v>
      </c>
      <c r="M2497" t="s">
        <v>63</v>
      </c>
      <c r="N2497" t="s">
        <v>72</v>
      </c>
      <c r="O2497">
        <v>33780</v>
      </c>
      <c r="P2497">
        <v>5</v>
      </c>
      <c r="Q2497" s="1">
        <f>G2497/P2497</f>
        <v>7025.8</v>
      </c>
      <c r="R2497" s="2">
        <f>P2497/O2497</f>
        <v>1.4801657785671994E-4</v>
      </c>
      <c r="S2497" s="3">
        <f t="shared" si="80"/>
        <v>0.69897000433601886</v>
      </c>
      <c r="T2497" s="4">
        <f>O2497/S2497</f>
        <v>48328.254131719215</v>
      </c>
      <c r="U2497" s="3">
        <f t="shared" si="81"/>
        <v>3.8466957827841233</v>
      </c>
      <c r="V2497">
        <v>7985</v>
      </c>
    </row>
    <row r="2498" spans="1:22" hidden="1" x14ac:dyDescent="0.25">
      <c r="A2498" t="s">
        <v>5384</v>
      </c>
      <c r="B2498" t="s">
        <v>581</v>
      </c>
      <c r="C2498">
        <v>2016</v>
      </c>
      <c r="D2498" t="s">
        <v>17</v>
      </c>
      <c r="E2498" t="s">
        <v>30</v>
      </c>
      <c r="F2498" t="s">
        <v>19</v>
      </c>
      <c r="G2498">
        <v>35116</v>
      </c>
      <c r="H2498" t="s">
        <v>20</v>
      </c>
      <c r="I2498" t="s">
        <v>21</v>
      </c>
      <c r="J2498" t="s">
        <v>5385</v>
      </c>
      <c r="K2498" t="s">
        <v>23</v>
      </c>
      <c r="L2498" t="s">
        <v>24</v>
      </c>
      <c r="M2498" t="s">
        <v>63</v>
      </c>
      <c r="N2498" t="s">
        <v>104</v>
      </c>
      <c r="O2498">
        <v>30345</v>
      </c>
      <c r="P2498">
        <v>6</v>
      </c>
      <c r="Q2498" s="1">
        <f>G2498/P2498</f>
        <v>5852.666666666667</v>
      </c>
      <c r="R2498" s="2">
        <f>P2498/O2498</f>
        <v>1.9772614928324271E-4</v>
      </c>
      <c r="S2498" s="3">
        <f t="shared" si="80"/>
        <v>0.77815125038364363</v>
      </c>
      <c r="T2498" s="4">
        <f>O2498/S2498</f>
        <v>38996.274805237837</v>
      </c>
      <c r="U2498" s="3">
        <f t="shared" si="81"/>
        <v>3.767353789969349</v>
      </c>
      <c r="V2498">
        <v>5850</v>
      </c>
    </row>
    <row r="2499" spans="1:22" hidden="1" x14ac:dyDescent="0.25">
      <c r="A2499" t="s">
        <v>5386</v>
      </c>
      <c r="B2499" t="s">
        <v>444</v>
      </c>
      <c r="C2499">
        <v>2014</v>
      </c>
      <c r="D2499" t="s">
        <v>50</v>
      </c>
      <c r="E2499" t="s">
        <v>30</v>
      </c>
      <c r="F2499" t="s">
        <v>19</v>
      </c>
      <c r="G2499">
        <v>35100</v>
      </c>
      <c r="H2499" t="s">
        <v>626</v>
      </c>
      <c r="I2499" t="s">
        <v>21</v>
      </c>
      <c r="J2499" t="s">
        <v>5387</v>
      </c>
      <c r="K2499" t="s">
        <v>44</v>
      </c>
      <c r="L2499" t="s">
        <v>32</v>
      </c>
      <c r="M2499" t="s">
        <v>85</v>
      </c>
      <c r="N2499" t="s">
        <v>130</v>
      </c>
      <c r="O2499">
        <v>18390</v>
      </c>
      <c r="P2499">
        <v>8</v>
      </c>
      <c r="Q2499" s="1">
        <f>G2499/P2499</f>
        <v>4387.5</v>
      </c>
      <c r="R2499" s="2">
        <f>P2499/O2499</f>
        <v>4.3501903208265362E-4</v>
      </c>
      <c r="S2499" s="3">
        <f t="shared" si="80"/>
        <v>0.90308998699194354</v>
      </c>
      <c r="T2499" s="4">
        <f>O2499/S2499</f>
        <v>20363.419221659533</v>
      </c>
      <c r="U2499" s="3">
        <f t="shared" si="81"/>
        <v>3.6422171294738805</v>
      </c>
      <c r="V2499">
        <v>8890</v>
      </c>
    </row>
    <row r="2500" spans="1:22" hidden="1" x14ac:dyDescent="0.25">
      <c r="A2500" t="s">
        <v>5388</v>
      </c>
      <c r="B2500" t="s">
        <v>607</v>
      </c>
      <c r="C2500">
        <v>2015</v>
      </c>
      <c r="D2500" t="s">
        <v>55</v>
      </c>
      <c r="E2500" t="s">
        <v>30</v>
      </c>
      <c r="F2500" t="s">
        <v>174</v>
      </c>
      <c r="G2500">
        <v>35097</v>
      </c>
      <c r="H2500" t="s">
        <v>20</v>
      </c>
      <c r="I2500" t="s">
        <v>174</v>
      </c>
      <c r="J2500" t="s">
        <v>5389</v>
      </c>
      <c r="K2500" t="s">
        <v>23</v>
      </c>
      <c r="L2500" t="s">
        <v>32</v>
      </c>
      <c r="M2500" t="s">
        <v>33</v>
      </c>
      <c r="N2500" t="s">
        <v>39</v>
      </c>
      <c r="O2500">
        <v>22105</v>
      </c>
      <c r="P2500">
        <v>7</v>
      </c>
      <c r="Q2500" s="1">
        <f>G2500/P2500</f>
        <v>5013.8571428571431</v>
      </c>
      <c r="R2500" s="2">
        <f>P2500/O2500</f>
        <v>3.166704365528161E-4</v>
      </c>
      <c r="S2500" s="3">
        <f t="shared" si="80"/>
        <v>0.84509804001425681</v>
      </c>
      <c r="T2500" s="4">
        <f>O2500/S2500</f>
        <v>26156.728513566413</v>
      </c>
      <c r="U2500" s="3">
        <f t="shared" si="81"/>
        <v>3.7001719556786994</v>
      </c>
      <c r="V2500">
        <v>4115</v>
      </c>
    </row>
    <row r="2501" spans="1:22" hidden="1" x14ac:dyDescent="0.25">
      <c r="A2501" t="s">
        <v>5390</v>
      </c>
      <c r="B2501" t="s">
        <v>324</v>
      </c>
      <c r="C2501">
        <v>2012</v>
      </c>
      <c r="D2501" t="s">
        <v>55</v>
      </c>
      <c r="E2501" t="s">
        <v>30</v>
      </c>
      <c r="F2501" t="s">
        <v>19</v>
      </c>
      <c r="G2501">
        <v>35000</v>
      </c>
      <c r="H2501" t="s">
        <v>20</v>
      </c>
      <c r="I2501" t="s">
        <v>21</v>
      </c>
      <c r="J2501" t="s">
        <v>5391</v>
      </c>
      <c r="K2501" t="s">
        <v>44</v>
      </c>
      <c r="L2501" t="s">
        <v>32</v>
      </c>
      <c r="M2501" t="s">
        <v>85</v>
      </c>
      <c r="N2501" t="s">
        <v>76</v>
      </c>
      <c r="O2501">
        <v>21480</v>
      </c>
      <c r="P2501">
        <v>10</v>
      </c>
      <c r="Q2501" s="1">
        <f>G2501/P2501</f>
        <v>3500</v>
      </c>
      <c r="R2501" s="2">
        <f>P2501/O2501</f>
        <v>4.6554934823091247E-4</v>
      </c>
      <c r="S2501" s="3">
        <f t="shared" si="80"/>
        <v>1</v>
      </c>
      <c r="T2501" s="4">
        <f>O2501/S2501</f>
        <v>21480</v>
      </c>
      <c r="U2501" s="3">
        <f t="shared" si="81"/>
        <v>3.5440680443502757</v>
      </c>
      <c r="V2501">
        <v>18480</v>
      </c>
    </row>
    <row r="2502" spans="1:22" hidden="1" x14ac:dyDescent="0.25">
      <c r="A2502" t="s">
        <v>5392</v>
      </c>
      <c r="B2502" t="s">
        <v>905</v>
      </c>
      <c r="C2502">
        <v>2016</v>
      </c>
      <c r="D2502" t="s">
        <v>50</v>
      </c>
      <c r="E2502" t="s">
        <v>30</v>
      </c>
      <c r="F2502" t="s">
        <v>19</v>
      </c>
      <c r="G2502">
        <v>34995</v>
      </c>
      <c r="H2502" t="s">
        <v>20</v>
      </c>
      <c r="I2502" t="s">
        <v>21</v>
      </c>
      <c r="J2502" t="s">
        <v>5393</v>
      </c>
      <c r="K2502" t="s">
        <v>44</v>
      </c>
      <c r="L2502" t="s">
        <v>32</v>
      </c>
      <c r="M2502" t="s">
        <v>125</v>
      </c>
      <c r="N2502" t="s">
        <v>76</v>
      </c>
      <c r="O2502">
        <v>18640</v>
      </c>
      <c r="P2502">
        <v>6</v>
      </c>
      <c r="Q2502" s="1">
        <f>G2502/P2502</f>
        <v>5832.5</v>
      </c>
      <c r="R2502" s="2">
        <f>P2502/O2502</f>
        <v>3.2188841201716739E-4</v>
      </c>
      <c r="S2502" s="3">
        <f t="shared" si="80"/>
        <v>0.77815125038364363</v>
      </c>
      <c r="T2502" s="4">
        <f>O2502/S2502</f>
        <v>23954.211974613059</v>
      </c>
      <c r="U2502" s="3">
        <f t="shared" si="81"/>
        <v>3.7658547474657902</v>
      </c>
      <c r="V2502">
        <v>2241</v>
      </c>
    </row>
    <row r="2503" spans="1:22" hidden="1" x14ac:dyDescent="0.25">
      <c r="A2503" t="s">
        <v>5394</v>
      </c>
      <c r="B2503" t="s">
        <v>568</v>
      </c>
      <c r="C2503">
        <v>2019</v>
      </c>
      <c r="D2503" t="s">
        <v>256</v>
      </c>
      <c r="E2503" t="s">
        <v>320</v>
      </c>
      <c r="F2503" t="s">
        <v>19</v>
      </c>
      <c r="G2503">
        <v>34948</v>
      </c>
      <c r="H2503" t="s">
        <v>20</v>
      </c>
      <c r="I2503" t="s">
        <v>21</v>
      </c>
      <c r="J2503" t="s">
        <v>5395</v>
      </c>
      <c r="K2503" t="s">
        <v>23</v>
      </c>
      <c r="L2503" t="s">
        <v>32</v>
      </c>
      <c r="M2503" t="s">
        <v>33</v>
      </c>
      <c r="N2503" t="s">
        <v>0</v>
      </c>
      <c r="O2503">
        <v>41920</v>
      </c>
      <c r="P2503">
        <v>3</v>
      </c>
      <c r="Q2503" s="1">
        <f>G2503/P2503</f>
        <v>11649.333333333334</v>
      </c>
      <c r="R2503" s="2">
        <f>P2503/O2503</f>
        <v>7.1564885496183209E-5</v>
      </c>
      <c r="S2503" s="3">
        <f t="shared" si="80"/>
        <v>0.47712125471966244</v>
      </c>
      <c r="T2503" s="4">
        <f>O2503/S2503</f>
        <v>87860.265258211002</v>
      </c>
      <c r="U2503" s="3">
        <f t="shared" si="81"/>
        <v>4.0663010723200612</v>
      </c>
      <c r="V2503">
        <v>2922</v>
      </c>
    </row>
    <row r="2504" spans="1:22" hidden="1" x14ac:dyDescent="0.25">
      <c r="A2504" t="s">
        <v>5396</v>
      </c>
      <c r="B2504" t="s">
        <v>581</v>
      </c>
      <c r="C2504">
        <v>2016</v>
      </c>
      <c r="D2504" t="s">
        <v>42</v>
      </c>
      <c r="E2504" t="s">
        <v>30</v>
      </c>
      <c r="F2504" t="s">
        <v>19</v>
      </c>
      <c r="G2504">
        <v>34942</v>
      </c>
      <c r="H2504" t="s">
        <v>626</v>
      </c>
      <c r="I2504" t="s">
        <v>21</v>
      </c>
      <c r="J2504" t="s">
        <v>5397</v>
      </c>
      <c r="K2504" t="s">
        <v>44</v>
      </c>
      <c r="L2504" t="s">
        <v>45</v>
      </c>
      <c r="M2504" t="s">
        <v>85</v>
      </c>
      <c r="N2504" t="s">
        <v>104</v>
      </c>
      <c r="O2504">
        <v>29550</v>
      </c>
      <c r="P2504">
        <v>6</v>
      </c>
      <c r="Q2504" s="1">
        <f>G2504/P2504</f>
        <v>5823.666666666667</v>
      </c>
      <c r="R2504" s="2">
        <f>P2504/O2504</f>
        <v>2.0304568527918781E-4</v>
      </c>
      <c r="S2504" s="3">
        <f t="shared" si="80"/>
        <v>0.77815125038364363</v>
      </c>
      <c r="T2504" s="4">
        <f>O2504/S2504</f>
        <v>37974.622524131752</v>
      </c>
      <c r="U2504" s="3">
        <f t="shared" si="81"/>
        <v>3.7651965089955328</v>
      </c>
      <c r="V2504">
        <v>9555</v>
      </c>
    </row>
    <row r="2505" spans="1:22" hidden="1" x14ac:dyDescent="0.25">
      <c r="A2505" t="s">
        <v>5398</v>
      </c>
      <c r="B2505" t="s">
        <v>671</v>
      </c>
      <c r="C2505">
        <v>2018</v>
      </c>
      <c r="D2505" t="s">
        <v>50</v>
      </c>
      <c r="E2505" t="s">
        <v>30</v>
      </c>
      <c r="F2505" t="s">
        <v>174</v>
      </c>
      <c r="G2505">
        <v>34933</v>
      </c>
      <c r="H2505" t="s">
        <v>20</v>
      </c>
      <c r="I2505" t="s">
        <v>21</v>
      </c>
      <c r="J2505" t="s">
        <v>5399</v>
      </c>
      <c r="K2505" t="s">
        <v>44</v>
      </c>
      <c r="L2505" t="s">
        <v>32</v>
      </c>
      <c r="M2505" t="s">
        <v>125</v>
      </c>
      <c r="N2505" t="s">
        <v>301</v>
      </c>
      <c r="O2505">
        <v>21340</v>
      </c>
      <c r="P2505">
        <v>4</v>
      </c>
      <c r="Q2505" s="1">
        <f>G2505/P2505</f>
        <v>8733.25</v>
      </c>
      <c r="R2505" s="2">
        <f>P2505/O2505</f>
        <v>1.8744142455482662E-4</v>
      </c>
      <c r="S2505" s="3">
        <f t="shared" si="80"/>
        <v>0.6020599913279624</v>
      </c>
      <c r="T2505" s="4">
        <f>O2505/S2505</f>
        <v>35444.972772448156</v>
      </c>
      <c r="U2505" s="3">
        <f t="shared" si="81"/>
        <v>3.9411758925489959</v>
      </c>
      <c r="V2505">
        <v>3390</v>
      </c>
    </row>
    <row r="2506" spans="1:22" hidden="1" x14ac:dyDescent="0.25">
      <c r="A2506" t="s">
        <v>5400</v>
      </c>
      <c r="B2506" t="s">
        <v>233</v>
      </c>
      <c r="C2506">
        <v>2017</v>
      </c>
      <c r="D2506" t="s">
        <v>50</v>
      </c>
      <c r="E2506" t="s">
        <v>30</v>
      </c>
      <c r="F2506" t="s">
        <v>174</v>
      </c>
      <c r="G2506">
        <v>34910</v>
      </c>
      <c r="H2506" t="s">
        <v>20</v>
      </c>
      <c r="I2506" t="s">
        <v>174</v>
      </c>
      <c r="J2506" t="s">
        <v>5401</v>
      </c>
      <c r="K2506" t="s">
        <v>44</v>
      </c>
      <c r="L2506" t="s">
        <v>406</v>
      </c>
      <c r="M2506" t="s">
        <v>125</v>
      </c>
      <c r="N2506" t="s">
        <v>138</v>
      </c>
      <c r="O2506">
        <v>19950</v>
      </c>
      <c r="P2506">
        <v>5</v>
      </c>
      <c r="Q2506" s="1">
        <f>G2506/P2506</f>
        <v>6982</v>
      </c>
      <c r="R2506" s="2">
        <f>P2506/O2506</f>
        <v>2.506265664160401E-4</v>
      </c>
      <c r="S2506" s="3">
        <f t="shared" si="80"/>
        <v>0.69897000433601886</v>
      </c>
      <c r="T2506" s="4">
        <f>O2506/S2506</f>
        <v>28541.997333564188</v>
      </c>
      <c r="U2506" s="3">
        <f t="shared" si="81"/>
        <v>3.8439798444781599</v>
      </c>
      <c r="V2506">
        <v>1360</v>
      </c>
    </row>
    <row r="2507" spans="1:22" hidden="1" x14ac:dyDescent="0.25">
      <c r="A2507" t="s">
        <v>5402</v>
      </c>
      <c r="B2507" t="s">
        <v>106</v>
      </c>
      <c r="C2507">
        <v>2018</v>
      </c>
      <c r="D2507" t="s">
        <v>50</v>
      </c>
      <c r="E2507" t="s">
        <v>30</v>
      </c>
      <c r="F2507" t="s">
        <v>19</v>
      </c>
      <c r="G2507">
        <v>34861</v>
      </c>
      <c r="H2507" t="s">
        <v>20</v>
      </c>
      <c r="I2507" t="s">
        <v>174</v>
      </c>
      <c r="J2507" t="s">
        <v>5403</v>
      </c>
      <c r="K2507" t="s">
        <v>23</v>
      </c>
      <c r="L2507" t="s">
        <v>32</v>
      </c>
      <c r="M2507" t="s">
        <v>33</v>
      </c>
      <c r="N2507" t="s">
        <v>34</v>
      </c>
      <c r="O2507">
        <v>26800</v>
      </c>
      <c r="P2507">
        <v>4</v>
      </c>
      <c r="Q2507" s="1">
        <f>G2507/P2507</f>
        <v>8715.25</v>
      </c>
      <c r="R2507" s="2">
        <f>P2507/O2507</f>
        <v>1.4925373134328358E-4</v>
      </c>
      <c r="S2507" s="3">
        <f t="shared" si="80"/>
        <v>0.6020599913279624</v>
      </c>
      <c r="T2507" s="4">
        <f>O2507/S2507</f>
        <v>44513.836471490657</v>
      </c>
      <c r="U2507" s="3">
        <f t="shared" si="81"/>
        <v>3.9402798495140812</v>
      </c>
      <c r="V2507">
        <v>1818</v>
      </c>
    </row>
    <row r="2508" spans="1:22" hidden="1" x14ac:dyDescent="0.25">
      <c r="A2508" t="s">
        <v>5404</v>
      </c>
      <c r="B2508" t="s">
        <v>2357</v>
      </c>
      <c r="C2508">
        <v>2018</v>
      </c>
      <c r="D2508" t="s">
        <v>102</v>
      </c>
      <c r="E2508" t="s">
        <v>30</v>
      </c>
      <c r="F2508" t="s">
        <v>19</v>
      </c>
      <c r="G2508">
        <v>34826</v>
      </c>
      <c r="H2508" t="s">
        <v>20</v>
      </c>
      <c r="I2508" t="s">
        <v>174</v>
      </c>
      <c r="J2508" t="s">
        <v>5405</v>
      </c>
      <c r="K2508" t="s">
        <v>23</v>
      </c>
      <c r="L2508" t="s">
        <v>24</v>
      </c>
      <c r="M2508" t="s">
        <v>33</v>
      </c>
      <c r="N2508" t="s">
        <v>76</v>
      </c>
      <c r="O2508">
        <v>27050</v>
      </c>
      <c r="P2508">
        <v>4</v>
      </c>
      <c r="Q2508" s="1">
        <f>G2508/P2508</f>
        <v>8706.5</v>
      </c>
      <c r="R2508" s="2">
        <f>P2508/O2508</f>
        <v>1.478743068391867E-4</v>
      </c>
      <c r="S2508" s="3">
        <f t="shared" si="80"/>
        <v>0.6020599913279624</v>
      </c>
      <c r="T2508" s="4">
        <f>O2508/S2508</f>
        <v>44929.077483351575</v>
      </c>
      <c r="U2508" s="3">
        <f t="shared" si="81"/>
        <v>3.9398436043565996</v>
      </c>
      <c r="V2508">
        <v>5460</v>
      </c>
    </row>
    <row r="2509" spans="1:22" hidden="1" x14ac:dyDescent="0.25">
      <c r="A2509" t="s">
        <v>5406</v>
      </c>
      <c r="B2509" t="s">
        <v>908</v>
      </c>
      <c r="C2509">
        <v>2014</v>
      </c>
      <c r="D2509" t="s">
        <v>55</v>
      </c>
      <c r="E2509" t="s">
        <v>30</v>
      </c>
      <c r="F2509" t="s">
        <v>19</v>
      </c>
      <c r="G2509">
        <v>34795</v>
      </c>
      <c r="H2509" t="s">
        <v>20</v>
      </c>
      <c r="I2509" t="s">
        <v>174</v>
      </c>
      <c r="J2509" t="s">
        <v>5407</v>
      </c>
      <c r="K2509" t="s">
        <v>44</v>
      </c>
      <c r="L2509" t="s">
        <v>32</v>
      </c>
      <c r="M2509" t="s">
        <v>33</v>
      </c>
      <c r="N2509" t="s">
        <v>76</v>
      </c>
      <c r="O2509">
        <v>21955</v>
      </c>
      <c r="P2509">
        <v>8</v>
      </c>
      <c r="Q2509" s="1">
        <f>G2509/P2509</f>
        <v>4349.375</v>
      </c>
      <c r="R2509" s="2">
        <f>P2509/O2509</f>
        <v>3.6438168982008652E-4</v>
      </c>
      <c r="S2509" s="3">
        <f t="shared" si="80"/>
        <v>0.90308998699194354</v>
      </c>
      <c r="T2509" s="4">
        <f>O2509/S2509</f>
        <v>24310.977107750681</v>
      </c>
      <c r="U2509" s="3">
        <f t="shared" si="81"/>
        <v>3.63842685383909</v>
      </c>
      <c r="V2509">
        <v>3365</v>
      </c>
    </row>
    <row r="2510" spans="1:22" hidden="1" x14ac:dyDescent="0.25">
      <c r="A2510" t="s">
        <v>5408</v>
      </c>
      <c r="B2510" t="s">
        <v>278</v>
      </c>
      <c r="C2510">
        <v>2018</v>
      </c>
      <c r="D2510" t="s">
        <v>55</v>
      </c>
      <c r="E2510" t="s">
        <v>30</v>
      </c>
      <c r="F2510" t="s">
        <v>19</v>
      </c>
      <c r="G2510">
        <v>34752</v>
      </c>
      <c r="H2510" t="s">
        <v>20</v>
      </c>
      <c r="I2510" t="s">
        <v>21</v>
      </c>
      <c r="J2510" t="s">
        <v>5409</v>
      </c>
      <c r="K2510" t="s">
        <v>23</v>
      </c>
      <c r="L2510" t="s">
        <v>174</v>
      </c>
      <c r="M2510" t="s">
        <v>33</v>
      </c>
      <c r="N2510" t="s">
        <v>280</v>
      </c>
      <c r="O2510">
        <v>25780</v>
      </c>
      <c r="P2510">
        <v>4</v>
      </c>
      <c r="Q2510" s="1">
        <f>G2510/P2510</f>
        <v>8688</v>
      </c>
      <c r="R2510" s="2">
        <f>P2510/O2510</f>
        <v>1.551590380139643E-4</v>
      </c>
      <c r="S2510" s="3">
        <f t="shared" si="80"/>
        <v>0.6020599913279624</v>
      </c>
      <c r="T2510" s="4">
        <f>O2510/S2510</f>
        <v>42819.653143098098</v>
      </c>
      <c r="U2510" s="3">
        <f t="shared" si="81"/>
        <v>3.9389198122447717</v>
      </c>
      <c r="V2510">
        <v>2795</v>
      </c>
    </row>
    <row r="2511" spans="1:22" hidden="1" x14ac:dyDescent="0.25">
      <c r="A2511" t="s">
        <v>5410</v>
      </c>
      <c r="B2511" t="s">
        <v>292</v>
      </c>
      <c r="C2511">
        <v>2018</v>
      </c>
      <c r="D2511" t="s">
        <v>50</v>
      </c>
      <c r="E2511" t="s">
        <v>30</v>
      </c>
      <c r="F2511" t="s">
        <v>19</v>
      </c>
      <c r="G2511">
        <v>34738</v>
      </c>
      <c r="H2511" t="s">
        <v>20</v>
      </c>
      <c r="I2511" t="s">
        <v>21</v>
      </c>
      <c r="J2511" t="s">
        <v>5411</v>
      </c>
      <c r="K2511" t="s">
        <v>57</v>
      </c>
      <c r="L2511" t="s">
        <v>32</v>
      </c>
      <c r="M2511" t="s">
        <v>38</v>
      </c>
      <c r="N2511" t="s">
        <v>142</v>
      </c>
      <c r="O2511">
        <v>21340</v>
      </c>
      <c r="P2511">
        <v>4</v>
      </c>
      <c r="Q2511" s="1">
        <f>G2511/P2511</f>
        <v>8684.5</v>
      </c>
      <c r="R2511" s="2">
        <f>P2511/O2511</f>
        <v>1.8744142455482662E-4</v>
      </c>
      <c r="S2511" s="3">
        <f t="shared" si="80"/>
        <v>0.6020599913279624</v>
      </c>
      <c r="T2511" s="4">
        <f>O2511/S2511</f>
        <v>35444.972772448156</v>
      </c>
      <c r="U2511" s="3">
        <f t="shared" si="81"/>
        <v>3.9387448195025381</v>
      </c>
      <c r="V2511">
        <v>2563</v>
      </c>
    </row>
    <row r="2512" spans="1:22" hidden="1" x14ac:dyDescent="0.25">
      <c r="A2512" t="s">
        <v>5412</v>
      </c>
      <c r="B2512" t="s">
        <v>534</v>
      </c>
      <c r="C2512">
        <v>2016</v>
      </c>
      <c r="D2512" t="s">
        <v>17</v>
      </c>
      <c r="E2512" t="s">
        <v>30</v>
      </c>
      <c r="F2512" t="s">
        <v>19</v>
      </c>
      <c r="G2512">
        <v>34722</v>
      </c>
      <c r="H2512" t="s">
        <v>20</v>
      </c>
      <c r="I2512" t="s">
        <v>21</v>
      </c>
      <c r="J2512" t="s">
        <v>5413</v>
      </c>
      <c r="K2512" t="s">
        <v>23</v>
      </c>
      <c r="L2512" t="s">
        <v>58</v>
      </c>
      <c r="M2512" t="s">
        <v>195</v>
      </c>
      <c r="N2512" t="s">
        <v>395</v>
      </c>
      <c r="O2512">
        <v>30345</v>
      </c>
      <c r="P2512">
        <v>6</v>
      </c>
      <c r="Q2512" s="1">
        <f>G2512/P2512</f>
        <v>5787</v>
      </c>
      <c r="R2512" s="2">
        <f>P2512/O2512</f>
        <v>1.9772614928324271E-4</v>
      </c>
      <c r="S2512" s="3">
        <f t="shared" si="80"/>
        <v>0.77815125038364363</v>
      </c>
      <c r="T2512" s="4">
        <f>O2512/S2512</f>
        <v>38996.274805237837</v>
      </c>
      <c r="U2512" s="3">
        <f t="shared" si="81"/>
        <v>3.7624534823635472</v>
      </c>
      <c r="V2512">
        <v>8445</v>
      </c>
    </row>
    <row r="2513" spans="1:22" hidden="1" x14ac:dyDescent="0.25">
      <c r="A2513" t="s">
        <v>5414</v>
      </c>
      <c r="B2513" t="s">
        <v>2605</v>
      </c>
      <c r="C2513">
        <v>2017</v>
      </c>
      <c r="D2513" t="s">
        <v>55</v>
      </c>
      <c r="E2513" t="s">
        <v>30</v>
      </c>
      <c r="F2513" t="s">
        <v>19</v>
      </c>
      <c r="G2513">
        <v>34539</v>
      </c>
      <c r="H2513" t="s">
        <v>20</v>
      </c>
      <c r="I2513" t="s">
        <v>21</v>
      </c>
      <c r="J2513" t="s">
        <v>5415</v>
      </c>
      <c r="K2513" t="s">
        <v>44</v>
      </c>
      <c r="L2513" t="s">
        <v>32</v>
      </c>
      <c r="M2513" t="s">
        <v>38</v>
      </c>
      <c r="N2513" t="s">
        <v>455</v>
      </c>
      <c r="O2513">
        <v>25215</v>
      </c>
      <c r="P2513">
        <v>5</v>
      </c>
      <c r="Q2513" s="1">
        <f>G2513/P2513</f>
        <v>6907.8</v>
      </c>
      <c r="R2513" s="2">
        <f>P2513/O2513</f>
        <v>1.98294665873488E-4</v>
      </c>
      <c r="S2513" s="3">
        <f t="shared" si="80"/>
        <v>0.69897000433601886</v>
      </c>
      <c r="T2513" s="4">
        <f>O2513/S2513</f>
        <v>36074.509411820603</v>
      </c>
      <c r="U2513" s="3">
        <f t="shared" si="81"/>
        <v>3.8393397550457147</v>
      </c>
      <c r="V2513">
        <v>5790</v>
      </c>
    </row>
    <row r="2514" spans="1:22" hidden="1" x14ac:dyDescent="0.25">
      <c r="A2514" t="s">
        <v>5416</v>
      </c>
      <c r="B2514" t="s">
        <v>242</v>
      </c>
      <c r="C2514">
        <v>2018</v>
      </c>
      <c r="D2514" t="s">
        <v>55</v>
      </c>
      <c r="E2514" t="s">
        <v>30</v>
      </c>
      <c r="F2514" t="s">
        <v>19</v>
      </c>
      <c r="G2514">
        <v>34511</v>
      </c>
      <c r="H2514" t="s">
        <v>20</v>
      </c>
      <c r="I2514" t="s">
        <v>21</v>
      </c>
      <c r="J2514" t="s">
        <v>5417</v>
      </c>
      <c r="K2514" t="s">
        <v>44</v>
      </c>
      <c r="L2514" t="s">
        <v>32</v>
      </c>
      <c r="M2514" t="s">
        <v>46</v>
      </c>
      <c r="N2514" t="s">
        <v>244</v>
      </c>
      <c r="O2514">
        <v>33800</v>
      </c>
      <c r="P2514">
        <v>4</v>
      </c>
      <c r="Q2514" s="1">
        <f>G2514/P2514</f>
        <v>8627.75</v>
      </c>
      <c r="R2514" s="2">
        <f>P2514/O2514</f>
        <v>1.1834319526627219E-4</v>
      </c>
      <c r="S2514" s="3">
        <f t="shared" si="80"/>
        <v>0.6020599913279624</v>
      </c>
      <c r="T2514" s="4">
        <f>O2514/S2514</f>
        <v>56140.584803596423</v>
      </c>
      <c r="U2514" s="3">
        <f t="shared" si="81"/>
        <v>3.935897552379338</v>
      </c>
      <c r="V2514">
        <v>6800</v>
      </c>
    </row>
    <row r="2515" spans="1:22" hidden="1" x14ac:dyDescent="0.25">
      <c r="A2515" t="s">
        <v>5418</v>
      </c>
      <c r="B2515" t="s">
        <v>236</v>
      </c>
      <c r="C2515">
        <v>2017</v>
      </c>
      <c r="D2515" t="s">
        <v>102</v>
      </c>
      <c r="E2515" t="s">
        <v>30</v>
      </c>
      <c r="F2515" t="s">
        <v>19</v>
      </c>
      <c r="G2515">
        <v>34508</v>
      </c>
      <c r="H2515" t="s">
        <v>20</v>
      </c>
      <c r="I2515" t="s">
        <v>21</v>
      </c>
      <c r="J2515" t="s">
        <v>5419</v>
      </c>
      <c r="K2515" t="s">
        <v>44</v>
      </c>
      <c r="L2515" t="s">
        <v>32</v>
      </c>
      <c r="M2515" t="s">
        <v>33</v>
      </c>
      <c r="N2515" t="s">
        <v>238</v>
      </c>
      <c r="O2515">
        <v>29295</v>
      </c>
      <c r="P2515">
        <v>5</v>
      </c>
      <c r="Q2515" s="1">
        <f>G2515/P2515</f>
        <v>6901.6</v>
      </c>
      <c r="R2515" s="2">
        <f>P2515/O2515</f>
        <v>1.7067759003242875E-4</v>
      </c>
      <c r="S2515" s="3">
        <f t="shared" si="80"/>
        <v>0.69897000433601886</v>
      </c>
      <c r="T2515" s="4">
        <f>O2515/S2515</f>
        <v>41911.669768760046</v>
      </c>
      <c r="U2515" s="3">
        <f t="shared" si="81"/>
        <v>3.8389497850298242</v>
      </c>
      <c r="V2515">
        <v>4943</v>
      </c>
    </row>
    <row r="2516" spans="1:22" hidden="1" x14ac:dyDescent="0.25">
      <c r="A2516" t="s">
        <v>5420</v>
      </c>
      <c r="B2516" t="s">
        <v>938</v>
      </c>
      <c r="C2516">
        <v>2017</v>
      </c>
      <c r="D2516" t="s">
        <v>55</v>
      </c>
      <c r="E2516" t="s">
        <v>30</v>
      </c>
      <c r="F2516" t="s">
        <v>19</v>
      </c>
      <c r="G2516">
        <v>34484</v>
      </c>
      <c r="H2516" t="s">
        <v>20</v>
      </c>
      <c r="I2516" t="s">
        <v>21</v>
      </c>
      <c r="J2516" t="s">
        <v>5421</v>
      </c>
      <c r="K2516" t="s">
        <v>44</v>
      </c>
      <c r="L2516" t="s">
        <v>174</v>
      </c>
      <c r="M2516" t="s">
        <v>125</v>
      </c>
      <c r="N2516" t="s">
        <v>47</v>
      </c>
      <c r="O2516">
        <v>34475</v>
      </c>
      <c r="P2516">
        <v>5</v>
      </c>
      <c r="Q2516" s="1">
        <f>G2516/P2516</f>
        <v>6896.8</v>
      </c>
      <c r="R2516" s="2">
        <f>P2516/O2516</f>
        <v>1.45032632342277E-4</v>
      </c>
      <c r="S2516" s="3">
        <f t="shared" si="80"/>
        <v>0.69897000433601886</v>
      </c>
      <c r="T2516" s="4">
        <f>O2516/S2516</f>
        <v>49322.57433958022</v>
      </c>
      <c r="U2516" s="3">
        <f t="shared" si="81"/>
        <v>3.8386476320849576</v>
      </c>
      <c r="V2516">
        <v>14476</v>
      </c>
    </row>
    <row r="2517" spans="1:22" hidden="1" x14ac:dyDescent="0.25">
      <c r="A2517" t="s">
        <v>5422</v>
      </c>
      <c r="B2517" t="s">
        <v>551</v>
      </c>
      <c r="C2517">
        <v>2017</v>
      </c>
      <c r="D2517" t="s">
        <v>786</v>
      </c>
      <c r="E2517" t="s">
        <v>30</v>
      </c>
      <c r="F2517" t="s">
        <v>19</v>
      </c>
      <c r="G2517">
        <v>34457</v>
      </c>
      <c r="H2517" t="s">
        <v>20</v>
      </c>
      <c r="I2517" t="s">
        <v>21</v>
      </c>
      <c r="J2517" t="s">
        <v>5423</v>
      </c>
      <c r="K2517" t="s">
        <v>23</v>
      </c>
      <c r="L2517" t="s">
        <v>24</v>
      </c>
      <c r="M2517" t="s">
        <v>33</v>
      </c>
      <c r="N2517" t="s">
        <v>138</v>
      </c>
      <c r="O2517">
        <v>21415</v>
      </c>
      <c r="P2517">
        <v>5</v>
      </c>
      <c r="Q2517" s="1">
        <f>G2517/P2517</f>
        <v>6891.4</v>
      </c>
      <c r="R2517" s="2">
        <f>P2517/O2517</f>
        <v>2.3348120476301658E-4</v>
      </c>
      <c r="S2517" s="3">
        <f t="shared" si="80"/>
        <v>0.69897000433601886</v>
      </c>
      <c r="T2517" s="4">
        <f>O2517/S2517</f>
        <v>30637.938491141711</v>
      </c>
      <c r="U2517" s="3">
        <f t="shared" si="81"/>
        <v>3.8383074585565522</v>
      </c>
      <c r="V2517">
        <v>4420</v>
      </c>
    </row>
    <row r="2518" spans="1:22" hidden="1" x14ac:dyDescent="0.25">
      <c r="A2518" t="s">
        <v>5424</v>
      </c>
      <c r="B2518" t="s">
        <v>4641</v>
      </c>
      <c r="C2518">
        <v>2018</v>
      </c>
      <c r="D2518" t="s">
        <v>50</v>
      </c>
      <c r="E2518" t="s">
        <v>30</v>
      </c>
      <c r="F2518" t="s">
        <v>19</v>
      </c>
      <c r="G2518">
        <v>34362</v>
      </c>
      <c r="H2518" t="s">
        <v>20</v>
      </c>
      <c r="I2518" t="s">
        <v>21</v>
      </c>
      <c r="J2518" t="s">
        <v>5425</v>
      </c>
      <c r="K2518" t="s">
        <v>44</v>
      </c>
      <c r="L2518" t="s">
        <v>32</v>
      </c>
      <c r="M2518" t="s">
        <v>33</v>
      </c>
      <c r="N2518" t="s">
        <v>80</v>
      </c>
      <c r="O2518">
        <v>18940</v>
      </c>
      <c r="P2518">
        <v>4</v>
      </c>
      <c r="Q2518" s="1">
        <f>G2518/P2518</f>
        <v>8590.5</v>
      </c>
      <c r="R2518" s="2">
        <f>P2518/O2518</f>
        <v>2.1119324181626187E-4</v>
      </c>
      <c r="S2518" s="3">
        <f t="shared" si="80"/>
        <v>0.6020599913279624</v>
      </c>
      <c r="T2518" s="4">
        <f>O2518/S2518</f>
        <v>31458.659058583322</v>
      </c>
      <c r="U2518" s="3">
        <f t="shared" si="81"/>
        <v>3.9340184421690103</v>
      </c>
      <c r="V2518">
        <v>2945</v>
      </c>
    </row>
    <row r="2519" spans="1:22" hidden="1" x14ac:dyDescent="0.25">
      <c r="A2519" t="s">
        <v>5426</v>
      </c>
      <c r="B2519" t="s">
        <v>303</v>
      </c>
      <c r="C2519">
        <v>2018</v>
      </c>
      <c r="D2519" t="s">
        <v>786</v>
      </c>
      <c r="E2519" t="s">
        <v>145</v>
      </c>
      <c r="F2519" t="s">
        <v>19</v>
      </c>
      <c r="G2519">
        <v>34324</v>
      </c>
      <c r="H2519" t="s">
        <v>20</v>
      </c>
      <c r="I2519" t="s">
        <v>21</v>
      </c>
      <c r="J2519" t="s">
        <v>5427</v>
      </c>
      <c r="K2519" t="s">
        <v>23</v>
      </c>
      <c r="L2519" t="s">
        <v>32</v>
      </c>
      <c r="M2519" t="s">
        <v>33</v>
      </c>
      <c r="N2519" t="s">
        <v>191</v>
      </c>
      <c r="O2519">
        <v>19670</v>
      </c>
      <c r="P2519">
        <v>4</v>
      </c>
      <c r="Q2519" s="1">
        <f>G2519/P2519</f>
        <v>8581</v>
      </c>
      <c r="R2519" s="2">
        <f>P2519/O2519</f>
        <v>2.0335536349771224E-4</v>
      </c>
      <c r="S2519" s="3">
        <f t="shared" si="80"/>
        <v>0.6020599913279624</v>
      </c>
      <c r="T2519" s="4">
        <f>O2519/S2519</f>
        <v>32671.162813217208</v>
      </c>
      <c r="U2519" s="3">
        <f t="shared" si="81"/>
        <v>3.9335379019717047</v>
      </c>
      <c r="V2519">
        <v>689</v>
      </c>
    </row>
    <row r="2520" spans="1:22" hidden="1" x14ac:dyDescent="0.25">
      <c r="A2520" t="s">
        <v>5428</v>
      </c>
      <c r="B2520" t="s">
        <v>2133</v>
      </c>
      <c r="C2520">
        <v>2019</v>
      </c>
      <c r="D2520" t="s">
        <v>50</v>
      </c>
      <c r="E2520" t="s">
        <v>30</v>
      </c>
      <c r="F2520" t="s">
        <v>19</v>
      </c>
      <c r="G2520">
        <v>34310</v>
      </c>
      <c r="H2520" t="s">
        <v>626</v>
      </c>
      <c r="I2520" t="s">
        <v>21</v>
      </c>
      <c r="J2520" t="s">
        <v>5429</v>
      </c>
      <c r="K2520" t="s">
        <v>23</v>
      </c>
      <c r="L2520" t="s">
        <v>71</v>
      </c>
      <c r="M2520" t="s">
        <v>46</v>
      </c>
      <c r="N2520" t="s">
        <v>138</v>
      </c>
      <c r="O2520">
        <v>21450</v>
      </c>
      <c r="P2520">
        <v>3</v>
      </c>
      <c r="Q2520" s="1">
        <f>G2520/P2520</f>
        <v>11436.666666666666</v>
      </c>
      <c r="R2520" s="2">
        <f>P2520/O2520</f>
        <v>1.3986013986013986E-4</v>
      </c>
      <c r="S2520" s="3">
        <f t="shared" si="80"/>
        <v>0.47712125471966244</v>
      </c>
      <c r="T2520" s="4">
        <f>O2520/S2520</f>
        <v>44957.1252335073</v>
      </c>
      <c r="U2520" s="3">
        <f t="shared" si="81"/>
        <v>4.0582994633365113</v>
      </c>
      <c r="V2520">
        <v>9150</v>
      </c>
    </row>
    <row r="2521" spans="1:22" hidden="1" x14ac:dyDescent="0.25">
      <c r="A2521" t="s">
        <v>5430</v>
      </c>
      <c r="B2521" t="s">
        <v>189</v>
      </c>
      <c r="C2521">
        <v>2015</v>
      </c>
      <c r="D2521" t="s">
        <v>50</v>
      </c>
      <c r="E2521" t="s">
        <v>30</v>
      </c>
      <c r="F2521" t="s">
        <v>19</v>
      </c>
      <c r="G2521">
        <v>34230</v>
      </c>
      <c r="H2521" t="s">
        <v>20</v>
      </c>
      <c r="I2521" t="s">
        <v>21</v>
      </c>
      <c r="J2521" t="s">
        <v>5431</v>
      </c>
      <c r="K2521" t="s">
        <v>44</v>
      </c>
      <c r="L2521" t="s">
        <v>32</v>
      </c>
      <c r="M2521" t="s">
        <v>33</v>
      </c>
      <c r="N2521" t="s">
        <v>191</v>
      </c>
      <c r="O2521">
        <v>18290</v>
      </c>
      <c r="P2521">
        <v>7</v>
      </c>
      <c r="Q2521" s="1">
        <f>G2521/P2521</f>
        <v>4890</v>
      </c>
      <c r="R2521" s="2">
        <f>P2521/O2521</f>
        <v>3.8272279934390378E-4</v>
      </c>
      <c r="S2521" s="3">
        <f t="shared" si="80"/>
        <v>0.84509804001425681</v>
      </c>
      <c r="T2521" s="4">
        <f>O2521/S2521</f>
        <v>21642.459376300823</v>
      </c>
      <c r="U2521" s="3">
        <f t="shared" si="81"/>
        <v>3.6893088591236203</v>
      </c>
      <c r="V2521">
        <v>4969</v>
      </c>
    </row>
    <row r="2522" spans="1:22" hidden="1" x14ac:dyDescent="0.25">
      <c r="A2522" t="s">
        <v>5432</v>
      </c>
      <c r="B2522" t="s">
        <v>534</v>
      </c>
      <c r="C2522">
        <v>2017</v>
      </c>
      <c r="D2522" t="s">
        <v>102</v>
      </c>
      <c r="E2522" t="s">
        <v>30</v>
      </c>
      <c r="F2522" t="s">
        <v>19</v>
      </c>
      <c r="G2522">
        <v>34178</v>
      </c>
      <c r="H2522" t="s">
        <v>20</v>
      </c>
      <c r="I2522" t="s">
        <v>21</v>
      </c>
      <c r="J2522" t="s">
        <v>5433</v>
      </c>
      <c r="K2522" t="s">
        <v>23</v>
      </c>
      <c r="L2522" t="s">
        <v>58</v>
      </c>
      <c r="M2522" t="s">
        <v>125</v>
      </c>
      <c r="N2522" t="s">
        <v>395</v>
      </c>
      <c r="O2522">
        <v>24045</v>
      </c>
      <c r="P2522">
        <v>5</v>
      </c>
      <c r="Q2522" s="1">
        <f>G2522/P2522</f>
        <v>6835.6</v>
      </c>
      <c r="R2522" s="2">
        <f>P2522/O2522</f>
        <v>2.0794343938448741E-4</v>
      </c>
      <c r="S2522" s="3">
        <f t="shared" si="80"/>
        <v>0.69897000433601886</v>
      </c>
      <c r="T2522" s="4">
        <f>O2522/S2522</f>
        <v>34400.617838874736</v>
      </c>
      <c r="U2522" s="3">
        <f t="shared" si="81"/>
        <v>3.8347766411061306</v>
      </c>
      <c r="V2522">
        <v>3145</v>
      </c>
    </row>
    <row r="2523" spans="1:22" hidden="1" x14ac:dyDescent="0.25">
      <c r="A2523" t="s">
        <v>5434</v>
      </c>
      <c r="B2523" t="s">
        <v>2133</v>
      </c>
      <c r="C2523">
        <v>2017</v>
      </c>
      <c r="D2523" t="s">
        <v>29</v>
      </c>
      <c r="E2523" t="s">
        <v>145</v>
      </c>
      <c r="F2523" t="s">
        <v>19</v>
      </c>
      <c r="G2523">
        <v>34178</v>
      </c>
      <c r="H2523" t="s">
        <v>20</v>
      </c>
      <c r="I2523" t="s">
        <v>21</v>
      </c>
      <c r="J2523" t="s">
        <v>5435</v>
      </c>
      <c r="K2523" t="s">
        <v>57</v>
      </c>
      <c r="L2523" t="s">
        <v>71</v>
      </c>
      <c r="M2523" t="s">
        <v>63</v>
      </c>
      <c r="N2523" t="s">
        <v>138</v>
      </c>
      <c r="O2523">
        <v>16090</v>
      </c>
      <c r="P2523">
        <v>5</v>
      </c>
      <c r="Q2523" s="1">
        <f>G2523/P2523</f>
        <v>6835.6</v>
      </c>
      <c r="R2523" s="2">
        <f>P2523/O2523</f>
        <v>3.1075201988812925E-4</v>
      </c>
      <c r="S2523" s="3">
        <f t="shared" si="80"/>
        <v>0.69897000433601886</v>
      </c>
      <c r="T2523" s="4">
        <f>O2523/S2523</f>
        <v>23019.585819400894</v>
      </c>
      <c r="U2523" s="3">
        <f t="shared" si="81"/>
        <v>3.8347766411061306</v>
      </c>
      <c r="V2523">
        <v>8091</v>
      </c>
    </row>
    <row r="2524" spans="1:22" hidden="1" x14ac:dyDescent="0.25">
      <c r="A2524" t="s">
        <v>5436</v>
      </c>
      <c r="B2524" t="s">
        <v>2778</v>
      </c>
      <c r="C2524">
        <v>2018</v>
      </c>
      <c r="D2524" t="s">
        <v>55</v>
      </c>
      <c r="E2524" t="s">
        <v>30</v>
      </c>
      <c r="F2524" t="s">
        <v>19</v>
      </c>
      <c r="G2524">
        <v>33964</v>
      </c>
      <c r="H2524" t="s">
        <v>20</v>
      </c>
      <c r="I2524" t="s">
        <v>21</v>
      </c>
      <c r="J2524" t="s">
        <v>5437</v>
      </c>
      <c r="K2524" t="s">
        <v>44</v>
      </c>
      <c r="L2524" t="s">
        <v>32</v>
      </c>
      <c r="M2524" t="s">
        <v>46</v>
      </c>
      <c r="N2524" t="s">
        <v>148</v>
      </c>
      <c r="O2524">
        <v>25780</v>
      </c>
      <c r="P2524">
        <v>4</v>
      </c>
      <c r="Q2524" s="1">
        <f>G2524/P2524</f>
        <v>8491</v>
      </c>
      <c r="R2524" s="2">
        <f>P2524/O2524</f>
        <v>1.551590380139643E-4</v>
      </c>
      <c r="S2524" s="3">
        <f t="shared" si="80"/>
        <v>0.6020599913279624</v>
      </c>
      <c r="T2524" s="4">
        <f>O2524/S2524</f>
        <v>42819.653143098098</v>
      </c>
      <c r="U2524" s="3">
        <f t="shared" si="81"/>
        <v>3.9289588408808296</v>
      </c>
      <c r="V2524">
        <v>5480</v>
      </c>
    </row>
    <row r="2525" spans="1:22" hidden="1" x14ac:dyDescent="0.25">
      <c r="A2525" t="s">
        <v>5438</v>
      </c>
      <c r="B2525" t="s">
        <v>313</v>
      </c>
      <c r="C2525">
        <v>2018</v>
      </c>
      <c r="D2525" t="s">
        <v>17</v>
      </c>
      <c r="E2525" t="s">
        <v>30</v>
      </c>
      <c r="F2525" t="s">
        <v>19</v>
      </c>
      <c r="G2525">
        <v>33941</v>
      </c>
      <c r="H2525" t="s">
        <v>20</v>
      </c>
      <c r="I2525" t="s">
        <v>21</v>
      </c>
      <c r="J2525" t="s">
        <v>5439</v>
      </c>
      <c r="K2525" t="s">
        <v>23</v>
      </c>
      <c r="L2525" t="s">
        <v>32</v>
      </c>
      <c r="M2525" t="s">
        <v>85</v>
      </c>
      <c r="N2525" t="s">
        <v>80</v>
      </c>
      <c r="O2525">
        <v>36760</v>
      </c>
      <c r="P2525">
        <v>4</v>
      </c>
      <c r="Q2525" s="1">
        <f>G2525/P2525</f>
        <v>8485.25</v>
      </c>
      <c r="R2525" s="2">
        <f>P2525/O2525</f>
        <v>1.088139281828074E-4</v>
      </c>
      <c r="S2525" s="3">
        <f t="shared" si="80"/>
        <v>0.6020599913279624</v>
      </c>
      <c r="T2525" s="4">
        <f>O2525/S2525</f>
        <v>61057.038384029722</v>
      </c>
      <c r="U2525" s="3">
        <f t="shared" si="81"/>
        <v>3.92866464241339</v>
      </c>
      <c r="V2525">
        <v>4961</v>
      </c>
    </row>
    <row r="2526" spans="1:22" hidden="1" x14ac:dyDescent="0.25">
      <c r="A2526" t="s">
        <v>5440</v>
      </c>
      <c r="B2526" t="s">
        <v>852</v>
      </c>
      <c r="C2526">
        <v>2017</v>
      </c>
      <c r="D2526" t="s">
        <v>50</v>
      </c>
      <c r="E2526" t="s">
        <v>30</v>
      </c>
      <c r="F2526" t="s">
        <v>19</v>
      </c>
      <c r="G2526">
        <v>33907</v>
      </c>
      <c r="H2526" t="s">
        <v>20</v>
      </c>
      <c r="I2526" t="s">
        <v>21</v>
      </c>
      <c r="J2526" t="s">
        <v>5441</v>
      </c>
      <c r="K2526" t="s">
        <v>44</v>
      </c>
      <c r="L2526" t="s">
        <v>32</v>
      </c>
      <c r="M2526" t="s">
        <v>33</v>
      </c>
      <c r="N2526" t="s">
        <v>209</v>
      </c>
      <c r="O2526">
        <v>26600</v>
      </c>
      <c r="P2526">
        <v>5</v>
      </c>
      <c r="Q2526" s="1">
        <f>G2526/P2526</f>
        <v>6781.4</v>
      </c>
      <c r="R2526" s="2">
        <f>P2526/O2526</f>
        <v>1.8796992481203009E-4</v>
      </c>
      <c r="S2526" s="3">
        <f t="shared" si="80"/>
        <v>0.69897000433601886</v>
      </c>
      <c r="T2526" s="4">
        <f>O2526/S2526</f>
        <v>38055.996444752251</v>
      </c>
      <c r="U2526" s="3">
        <f t="shared" si="81"/>
        <v>3.8313193619362633</v>
      </c>
      <c r="V2526">
        <v>9350</v>
      </c>
    </row>
    <row r="2527" spans="1:22" hidden="1" x14ac:dyDescent="0.25">
      <c r="A2527" t="s">
        <v>5442</v>
      </c>
      <c r="B2527" t="s">
        <v>54</v>
      </c>
      <c r="C2527">
        <v>2018</v>
      </c>
      <c r="D2527" t="s">
        <v>50</v>
      </c>
      <c r="E2527" t="s">
        <v>30</v>
      </c>
      <c r="F2527" t="s">
        <v>19</v>
      </c>
      <c r="G2527">
        <v>33876</v>
      </c>
      <c r="H2527" t="s">
        <v>20</v>
      </c>
      <c r="I2527" t="s">
        <v>174</v>
      </c>
      <c r="J2527" t="s">
        <v>5443</v>
      </c>
      <c r="K2527" t="s">
        <v>44</v>
      </c>
      <c r="L2527" t="s">
        <v>406</v>
      </c>
      <c r="M2527" t="s">
        <v>33</v>
      </c>
      <c r="N2527" t="s">
        <v>59</v>
      </c>
      <c r="O2527">
        <v>21150</v>
      </c>
      <c r="P2527">
        <v>4</v>
      </c>
      <c r="Q2527" s="1">
        <f>G2527/P2527</f>
        <v>8469</v>
      </c>
      <c r="R2527" s="2">
        <f>P2527/O2527</f>
        <v>1.8912529550827424E-4</v>
      </c>
      <c r="S2527" s="3">
        <f t="shared" si="80"/>
        <v>0.6020599913279624</v>
      </c>
      <c r="T2527" s="4">
        <f>O2527/S2527</f>
        <v>35129.389603433854</v>
      </c>
      <c r="U2527" s="3">
        <f t="shared" si="81"/>
        <v>3.9278321328665817</v>
      </c>
      <c r="V2527">
        <v>1160</v>
      </c>
    </row>
    <row r="2528" spans="1:22" hidden="1" x14ac:dyDescent="0.25">
      <c r="A2528" t="s">
        <v>5444</v>
      </c>
      <c r="B2528" t="s">
        <v>568</v>
      </c>
      <c r="C2528">
        <v>2018</v>
      </c>
      <c r="D2528" t="s">
        <v>42</v>
      </c>
      <c r="E2528" t="s">
        <v>18</v>
      </c>
      <c r="F2528" t="s">
        <v>19</v>
      </c>
      <c r="G2528">
        <v>33823</v>
      </c>
      <c r="H2528" t="s">
        <v>20</v>
      </c>
      <c r="I2528" t="s">
        <v>21</v>
      </c>
      <c r="J2528" t="s">
        <v>5445</v>
      </c>
      <c r="K2528" t="s">
        <v>44</v>
      </c>
      <c r="L2528" t="s">
        <v>84</v>
      </c>
      <c r="M2528" t="s">
        <v>63</v>
      </c>
      <c r="N2528" t="s">
        <v>0</v>
      </c>
      <c r="O2528">
        <v>37460</v>
      </c>
      <c r="P2528">
        <v>4</v>
      </c>
      <c r="Q2528" s="1">
        <f>G2528/P2528</f>
        <v>8455.75</v>
      </c>
      <c r="R2528" s="2">
        <f>P2528/O2528</f>
        <v>1.0678056593699947E-4</v>
      </c>
      <c r="S2528" s="3">
        <f t="shared" si="80"/>
        <v>0.6020599913279624</v>
      </c>
      <c r="T2528" s="4">
        <f>O2528/S2528</f>
        <v>62219.713217240293</v>
      </c>
      <c r="U2528" s="3">
        <f t="shared" si="81"/>
        <v>3.9271521342774345</v>
      </c>
      <c r="V2528">
        <v>7565</v>
      </c>
    </row>
    <row r="2529" spans="1:22" hidden="1" x14ac:dyDescent="0.25">
      <c r="A2529" t="s">
        <v>5446</v>
      </c>
      <c r="B2529" t="s">
        <v>938</v>
      </c>
      <c r="C2529">
        <v>2018</v>
      </c>
      <c r="D2529" t="s">
        <v>50</v>
      </c>
      <c r="E2529" t="s">
        <v>30</v>
      </c>
      <c r="F2529" t="s">
        <v>19</v>
      </c>
      <c r="G2529">
        <v>33783</v>
      </c>
      <c r="H2529" t="s">
        <v>20</v>
      </c>
      <c r="I2529" t="s">
        <v>21</v>
      </c>
      <c r="J2529" t="s">
        <v>5447</v>
      </c>
      <c r="K2529" t="s">
        <v>44</v>
      </c>
      <c r="L2529" t="s">
        <v>32</v>
      </c>
      <c r="M2529" t="s">
        <v>85</v>
      </c>
      <c r="N2529" t="s">
        <v>47</v>
      </c>
      <c r="O2529">
        <v>21340</v>
      </c>
      <c r="P2529">
        <v>4</v>
      </c>
      <c r="Q2529" s="1">
        <f>G2529/P2529</f>
        <v>8445.75</v>
      </c>
      <c r="R2529" s="2">
        <f>P2529/O2529</f>
        <v>1.8744142455482662E-4</v>
      </c>
      <c r="S2529" s="3">
        <f t="shared" si="80"/>
        <v>0.6020599913279624</v>
      </c>
      <c r="T2529" s="4">
        <f>O2529/S2529</f>
        <v>35444.972772448156</v>
      </c>
      <c r="U2529" s="3">
        <f t="shared" si="81"/>
        <v>3.9266382218642399</v>
      </c>
      <c r="V2529">
        <v>5841</v>
      </c>
    </row>
    <row r="2530" spans="1:22" hidden="1" x14ac:dyDescent="0.25">
      <c r="A2530" t="s">
        <v>5448</v>
      </c>
      <c r="B2530" t="s">
        <v>1050</v>
      </c>
      <c r="C2530">
        <v>2018</v>
      </c>
      <c r="D2530" t="s">
        <v>17</v>
      </c>
      <c r="E2530" t="s">
        <v>30</v>
      </c>
      <c r="F2530" t="s">
        <v>19</v>
      </c>
      <c r="G2530">
        <v>33751</v>
      </c>
      <c r="H2530" t="s">
        <v>20</v>
      </c>
      <c r="I2530" t="s">
        <v>21</v>
      </c>
      <c r="J2530" t="s">
        <v>5449</v>
      </c>
      <c r="K2530" t="s">
        <v>44</v>
      </c>
      <c r="L2530" t="s">
        <v>24</v>
      </c>
      <c r="M2530" t="s">
        <v>63</v>
      </c>
      <c r="N2530" t="s">
        <v>1052</v>
      </c>
      <c r="O2530">
        <v>33330</v>
      </c>
      <c r="P2530">
        <v>4</v>
      </c>
      <c r="Q2530" s="1">
        <f>G2530/P2530</f>
        <v>8437.75</v>
      </c>
      <c r="R2530" s="2">
        <f>P2530/O2530</f>
        <v>1.2001200120012002E-4</v>
      </c>
      <c r="S2530" s="3">
        <f t="shared" si="80"/>
        <v>0.6020599913279624</v>
      </c>
      <c r="T2530" s="4">
        <f>O2530/S2530</f>
        <v>55359.931701297894</v>
      </c>
      <c r="U2530" s="3">
        <f t="shared" si="81"/>
        <v>3.9262266536330972</v>
      </c>
      <c r="V2530">
        <v>3335</v>
      </c>
    </row>
    <row r="2531" spans="1:22" hidden="1" x14ac:dyDescent="0.25">
      <c r="A2531" t="s">
        <v>5450</v>
      </c>
      <c r="B2531" t="s">
        <v>399</v>
      </c>
      <c r="C2531">
        <v>2018</v>
      </c>
      <c r="D2531" t="s">
        <v>5185</v>
      </c>
      <c r="E2531" t="s">
        <v>30</v>
      </c>
      <c r="F2531" t="s">
        <v>156</v>
      </c>
      <c r="G2531">
        <v>33742</v>
      </c>
      <c r="H2531" t="s">
        <v>20</v>
      </c>
      <c r="I2531" t="s">
        <v>21</v>
      </c>
      <c r="J2531" t="s">
        <v>5451</v>
      </c>
      <c r="K2531" t="s">
        <v>44</v>
      </c>
      <c r="L2531" t="s">
        <v>24</v>
      </c>
      <c r="M2531" t="s">
        <v>125</v>
      </c>
      <c r="N2531" t="s">
        <v>76</v>
      </c>
      <c r="O2531">
        <v>33400</v>
      </c>
      <c r="P2531">
        <v>4</v>
      </c>
      <c r="Q2531" s="1">
        <f>G2531/P2531</f>
        <v>8435.5</v>
      </c>
      <c r="R2531" s="2">
        <f>P2531/O2531</f>
        <v>1.1976047904191617E-4</v>
      </c>
      <c r="S2531" s="3">
        <f t="shared" si="80"/>
        <v>0.6020599913279624</v>
      </c>
      <c r="T2531" s="4">
        <f>O2531/S2531</f>
        <v>55476.199184618948</v>
      </c>
      <c r="U2531" s="3">
        <f t="shared" si="81"/>
        <v>3.9261108297592053</v>
      </c>
      <c r="V2531">
        <v>14409</v>
      </c>
    </row>
    <row r="2532" spans="1:22" hidden="1" x14ac:dyDescent="0.25">
      <c r="A2532" t="s">
        <v>5452</v>
      </c>
      <c r="B2532" t="s">
        <v>578</v>
      </c>
      <c r="C2532">
        <v>2019</v>
      </c>
      <c r="D2532" t="s">
        <v>55</v>
      </c>
      <c r="E2532" t="s">
        <v>30</v>
      </c>
      <c r="F2532" t="s">
        <v>19</v>
      </c>
      <c r="G2532">
        <v>33713</v>
      </c>
      <c r="H2532" t="s">
        <v>20</v>
      </c>
      <c r="I2532" t="s">
        <v>21</v>
      </c>
      <c r="J2532" t="s">
        <v>5453</v>
      </c>
      <c r="K2532" t="s">
        <v>44</v>
      </c>
      <c r="L2532" t="s">
        <v>32</v>
      </c>
      <c r="M2532" t="s">
        <v>33</v>
      </c>
      <c r="N2532" t="s">
        <v>134</v>
      </c>
      <c r="O2532">
        <v>26180</v>
      </c>
      <c r="P2532">
        <v>3</v>
      </c>
      <c r="Q2532" s="1">
        <f>G2532/P2532</f>
        <v>11237.666666666666</v>
      </c>
      <c r="R2532" s="2">
        <f>P2532/O2532</f>
        <v>1.145912910618793E-4</v>
      </c>
      <c r="S2532" s="3">
        <f t="shared" si="80"/>
        <v>0.47712125471966244</v>
      </c>
      <c r="T2532" s="4">
        <f>O2532/S2532</f>
        <v>54870.747720896092</v>
      </c>
      <c r="U2532" s="3">
        <f t="shared" si="81"/>
        <v>4.0506761458426777</v>
      </c>
      <c r="V2532">
        <v>1196</v>
      </c>
    </row>
    <row r="2533" spans="1:22" hidden="1" x14ac:dyDescent="0.25">
      <c r="A2533" t="s">
        <v>5454</v>
      </c>
      <c r="B2533" t="s">
        <v>3057</v>
      </c>
      <c r="C2533">
        <v>2016</v>
      </c>
      <c r="D2533" t="s">
        <v>50</v>
      </c>
      <c r="E2533" t="s">
        <v>30</v>
      </c>
      <c r="F2533" t="s">
        <v>19</v>
      </c>
      <c r="G2533">
        <v>33711</v>
      </c>
      <c r="H2533" t="s">
        <v>20</v>
      </c>
      <c r="I2533" t="s">
        <v>21</v>
      </c>
      <c r="J2533" t="s">
        <v>5455</v>
      </c>
      <c r="K2533" t="s">
        <v>23</v>
      </c>
      <c r="L2533" t="s">
        <v>32</v>
      </c>
      <c r="M2533" t="s">
        <v>85</v>
      </c>
      <c r="N2533" t="s">
        <v>301</v>
      </c>
      <c r="O2533">
        <v>18640</v>
      </c>
      <c r="P2533">
        <v>6</v>
      </c>
      <c r="Q2533" s="1">
        <f>G2533/P2533</f>
        <v>5618.5</v>
      </c>
      <c r="R2533" s="2">
        <f>P2533/O2533</f>
        <v>3.2188841201716739E-4</v>
      </c>
      <c r="S2533" s="3">
        <f t="shared" si="80"/>
        <v>0.77815125038364363</v>
      </c>
      <c r="T2533" s="4">
        <f>O2533/S2533</f>
        <v>23954.211974613059</v>
      </c>
      <c r="U2533" s="3">
        <f t="shared" si="81"/>
        <v>3.749620385199933</v>
      </c>
      <c r="V2533">
        <v>2660</v>
      </c>
    </row>
    <row r="2534" spans="1:22" hidden="1" x14ac:dyDescent="0.25">
      <c r="A2534" t="s">
        <v>5456</v>
      </c>
      <c r="B2534" t="s">
        <v>554</v>
      </c>
      <c r="C2534">
        <v>2017</v>
      </c>
      <c r="D2534" t="s">
        <v>55</v>
      </c>
      <c r="E2534" t="s">
        <v>30</v>
      </c>
      <c r="F2534" t="s">
        <v>19</v>
      </c>
      <c r="G2534">
        <v>33683</v>
      </c>
      <c r="H2534" t="s">
        <v>20</v>
      </c>
      <c r="I2534" t="s">
        <v>21</v>
      </c>
      <c r="J2534" t="s">
        <v>5457</v>
      </c>
      <c r="K2534" t="s">
        <v>23</v>
      </c>
      <c r="L2534" t="s">
        <v>32</v>
      </c>
      <c r="M2534" t="s">
        <v>85</v>
      </c>
      <c r="N2534" t="s">
        <v>148</v>
      </c>
      <c r="O2534">
        <v>25155</v>
      </c>
      <c r="P2534">
        <v>5</v>
      </c>
      <c r="Q2534" s="1">
        <f>G2534/P2534</f>
        <v>6736.6</v>
      </c>
      <c r="R2534" s="2">
        <f>P2534/O2534</f>
        <v>1.9876764062810574E-4</v>
      </c>
      <c r="S2534" s="3">
        <f t="shared" si="80"/>
        <v>0.69897000433601886</v>
      </c>
      <c r="T2534" s="4">
        <f>O2534/S2534</f>
        <v>35988.668818336198</v>
      </c>
      <c r="U2534" s="3">
        <f t="shared" si="81"/>
        <v>3.8284407609566427</v>
      </c>
      <c r="V2534">
        <v>8656</v>
      </c>
    </row>
    <row r="2535" spans="1:22" hidden="1" x14ac:dyDescent="0.25">
      <c r="A2535" t="s">
        <v>5458</v>
      </c>
      <c r="B2535" t="s">
        <v>117</v>
      </c>
      <c r="C2535">
        <v>2019</v>
      </c>
      <c r="D2535" t="s">
        <v>50</v>
      </c>
      <c r="E2535" t="s">
        <v>30</v>
      </c>
      <c r="F2535" t="s">
        <v>19</v>
      </c>
      <c r="G2535">
        <v>33662</v>
      </c>
      <c r="H2535" t="s">
        <v>20</v>
      </c>
      <c r="I2535" t="s">
        <v>21</v>
      </c>
      <c r="J2535" t="s">
        <v>5459</v>
      </c>
      <c r="K2535" t="s">
        <v>44</v>
      </c>
      <c r="L2535" t="s">
        <v>32</v>
      </c>
      <c r="M2535" t="s">
        <v>125</v>
      </c>
      <c r="N2535" t="s">
        <v>76</v>
      </c>
      <c r="O2535">
        <v>21150</v>
      </c>
      <c r="P2535">
        <v>3</v>
      </c>
      <c r="Q2535" s="1">
        <f>G2535/P2535</f>
        <v>11220.666666666666</v>
      </c>
      <c r="R2535" s="2">
        <f>P2535/O2535</f>
        <v>1.4184397163120567E-4</v>
      </c>
      <c r="S2535" s="3">
        <f t="shared" si="80"/>
        <v>0.47712125471966244</v>
      </c>
      <c r="T2535" s="4">
        <f>O2535/S2535</f>
        <v>44328.354251220488</v>
      </c>
      <c r="U2535" s="3">
        <f t="shared" si="81"/>
        <v>4.0500186609355922</v>
      </c>
      <c r="V2535">
        <v>1103</v>
      </c>
    </row>
    <row r="2536" spans="1:22" hidden="1" x14ac:dyDescent="0.25">
      <c r="A2536" t="s">
        <v>5460</v>
      </c>
      <c r="B2536" t="s">
        <v>1680</v>
      </c>
      <c r="C2536">
        <v>2013</v>
      </c>
      <c r="D2536" t="s">
        <v>29</v>
      </c>
      <c r="E2536" t="s">
        <v>30</v>
      </c>
      <c r="F2536" t="s">
        <v>19</v>
      </c>
      <c r="G2536">
        <v>33604</v>
      </c>
      <c r="H2536" t="s">
        <v>20</v>
      </c>
      <c r="I2536" t="s">
        <v>21</v>
      </c>
      <c r="J2536" t="s">
        <v>5461</v>
      </c>
      <c r="K2536" t="s">
        <v>44</v>
      </c>
      <c r="L2536" t="s">
        <v>71</v>
      </c>
      <c r="M2536" t="s">
        <v>125</v>
      </c>
      <c r="N2536" t="s">
        <v>104</v>
      </c>
      <c r="O2536">
        <v>15425</v>
      </c>
      <c r="P2536">
        <v>9</v>
      </c>
      <c r="Q2536" s="1">
        <f>G2536/P2536</f>
        <v>3733.7777777777778</v>
      </c>
      <c r="R2536" s="2">
        <f>P2536/O2536</f>
        <v>5.8346839546191253E-4</v>
      </c>
      <c r="S2536" s="3">
        <f t="shared" si="80"/>
        <v>0.95424250943932487</v>
      </c>
      <c r="T2536" s="4">
        <f>O2536/S2536</f>
        <v>16164.654002956879</v>
      </c>
      <c r="U2536" s="3">
        <f t="shared" si="81"/>
        <v>3.5721484665973158</v>
      </c>
      <c r="V2536">
        <v>3525</v>
      </c>
    </row>
    <row r="2537" spans="1:22" hidden="1" x14ac:dyDescent="0.25">
      <c r="A2537" t="s">
        <v>5462</v>
      </c>
      <c r="B2537" t="s">
        <v>117</v>
      </c>
      <c r="C2537">
        <v>2020</v>
      </c>
      <c r="D2537" t="s">
        <v>55</v>
      </c>
      <c r="E2537" t="s">
        <v>30</v>
      </c>
      <c r="F2537" t="s">
        <v>156</v>
      </c>
      <c r="G2537">
        <v>33577</v>
      </c>
      <c r="H2537" t="s">
        <v>20</v>
      </c>
      <c r="I2537" t="s">
        <v>21</v>
      </c>
      <c r="J2537" t="s">
        <v>5463</v>
      </c>
      <c r="K2537" t="s">
        <v>44</v>
      </c>
      <c r="L2537" t="s">
        <v>32</v>
      </c>
      <c r="M2537" t="s">
        <v>33</v>
      </c>
      <c r="N2537" t="s">
        <v>76</v>
      </c>
      <c r="O2537">
        <v>24270</v>
      </c>
      <c r="P2537">
        <v>2</v>
      </c>
      <c r="Q2537" s="1">
        <f>G2537/P2537</f>
        <v>16788.5</v>
      </c>
      <c r="R2537" s="2">
        <f>P2537/O2537</f>
        <v>8.2406262875978577E-5</v>
      </c>
      <c r="S2537" s="3">
        <f t="shared" si="80"/>
        <v>0.3010299956639812</v>
      </c>
      <c r="T2537" s="4">
        <f>O2537/S2537</f>
        <v>80623.19486291628</v>
      </c>
      <c r="U2537" s="3">
        <f t="shared" si="81"/>
        <v>4.2250118950168973</v>
      </c>
      <c r="V2537">
        <v>289</v>
      </c>
    </row>
    <row r="2538" spans="1:22" hidden="1" x14ac:dyDescent="0.25">
      <c r="A2538" t="s">
        <v>5464</v>
      </c>
      <c r="B2538" t="s">
        <v>278</v>
      </c>
      <c r="C2538">
        <v>2018</v>
      </c>
      <c r="D2538" t="s">
        <v>42</v>
      </c>
      <c r="E2538" t="s">
        <v>18</v>
      </c>
      <c r="F2538" t="s">
        <v>19</v>
      </c>
      <c r="G2538">
        <v>33570</v>
      </c>
      <c r="H2538" t="s">
        <v>20</v>
      </c>
      <c r="I2538" t="s">
        <v>21</v>
      </c>
      <c r="J2538" t="s">
        <v>5465</v>
      </c>
      <c r="K2538" t="s">
        <v>23</v>
      </c>
      <c r="L2538" t="s">
        <v>32</v>
      </c>
      <c r="M2538" t="s">
        <v>33</v>
      </c>
      <c r="N2538" t="s">
        <v>280</v>
      </c>
      <c r="O2538">
        <v>37460</v>
      </c>
      <c r="P2538">
        <v>4</v>
      </c>
      <c r="Q2538" s="1">
        <f>G2538/P2538</f>
        <v>8392.5</v>
      </c>
      <c r="R2538" s="2">
        <f>P2538/O2538</f>
        <v>1.0678056593699947E-4</v>
      </c>
      <c r="S2538" s="3">
        <f t="shared" si="80"/>
        <v>0.6020599913279624</v>
      </c>
      <c r="T2538" s="4">
        <f>O2538/S2538</f>
        <v>62219.713217240293</v>
      </c>
      <c r="U2538" s="3">
        <f t="shared" si="81"/>
        <v>3.9238913499200501</v>
      </c>
      <c r="V2538">
        <v>6465</v>
      </c>
    </row>
    <row r="2539" spans="1:22" hidden="1" x14ac:dyDescent="0.25">
      <c r="A2539" t="s">
        <v>5466</v>
      </c>
      <c r="B2539" t="s">
        <v>54</v>
      </c>
      <c r="C2539">
        <v>2018</v>
      </c>
      <c r="D2539" t="s">
        <v>42</v>
      </c>
      <c r="E2539" t="s">
        <v>18</v>
      </c>
      <c r="F2539" t="s">
        <v>19</v>
      </c>
      <c r="G2539">
        <v>33563</v>
      </c>
      <c r="H2539" t="s">
        <v>20</v>
      </c>
      <c r="I2539" t="s">
        <v>21</v>
      </c>
      <c r="J2539" t="s">
        <v>5467</v>
      </c>
      <c r="K2539" t="s">
        <v>44</v>
      </c>
      <c r="L2539" t="s">
        <v>45</v>
      </c>
      <c r="M2539" t="s">
        <v>33</v>
      </c>
      <c r="N2539" t="s">
        <v>59</v>
      </c>
      <c r="O2539">
        <v>37460</v>
      </c>
      <c r="P2539">
        <v>4</v>
      </c>
      <c r="Q2539" s="1">
        <f>G2539/P2539</f>
        <v>8390.75</v>
      </c>
      <c r="R2539" s="2">
        <f>P2539/O2539</f>
        <v>1.0678056593699947E-4</v>
      </c>
      <c r="S2539" s="3">
        <f t="shared" si="80"/>
        <v>0.6020599913279624</v>
      </c>
      <c r="T2539" s="4">
        <f>O2539/S2539</f>
        <v>62219.713217240293</v>
      </c>
      <c r="U2539" s="3">
        <f t="shared" si="81"/>
        <v>3.9238007816038913</v>
      </c>
      <c r="V2539">
        <v>13461</v>
      </c>
    </row>
    <row r="2540" spans="1:22" hidden="1" x14ac:dyDescent="0.25">
      <c r="A2540" t="s">
        <v>5468</v>
      </c>
      <c r="B2540" t="s">
        <v>941</v>
      </c>
      <c r="C2540">
        <v>2016</v>
      </c>
      <c r="D2540" t="s">
        <v>102</v>
      </c>
      <c r="E2540" t="s">
        <v>30</v>
      </c>
      <c r="F2540" t="s">
        <v>174</v>
      </c>
      <c r="G2540">
        <v>33462</v>
      </c>
      <c r="H2540" t="s">
        <v>20</v>
      </c>
      <c r="I2540" t="s">
        <v>174</v>
      </c>
      <c r="J2540" t="s">
        <v>5469</v>
      </c>
      <c r="K2540" t="s">
        <v>23</v>
      </c>
      <c r="L2540" t="s">
        <v>32</v>
      </c>
      <c r="M2540" t="s">
        <v>33</v>
      </c>
      <c r="N2540" t="s">
        <v>138</v>
      </c>
      <c r="O2540">
        <v>23845</v>
      </c>
      <c r="P2540">
        <v>6</v>
      </c>
      <c r="Q2540" s="1">
        <f>G2540/P2540</f>
        <v>5577</v>
      </c>
      <c r="R2540" s="2">
        <f>P2540/O2540</f>
        <v>2.5162507863283706E-4</v>
      </c>
      <c r="S2540" s="3">
        <f t="shared" si="80"/>
        <v>0.77815125038364363</v>
      </c>
      <c r="T2540" s="4">
        <f>O2540/S2540</f>
        <v>30643.142947137789</v>
      </c>
      <c r="U2540" s="3">
        <f t="shared" si="81"/>
        <v>3.746400644491561</v>
      </c>
      <c r="V2540">
        <v>5345</v>
      </c>
    </row>
    <row r="2541" spans="1:22" hidden="1" x14ac:dyDescent="0.25">
      <c r="A2541" t="s">
        <v>5470</v>
      </c>
      <c r="B2541" t="s">
        <v>453</v>
      </c>
      <c r="C2541">
        <v>2017</v>
      </c>
      <c r="D2541" t="s">
        <v>55</v>
      </c>
      <c r="E2541" t="s">
        <v>30</v>
      </c>
      <c r="F2541" t="s">
        <v>19</v>
      </c>
      <c r="G2541">
        <v>33449</v>
      </c>
      <c r="H2541" t="s">
        <v>20</v>
      </c>
      <c r="I2541" t="s">
        <v>174</v>
      </c>
      <c r="J2541" t="s">
        <v>5471</v>
      </c>
      <c r="K2541" t="s">
        <v>44</v>
      </c>
      <c r="L2541" t="s">
        <v>32</v>
      </c>
      <c r="M2541" t="s">
        <v>33</v>
      </c>
      <c r="N2541" t="s">
        <v>455</v>
      </c>
      <c r="O2541">
        <v>26215</v>
      </c>
      <c r="P2541">
        <v>5</v>
      </c>
      <c r="Q2541" s="1">
        <f>G2541/P2541</f>
        <v>6689.8</v>
      </c>
      <c r="R2541" s="2">
        <f>P2541/O2541</f>
        <v>1.9073049780659929E-4</v>
      </c>
      <c r="S2541" s="3">
        <f t="shared" si="80"/>
        <v>0.69897000433601886</v>
      </c>
      <c r="T2541" s="4">
        <f>O2541/S2541</f>
        <v>37505.185969893995</v>
      </c>
      <c r="U2541" s="3">
        <f t="shared" si="81"/>
        <v>3.8254131341811646</v>
      </c>
      <c r="V2541">
        <v>4225</v>
      </c>
    </row>
    <row r="2542" spans="1:22" hidden="1" x14ac:dyDescent="0.25">
      <c r="A2542" t="s">
        <v>5472</v>
      </c>
      <c r="B2542" t="s">
        <v>399</v>
      </c>
      <c r="C2542">
        <v>2018</v>
      </c>
      <c r="D2542" t="s">
        <v>102</v>
      </c>
      <c r="E2542" t="s">
        <v>30</v>
      </c>
      <c r="F2542" t="s">
        <v>19</v>
      </c>
      <c r="G2542">
        <v>33436</v>
      </c>
      <c r="H2542" t="s">
        <v>20</v>
      </c>
      <c r="I2542" t="s">
        <v>21</v>
      </c>
      <c r="J2542" t="s">
        <v>5473</v>
      </c>
      <c r="K2542" t="s">
        <v>23</v>
      </c>
      <c r="L2542" t="s">
        <v>24</v>
      </c>
      <c r="M2542" t="s">
        <v>33</v>
      </c>
      <c r="N2542" t="s">
        <v>76</v>
      </c>
      <c r="O2542">
        <v>32750</v>
      </c>
      <c r="P2542">
        <v>4</v>
      </c>
      <c r="Q2542" s="1">
        <f>G2542/P2542</f>
        <v>8359</v>
      </c>
      <c r="R2542" s="2">
        <f>P2542/O2542</f>
        <v>1.2213740458015266E-4</v>
      </c>
      <c r="S2542" s="3">
        <f t="shared" si="80"/>
        <v>0.6020599913279624</v>
      </c>
      <c r="T2542" s="4">
        <f>O2542/S2542</f>
        <v>54396.572553780556</v>
      </c>
      <c r="U2542" s="3">
        <f t="shared" si="81"/>
        <v>3.9221543252310589</v>
      </c>
      <c r="V2542">
        <v>3759</v>
      </c>
    </row>
    <row r="2543" spans="1:22" hidden="1" x14ac:dyDescent="0.25">
      <c r="A2543" t="s">
        <v>5474</v>
      </c>
      <c r="B2543" t="s">
        <v>324</v>
      </c>
      <c r="C2543">
        <v>2017</v>
      </c>
      <c r="D2543" t="s">
        <v>17</v>
      </c>
      <c r="E2543" t="s">
        <v>30</v>
      </c>
      <c r="F2543" t="s">
        <v>19</v>
      </c>
      <c r="G2543">
        <v>33432</v>
      </c>
      <c r="H2543" t="s">
        <v>20</v>
      </c>
      <c r="I2543" t="s">
        <v>21</v>
      </c>
      <c r="J2543" t="s">
        <v>5475</v>
      </c>
      <c r="K2543" t="s">
        <v>44</v>
      </c>
      <c r="L2543" t="s">
        <v>24</v>
      </c>
      <c r="M2543" t="s">
        <v>33</v>
      </c>
      <c r="N2543" t="s">
        <v>76</v>
      </c>
      <c r="O2543">
        <v>36455</v>
      </c>
      <c r="P2543">
        <v>5</v>
      </c>
      <c r="Q2543" s="1">
        <f>G2543/P2543</f>
        <v>6686.4</v>
      </c>
      <c r="R2543" s="2">
        <f>P2543/O2543</f>
        <v>1.3715539706487449E-4</v>
      </c>
      <c r="S2543" s="3">
        <f t="shared" ref="S2543:S2590" si="82">LOG(P2543)</f>
        <v>0.69897000433601886</v>
      </c>
      <c r="T2543" s="4">
        <f>O2543/S2543</f>
        <v>52155.31392456554</v>
      </c>
      <c r="U2543" s="3">
        <f t="shared" ref="U2543:U2590" si="83">LOG(Q2543)</f>
        <v>3.8251923537995505</v>
      </c>
      <c r="V2543">
        <v>7555</v>
      </c>
    </row>
    <row r="2544" spans="1:22" hidden="1" x14ac:dyDescent="0.25">
      <c r="A2544" t="s">
        <v>5476</v>
      </c>
      <c r="B2544" t="s">
        <v>559</v>
      </c>
      <c r="C2544">
        <v>2016</v>
      </c>
      <c r="D2544" t="s">
        <v>102</v>
      </c>
      <c r="E2544" t="s">
        <v>30</v>
      </c>
      <c r="F2544" t="s">
        <v>174</v>
      </c>
      <c r="G2544">
        <v>33299</v>
      </c>
      <c r="H2544" t="s">
        <v>20</v>
      </c>
      <c r="I2544" t="s">
        <v>174</v>
      </c>
      <c r="J2544" t="s">
        <v>5477</v>
      </c>
      <c r="K2544" t="s">
        <v>23</v>
      </c>
      <c r="L2544" t="s">
        <v>24</v>
      </c>
      <c r="M2544" t="s">
        <v>125</v>
      </c>
      <c r="N2544" t="s">
        <v>86</v>
      </c>
      <c r="O2544">
        <v>23845</v>
      </c>
      <c r="P2544">
        <v>6</v>
      </c>
      <c r="Q2544" s="1">
        <f>G2544/P2544</f>
        <v>5549.833333333333</v>
      </c>
      <c r="R2544" s="2">
        <f>P2544/O2544</f>
        <v>2.5162507863283706E-4</v>
      </c>
      <c r="S2544" s="3">
        <f t="shared" si="82"/>
        <v>0.77815125038364363</v>
      </c>
      <c r="T2544" s="4">
        <f>O2544/S2544</f>
        <v>30643.142947137789</v>
      </c>
      <c r="U2544" s="3">
        <f t="shared" si="83"/>
        <v>3.744279941050515</v>
      </c>
      <c r="V2544">
        <v>2855</v>
      </c>
    </row>
    <row r="2545" spans="1:22" hidden="1" x14ac:dyDescent="0.25">
      <c r="A2545" t="s">
        <v>5478</v>
      </c>
      <c r="B2545" t="s">
        <v>3743</v>
      </c>
      <c r="C2545">
        <v>2013</v>
      </c>
      <c r="D2545" t="s">
        <v>29</v>
      </c>
      <c r="E2545" t="s">
        <v>30</v>
      </c>
      <c r="F2545" t="s">
        <v>19</v>
      </c>
      <c r="G2545">
        <v>33246</v>
      </c>
      <c r="H2545" t="s">
        <v>20</v>
      </c>
      <c r="I2545" t="s">
        <v>174</v>
      </c>
      <c r="J2545" t="s">
        <v>5479</v>
      </c>
      <c r="K2545" t="s">
        <v>44</v>
      </c>
      <c r="L2545" t="s">
        <v>71</v>
      </c>
      <c r="M2545" t="s">
        <v>33</v>
      </c>
      <c r="N2545" t="s">
        <v>142</v>
      </c>
      <c r="O2545">
        <v>15425</v>
      </c>
      <c r="P2545">
        <v>9</v>
      </c>
      <c r="Q2545" s="1">
        <f>G2545/P2545</f>
        <v>3694</v>
      </c>
      <c r="R2545" s="2">
        <f>P2545/O2545</f>
        <v>5.8346839546191253E-4</v>
      </c>
      <c r="S2545" s="3">
        <f t="shared" si="82"/>
        <v>0.95424250943932487</v>
      </c>
      <c r="T2545" s="4">
        <f>O2545/S2545</f>
        <v>16164.654002956879</v>
      </c>
      <c r="U2545" s="3">
        <f t="shared" si="83"/>
        <v>3.5674968911042226</v>
      </c>
      <c r="V2545">
        <v>835</v>
      </c>
    </row>
    <row r="2546" spans="1:22" hidden="1" x14ac:dyDescent="0.25">
      <c r="A2546" t="s">
        <v>5480</v>
      </c>
      <c r="B2546" t="s">
        <v>3999</v>
      </c>
      <c r="C2546">
        <v>2017</v>
      </c>
      <c r="D2546" t="s">
        <v>102</v>
      </c>
      <c r="E2546" t="s">
        <v>30</v>
      </c>
      <c r="F2546" t="s">
        <v>19</v>
      </c>
      <c r="G2546">
        <v>33211</v>
      </c>
      <c r="H2546" t="s">
        <v>20</v>
      </c>
      <c r="I2546" t="s">
        <v>21</v>
      </c>
      <c r="J2546" t="s">
        <v>5481</v>
      </c>
      <c r="K2546" t="s">
        <v>23</v>
      </c>
      <c r="L2546" t="s">
        <v>174</v>
      </c>
      <c r="M2546" t="s">
        <v>125</v>
      </c>
      <c r="N2546" t="s">
        <v>134</v>
      </c>
      <c r="O2546">
        <v>32495</v>
      </c>
      <c r="P2546">
        <v>5</v>
      </c>
      <c r="Q2546" s="1">
        <f>G2546/P2546</f>
        <v>6642.2</v>
      </c>
      <c r="R2546" s="2">
        <f>P2546/O2546</f>
        <v>1.5386982612709647E-4</v>
      </c>
      <c r="S2546" s="3">
        <f t="shared" si="82"/>
        <v>0.69897000433601886</v>
      </c>
      <c r="T2546" s="4">
        <f>O2546/S2546</f>
        <v>46489.834754594907</v>
      </c>
      <c r="U2546" s="3">
        <f t="shared" si="83"/>
        <v>3.8223119482856553</v>
      </c>
      <c r="V2546">
        <v>6505</v>
      </c>
    </row>
    <row r="2547" spans="1:22" hidden="1" x14ac:dyDescent="0.25">
      <c r="A2547" t="s">
        <v>5482</v>
      </c>
      <c r="B2547" t="s">
        <v>333</v>
      </c>
      <c r="C2547">
        <v>2017</v>
      </c>
      <c r="D2547" t="s">
        <v>42</v>
      </c>
      <c r="E2547" t="s">
        <v>30</v>
      </c>
      <c r="F2547" t="s">
        <v>19</v>
      </c>
      <c r="G2547">
        <v>33149</v>
      </c>
      <c r="H2547" t="s">
        <v>626</v>
      </c>
      <c r="I2547" t="s">
        <v>21</v>
      </c>
      <c r="J2547" t="s">
        <v>5483</v>
      </c>
      <c r="K2547" t="s">
        <v>23</v>
      </c>
      <c r="L2547" t="s">
        <v>32</v>
      </c>
      <c r="M2547" t="s">
        <v>33</v>
      </c>
      <c r="N2547" t="s">
        <v>335</v>
      </c>
      <c r="O2547">
        <v>33950</v>
      </c>
      <c r="P2547">
        <v>5</v>
      </c>
      <c r="Q2547" s="1">
        <f>G2547/P2547</f>
        <v>6629.8</v>
      </c>
      <c r="R2547" s="2">
        <f>P2547/O2547</f>
        <v>1.4727540500736376E-4</v>
      </c>
      <c r="S2547" s="3">
        <f t="shared" si="82"/>
        <v>0.69897000433601886</v>
      </c>
      <c r="T2547" s="4">
        <f>O2547/S2547</f>
        <v>48571.469146591691</v>
      </c>
      <c r="U2547" s="3">
        <f t="shared" si="83"/>
        <v>3.8215004273178206</v>
      </c>
      <c r="V2547">
        <v>20050</v>
      </c>
    </row>
    <row r="2548" spans="1:22" hidden="1" x14ac:dyDescent="0.25">
      <c r="A2548" t="s">
        <v>5484</v>
      </c>
      <c r="B2548" t="s">
        <v>1016</v>
      </c>
      <c r="C2548">
        <v>2017</v>
      </c>
      <c r="D2548" t="s">
        <v>29</v>
      </c>
      <c r="E2548" t="s">
        <v>18</v>
      </c>
      <c r="F2548" t="s">
        <v>174</v>
      </c>
      <c r="G2548">
        <v>33135</v>
      </c>
      <c r="H2548" t="s">
        <v>20</v>
      </c>
      <c r="I2548" t="s">
        <v>174</v>
      </c>
      <c r="J2548" t="s">
        <v>5485</v>
      </c>
      <c r="K2548" t="s">
        <v>23</v>
      </c>
      <c r="L2548" t="s">
        <v>32</v>
      </c>
      <c r="M2548" t="s">
        <v>33</v>
      </c>
      <c r="N2548" t="s">
        <v>39</v>
      </c>
      <c r="O2548">
        <v>17900</v>
      </c>
      <c r="P2548">
        <v>5</v>
      </c>
      <c r="Q2548" s="1">
        <f>G2548/P2548</f>
        <v>6627</v>
      </c>
      <c r="R2548" s="2">
        <f>P2548/O2548</f>
        <v>2.7932960893854746E-4</v>
      </c>
      <c r="S2548" s="3">
        <f t="shared" si="82"/>
        <v>0.69897000433601886</v>
      </c>
      <c r="T2548" s="4">
        <f>O2548/S2548</f>
        <v>25609.110389513735</v>
      </c>
      <c r="U2548" s="3">
        <f t="shared" si="83"/>
        <v>3.8213169705910972</v>
      </c>
      <c r="V2548">
        <v>2412</v>
      </c>
    </row>
    <row r="2549" spans="1:22" hidden="1" x14ac:dyDescent="0.25">
      <c r="A2549" t="s">
        <v>5486</v>
      </c>
      <c r="B2549" t="s">
        <v>399</v>
      </c>
      <c r="C2549">
        <v>2018</v>
      </c>
      <c r="D2549" t="s">
        <v>50</v>
      </c>
      <c r="E2549" t="s">
        <v>30</v>
      </c>
      <c r="F2549" t="s">
        <v>19</v>
      </c>
      <c r="G2549">
        <v>33123</v>
      </c>
      <c r="H2549" t="s">
        <v>20</v>
      </c>
      <c r="I2549" t="s">
        <v>21</v>
      </c>
      <c r="J2549" t="s">
        <v>5487</v>
      </c>
      <c r="K2549" t="s">
        <v>23</v>
      </c>
      <c r="L2549" t="s">
        <v>32</v>
      </c>
      <c r="M2549" t="s">
        <v>33</v>
      </c>
      <c r="N2549" t="s">
        <v>76</v>
      </c>
      <c r="O2549">
        <v>18940</v>
      </c>
      <c r="P2549">
        <v>4</v>
      </c>
      <c r="Q2549" s="1">
        <f>G2549/P2549</f>
        <v>8280.75</v>
      </c>
      <c r="R2549" s="2">
        <f>P2549/O2549</f>
        <v>2.1119324181626187E-4</v>
      </c>
      <c r="S2549" s="3">
        <f t="shared" si="82"/>
        <v>0.6020599913279624</v>
      </c>
      <c r="T2549" s="4">
        <f>O2549/S2549</f>
        <v>31458.659058583322</v>
      </c>
      <c r="U2549" s="3">
        <f t="shared" si="83"/>
        <v>3.9180696732716518</v>
      </c>
      <c r="V2549">
        <v>3041</v>
      </c>
    </row>
    <row r="2550" spans="1:22" hidden="1" x14ac:dyDescent="0.25">
      <c r="A2550" t="s">
        <v>5488</v>
      </c>
      <c r="B2550" t="s">
        <v>2133</v>
      </c>
      <c r="C2550">
        <v>2017</v>
      </c>
      <c r="D2550" t="s">
        <v>50</v>
      </c>
      <c r="E2550" t="s">
        <v>30</v>
      </c>
      <c r="F2550" t="s">
        <v>19</v>
      </c>
      <c r="G2550">
        <v>33112</v>
      </c>
      <c r="H2550" t="s">
        <v>20</v>
      </c>
      <c r="I2550" t="s">
        <v>21</v>
      </c>
      <c r="J2550" t="s">
        <v>5489</v>
      </c>
      <c r="K2550" t="s">
        <v>44</v>
      </c>
      <c r="L2550" t="s">
        <v>406</v>
      </c>
      <c r="M2550" t="s">
        <v>46</v>
      </c>
      <c r="N2550" t="s">
        <v>138</v>
      </c>
      <c r="O2550">
        <v>20950</v>
      </c>
      <c r="P2550">
        <v>5</v>
      </c>
      <c r="Q2550" s="1">
        <f>G2550/P2550</f>
        <v>6622.4</v>
      </c>
      <c r="R2550" s="2">
        <f>P2550/O2550</f>
        <v>2.3866348448687351E-4</v>
      </c>
      <c r="S2550" s="3">
        <f t="shared" si="82"/>
        <v>0.69897000433601886</v>
      </c>
      <c r="T2550" s="4">
        <f>O2550/S2550</f>
        <v>29972.673891637583</v>
      </c>
      <c r="U2550" s="3">
        <f t="shared" si="83"/>
        <v>3.8210154090566846</v>
      </c>
      <c r="V2550">
        <v>2250</v>
      </c>
    </row>
    <row r="2551" spans="1:22" hidden="1" x14ac:dyDescent="0.25">
      <c r="A2551" t="s">
        <v>5490</v>
      </c>
      <c r="B2551" t="s">
        <v>236</v>
      </c>
      <c r="C2551">
        <v>2017</v>
      </c>
      <c r="D2551" t="s">
        <v>50</v>
      </c>
      <c r="E2551" t="s">
        <v>30</v>
      </c>
      <c r="F2551" t="s">
        <v>19</v>
      </c>
      <c r="G2551">
        <v>33000</v>
      </c>
      <c r="H2551" t="s">
        <v>20</v>
      </c>
      <c r="I2551" t="s">
        <v>21</v>
      </c>
      <c r="J2551" t="s">
        <v>5491</v>
      </c>
      <c r="K2551" t="s">
        <v>23</v>
      </c>
      <c r="L2551" t="s">
        <v>32</v>
      </c>
      <c r="M2551" t="s">
        <v>38</v>
      </c>
      <c r="N2551" t="s">
        <v>238</v>
      </c>
      <c r="O2551">
        <v>21140</v>
      </c>
      <c r="P2551">
        <v>5</v>
      </c>
      <c r="Q2551" s="1">
        <f>G2551/P2551</f>
        <v>6600</v>
      </c>
      <c r="R2551" s="2">
        <f>P2551/O2551</f>
        <v>2.3651844843897824E-4</v>
      </c>
      <c r="S2551" s="3">
        <f t="shared" si="82"/>
        <v>0.69897000433601886</v>
      </c>
      <c r="T2551" s="4">
        <f>O2551/S2551</f>
        <v>30244.502437671526</v>
      </c>
      <c r="U2551" s="3">
        <f t="shared" si="83"/>
        <v>3.8195439355418688</v>
      </c>
      <c r="V2551">
        <v>3140</v>
      </c>
    </row>
    <row r="2552" spans="1:22" hidden="1" x14ac:dyDescent="0.25">
      <c r="A2552" t="s">
        <v>5492</v>
      </c>
      <c r="B2552" t="s">
        <v>690</v>
      </c>
      <c r="C2552">
        <v>2015</v>
      </c>
      <c r="D2552" t="s">
        <v>29</v>
      </c>
      <c r="E2552" t="s">
        <v>30</v>
      </c>
      <c r="F2552" t="s">
        <v>19</v>
      </c>
      <c r="G2552">
        <v>32905</v>
      </c>
      <c r="H2552" t="s">
        <v>20</v>
      </c>
      <c r="I2552" t="s">
        <v>21</v>
      </c>
      <c r="J2552" t="s">
        <v>5493</v>
      </c>
      <c r="K2552" t="s">
        <v>44</v>
      </c>
      <c r="L2552" t="s">
        <v>71</v>
      </c>
      <c r="M2552" t="s">
        <v>33</v>
      </c>
      <c r="N2552" t="s">
        <v>280</v>
      </c>
      <c r="O2552">
        <v>15650</v>
      </c>
      <c r="P2552">
        <v>7</v>
      </c>
      <c r="Q2552" s="1">
        <f>G2552/P2552</f>
        <v>4700.7142857142853</v>
      </c>
      <c r="R2552" s="2">
        <f>P2552/O2552</f>
        <v>4.4728434504792333E-4</v>
      </c>
      <c r="S2552" s="3">
        <f t="shared" si="82"/>
        <v>0.84509804001425681</v>
      </c>
      <c r="T2552" s="4">
        <f>O2552/S2552</f>
        <v>18518.561467419786</v>
      </c>
      <c r="U2552" s="3">
        <f t="shared" si="83"/>
        <v>3.6721638551217577</v>
      </c>
      <c r="V2552">
        <v>2655</v>
      </c>
    </row>
    <row r="2553" spans="1:22" hidden="1" x14ac:dyDescent="0.25">
      <c r="A2553" t="s">
        <v>5494</v>
      </c>
      <c r="B2553" t="s">
        <v>1680</v>
      </c>
      <c r="C2553">
        <v>2013</v>
      </c>
      <c r="D2553" t="s">
        <v>50</v>
      </c>
      <c r="E2553" t="s">
        <v>30</v>
      </c>
      <c r="F2553" t="s">
        <v>19</v>
      </c>
      <c r="G2553">
        <v>32901</v>
      </c>
      <c r="H2553" t="s">
        <v>20</v>
      </c>
      <c r="I2553" t="s">
        <v>21</v>
      </c>
      <c r="J2553" t="s">
        <v>5495</v>
      </c>
      <c r="K2553" t="s">
        <v>57</v>
      </c>
      <c r="L2553" t="s">
        <v>32</v>
      </c>
      <c r="M2553" t="s">
        <v>63</v>
      </c>
      <c r="N2553" t="s">
        <v>104</v>
      </c>
      <c r="O2553">
        <v>18165</v>
      </c>
      <c r="P2553">
        <v>9</v>
      </c>
      <c r="Q2553" s="1">
        <f>G2553/P2553</f>
        <v>3655.6666666666665</v>
      </c>
      <c r="R2553" s="2">
        <f>P2553/O2553</f>
        <v>4.9545829892650697E-4</v>
      </c>
      <c r="S2553" s="3">
        <f t="shared" si="82"/>
        <v>0.95424250943932487</v>
      </c>
      <c r="T2553" s="4">
        <f>O2553/S2553</f>
        <v>19036.041488733335</v>
      </c>
      <c r="U2553" s="3">
        <f t="shared" si="83"/>
        <v>3.5629665887502182</v>
      </c>
      <c r="V2553">
        <v>4265</v>
      </c>
    </row>
    <row r="2554" spans="1:22" hidden="1" x14ac:dyDescent="0.25">
      <c r="A2554" t="s">
        <v>5496</v>
      </c>
      <c r="B2554" t="s">
        <v>324</v>
      </c>
      <c r="C2554">
        <v>2017</v>
      </c>
      <c r="D2554" t="s">
        <v>55</v>
      </c>
      <c r="E2554" t="s">
        <v>30</v>
      </c>
      <c r="F2554" t="s">
        <v>19</v>
      </c>
      <c r="G2554">
        <v>32850</v>
      </c>
      <c r="H2554" t="s">
        <v>215</v>
      </c>
      <c r="I2554" t="s">
        <v>174</v>
      </c>
      <c r="J2554" t="s">
        <v>5497</v>
      </c>
      <c r="K2554" t="s">
        <v>23</v>
      </c>
      <c r="L2554" t="s">
        <v>32</v>
      </c>
      <c r="M2554" t="s">
        <v>33</v>
      </c>
      <c r="N2554" t="s">
        <v>76</v>
      </c>
      <c r="O2554">
        <v>26215</v>
      </c>
      <c r="P2554">
        <v>5</v>
      </c>
      <c r="Q2554" s="1">
        <f>G2554/P2554</f>
        <v>6570</v>
      </c>
      <c r="R2554" s="2">
        <f>P2554/O2554</f>
        <v>1.9073049780659929E-4</v>
      </c>
      <c r="S2554" s="3">
        <f t="shared" si="82"/>
        <v>0.69897000433601886</v>
      </c>
      <c r="T2554" s="4">
        <f>O2554/S2554</f>
        <v>37505.185969893995</v>
      </c>
      <c r="U2554" s="3">
        <f t="shared" si="83"/>
        <v>3.8175653695597807</v>
      </c>
      <c r="V2554">
        <v>10217</v>
      </c>
    </row>
    <row r="2555" spans="1:22" hidden="1" x14ac:dyDescent="0.25">
      <c r="A2555" t="s">
        <v>5498</v>
      </c>
      <c r="B2555" t="s">
        <v>88</v>
      </c>
      <c r="C2555">
        <v>2016</v>
      </c>
      <c r="D2555" t="s">
        <v>102</v>
      </c>
      <c r="E2555" t="s">
        <v>30</v>
      </c>
      <c r="F2555" t="s">
        <v>19</v>
      </c>
      <c r="G2555">
        <v>32827</v>
      </c>
      <c r="H2555" t="s">
        <v>20</v>
      </c>
      <c r="I2555" t="s">
        <v>174</v>
      </c>
      <c r="J2555" t="s">
        <v>5499</v>
      </c>
      <c r="K2555" t="s">
        <v>23</v>
      </c>
      <c r="L2555" t="s">
        <v>174</v>
      </c>
      <c r="M2555" t="s">
        <v>33</v>
      </c>
      <c r="N2555" t="s">
        <v>90</v>
      </c>
      <c r="O2555">
        <v>23845</v>
      </c>
      <c r="P2555">
        <v>6</v>
      </c>
      <c r="Q2555" s="1">
        <f>G2555/P2555</f>
        <v>5471.166666666667</v>
      </c>
      <c r="R2555" s="2">
        <f>P2555/O2555</f>
        <v>2.5162507863283706E-4</v>
      </c>
      <c r="S2555" s="3">
        <f t="shared" si="82"/>
        <v>0.77815125038364363</v>
      </c>
      <c r="T2555" s="4">
        <f>O2555/S2555</f>
        <v>30643.142947137789</v>
      </c>
      <c r="U2555" s="3">
        <f t="shared" si="83"/>
        <v>3.7380799447740252</v>
      </c>
      <c r="V2555">
        <v>3255</v>
      </c>
    </row>
    <row r="2556" spans="1:22" hidden="1" x14ac:dyDescent="0.25">
      <c r="A2556" t="s">
        <v>5500</v>
      </c>
      <c r="B2556" t="s">
        <v>554</v>
      </c>
      <c r="C2556">
        <v>2013</v>
      </c>
      <c r="D2556" t="s">
        <v>50</v>
      </c>
      <c r="E2556" t="s">
        <v>30</v>
      </c>
      <c r="F2556" t="s">
        <v>19</v>
      </c>
      <c r="G2556">
        <v>32822</v>
      </c>
      <c r="H2556" t="s">
        <v>20</v>
      </c>
      <c r="I2556" t="s">
        <v>21</v>
      </c>
      <c r="J2556" t="s">
        <v>5501</v>
      </c>
      <c r="K2556" t="s">
        <v>23</v>
      </c>
      <c r="L2556" t="s">
        <v>406</v>
      </c>
      <c r="M2556" t="s">
        <v>63</v>
      </c>
      <c r="N2556" t="s">
        <v>148</v>
      </c>
      <c r="O2556">
        <v>18165</v>
      </c>
      <c r="P2556">
        <v>9</v>
      </c>
      <c r="Q2556" s="1">
        <f>G2556/P2556</f>
        <v>3646.8888888888887</v>
      </c>
      <c r="R2556" s="2">
        <f>P2556/O2556</f>
        <v>4.9545829892650697E-4</v>
      </c>
      <c r="S2556" s="3">
        <f t="shared" si="82"/>
        <v>0.95424250943932487</v>
      </c>
      <c r="T2556" s="4">
        <f>O2556/S2556</f>
        <v>19036.041488733335</v>
      </c>
      <c r="U2556" s="3">
        <f t="shared" si="83"/>
        <v>3.5619225317049175</v>
      </c>
      <c r="V2556">
        <v>5374</v>
      </c>
    </row>
    <row r="2557" spans="1:22" hidden="1" x14ac:dyDescent="0.25">
      <c r="A2557" t="s">
        <v>5502</v>
      </c>
      <c r="B2557" t="s">
        <v>1599</v>
      </c>
      <c r="C2557">
        <v>2014</v>
      </c>
      <c r="D2557" t="s">
        <v>50</v>
      </c>
      <c r="E2557" t="s">
        <v>30</v>
      </c>
      <c r="F2557" t="s">
        <v>19</v>
      </c>
      <c r="G2557">
        <v>32821</v>
      </c>
      <c r="H2557" t="s">
        <v>20</v>
      </c>
      <c r="I2557" t="s">
        <v>21</v>
      </c>
      <c r="J2557" t="s">
        <v>5503</v>
      </c>
      <c r="K2557" t="s">
        <v>44</v>
      </c>
      <c r="L2557" t="s">
        <v>406</v>
      </c>
      <c r="M2557" t="s">
        <v>33</v>
      </c>
      <c r="N2557" t="s">
        <v>1601</v>
      </c>
      <c r="O2557">
        <v>18390</v>
      </c>
      <c r="P2557">
        <v>8</v>
      </c>
      <c r="Q2557" s="1">
        <f>G2557/P2557</f>
        <v>4102.625</v>
      </c>
      <c r="R2557" s="2">
        <f>P2557/O2557</f>
        <v>4.3501903208265362E-4</v>
      </c>
      <c r="S2557" s="3">
        <f t="shared" si="82"/>
        <v>0.90308998699194354</v>
      </c>
      <c r="T2557" s="4">
        <f>O2557/S2557</f>
        <v>20363.419221659533</v>
      </c>
      <c r="U2557" s="3">
        <f t="shared" si="83"/>
        <v>3.6130618221402964</v>
      </c>
      <c r="V2557">
        <v>2393</v>
      </c>
    </row>
    <row r="2558" spans="1:22" hidden="1" x14ac:dyDescent="0.25">
      <c r="A2558" t="s">
        <v>5504</v>
      </c>
      <c r="B2558" t="s">
        <v>36</v>
      </c>
      <c r="C2558">
        <v>2019</v>
      </c>
      <c r="D2558" t="s">
        <v>102</v>
      </c>
      <c r="E2558" t="s">
        <v>30</v>
      </c>
      <c r="F2558" t="s">
        <v>19</v>
      </c>
      <c r="G2558">
        <v>32815</v>
      </c>
      <c r="H2558" t="s">
        <v>20</v>
      </c>
      <c r="I2558" t="s">
        <v>21</v>
      </c>
      <c r="J2558" t="s">
        <v>5505</v>
      </c>
      <c r="K2558" t="s">
        <v>23</v>
      </c>
      <c r="L2558" t="s">
        <v>24</v>
      </c>
      <c r="M2558" t="s">
        <v>195</v>
      </c>
      <c r="N2558" t="s">
        <v>39</v>
      </c>
      <c r="O2558">
        <v>34150</v>
      </c>
      <c r="P2558">
        <v>3</v>
      </c>
      <c r="Q2558" s="1">
        <f>G2558/P2558</f>
        <v>10938.333333333334</v>
      </c>
      <c r="R2558" s="2">
        <f>P2558/O2558</f>
        <v>8.784773060029283E-5</v>
      </c>
      <c r="S2558" s="3">
        <f t="shared" si="82"/>
        <v>0.47712125471966244</v>
      </c>
      <c r="T2558" s="4">
        <f>O2558/S2558</f>
        <v>71575.096816982477</v>
      </c>
      <c r="U2558" s="3">
        <f t="shared" si="83"/>
        <v>4.0389511538732794</v>
      </c>
      <c r="V2558">
        <v>4162</v>
      </c>
    </row>
    <row r="2559" spans="1:22" hidden="1" x14ac:dyDescent="0.25">
      <c r="A2559" t="s">
        <v>5506</v>
      </c>
      <c r="B2559" t="s">
        <v>905</v>
      </c>
      <c r="C2559">
        <v>2018</v>
      </c>
      <c r="D2559" t="s">
        <v>786</v>
      </c>
      <c r="E2559" t="s">
        <v>145</v>
      </c>
      <c r="F2559" t="s">
        <v>19</v>
      </c>
      <c r="G2559">
        <v>32781</v>
      </c>
      <c r="H2559" t="s">
        <v>20</v>
      </c>
      <c r="I2559" t="s">
        <v>21</v>
      </c>
      <c r="J2559" t="s">
        <v>5507</v>
      </c>
      <c r="K2559" t="s">
        <v>44</v>
      </c>
      <c r="L2559" t="s">
        <v>24</v>
      </c>
      <c r="M2559" t="s">
        <v>38</v>
      </c>
      <c r="N2559" t="s">
        <v>76</v>
      </c>
      <c r="O2559">
        <v>19670</v>
      </c>
      <c r="P2559">
        <v>4</v>
      </c>
      <c r="Q2559" s="1">
        <f>G2559/P2559</f>
        <v>8195.25</v>
      </c>
      <c r="R2559" s="2">
        <f>P2559/O2559</f>
        <v>2.0335536349771224E-4</v>
      </c>
      <c r="S2559" s="3">
        <f t="shared" si="82"/>
        <v>0.6020599913279624</v>
      </c>
      <c r="T2559" s="4">
        <f>O2559/S2559</f>
        <v>32671.162813217208</v>
      </c>
      <c r="U2559" s="3">
        <f t="shared" si="83"/>
        <v>3.9135622064683742</v>
      </c>
      <c r="V2559">
        <v>1670</v>
      </c>
    </row>
    <row r="2560" spans="1:22" hidden="1" x14ac:dyDescent="0.25">
      <c r="A2560" t="s">
        <v>5508</v>
      </c>
      <c r="B2560" t="s">
        <v>292</v>
      </c>
      <c r="C2560">
        <v>2019</v>
      </c>
      <c r="D2560" t="s">
        <v>5185</v>
      </c>
      <c r="E2560" t="s">
        <v>30</v>
      </c>
      <c r="F2560" t="s">
        <v>19</v>
      </c>
      <c r="G2560">
        <v>32706</v>
      </c>
      <c r="H2560" t="s">
        <v>20</v>
      </c>
      <c r="I2560" t="s">
        <v>174</v>
      </c>
      <c r="J2560" t="s">
        <v>5509</v>
      </c>
      <c r="K2560" t="s">
        <v>44</v>
      </c>
      <c r="L2560" t="s">
        <v>32</v>
      </c>
      <c r="M2560" t="s">
        <v>33</v>
      </c>
      <c r="N2560" t="s">
        <v>142</v>
      </c>
      <c r="O2560">
        <v>33400</v>
      </c>
      <c r="P2560">
        <v>3</v>
      </c>
      <c r="Q2560" s="1">
        <f>G2560/P2560</f>
        <v>10902</v>
      </c>
      <c r="R2560" s="2">
        <f>P2560/O2560</f>
        <v>8.9820359281437125E-5</v>
      </c>
      <c r="S2560" s="3">
        <f t="shared" si="82"/>
        <v>0.47712125471966244</v>
      </c>
      <c r="T2560" s="4">
        <f>O2560/S2560</f>
        <v>70003.169361265449</v>
      </c>
      <c r="U2560" s="3">
        <f t="shared" si="83"/>
        <v>4.0375061776916779</v>
      </c>
      <c r="V2560">
        <v>10810</v>
      </c>
    </row>
    <row r="2561" spans="1:22" hidden="1" x14ac:dyDescent="0.25">
      <c r="A2561" t="s">
        <v>5510</v>
      </c>
      <c r="B2561" t="s">
        <v>275</v>
      </c>
      <c r="C2561">
        <v>2015</v>
      </c>
      <c r="D2561" t="s">
        <v>50</v>
      </c>
      <c r="E2561" t="s">
        <v>30</v>
      </c>
      <c r="F2561" t="s">
        <v>19</v>
      </c>
      <c r="G2561">
        <v>32700</v>
      </c>
      <c r="H2561" t="s">
        <v>20</v>
      </c>
      <c r="I2561" t="s">
        <v>21</v>
      </c>
      <c r="J2561" t="s">
        <v>5511</v>
      </c>
      <c r="K2561" t="s">
        <v>44</v>
      </c>
      <c r="L2561" t="s">
        <v>32</v>
      </c>
      <c r="M2561" t="s">
        <v>63</v>
      </c>
      <c r="N2561" t="s">
        <v>26</v>
      </c>
      <c r="O2561">
        <v>18290</v>
      </c>
      <c r="P2561">
        <v>7</v>
      </c>
      <c r="Q2561" s="1">
        <f>G2561/P2561</f>
        <v>4671.4285714285716</v>
      </c>
      <c r="R2561" s="2">
        <f>P2561/O2561</f>
        <v>3.8272279934390378E-4</v>
      </c>
      <c r="S2561" s="3">
        <f t="shared" si="82"/>
        <v>0.84509804001425681</v>
      </c>
      <c r="T2561" s="4">
        <f>O2561/S2561</f>
        <v>21642.459376300823</v>
      </c>
      <c r="U2561" s="3">
        <f t="shared" si="83"/>
        <v>3.669449712646029</v>
      </c>
      <c r="V2561">
        <v>2790</v>
      </c>
    </row>
    <row r="2562" spans="1:22" hidden="1" x14ac:dyDescent="0.25">
      <c r="A2562" t="s">
        <v>5512</v>
      </c>
      <c r="B2562" t="s">
        <v>236</v>
      </c>
      <c r="C2562">
        <v>2018</v>
      </c>
      <c r="D2562" t="s">
        <v>17</v>
      </c>
      <c r="E2562" t="s">
        <v>30</v>
      </c>
      <c r="F2562" t="s">
        <v>19</v>
      </c>
      <c r="G2562">
        <v>32643</v>
      </c>
      <c r="H2562" t="s">
        <v>20</v>
      </c>
      <c r="I2562" t="s">
        <v>21</v>
      </c>
      <c r="J2562" t="s">
        <v>5513</v>
      </c>
      <c r="K2562" t="s">
        <v>44</v>
      </c>
      <c r="L2562" t="s">
        <v>32</v>
      </c>
      <c r="M2562" t="s">
        <v>125</v>
      </c>
      <c r="N2562" t="s">
        <v>238</v>
      </c>
      <c r="O2562">
        <v>36760</v>
      </c>
      <c r="P2562">
        <v>4</v>
      </c>
      <c r="Q2562" s="1">
        <f>G2562/P2562</f>
        <v>8160.75</v>
      </c>
      <c r="R2562" s="2">
        <f>P2562/O2562</f>
        <v>1.088139281828074E-4</v>
      </c>
      <c r="S2562" s="3">
        <f t="shared" si="82"/>
        <v>0.6020599913279624</v>
      </c>
      <c r="T2562" s="4">
        <f>O2562/S2562</f>
        <v>61057.038384029722</v>
      </c>
      <c r="U2562" s="3">
        <f t="shared" si="83"/>
        <v>3.9117300736917966</v>
      </c>
      <c r="V2562">
        <v>9260</v>
      </c>
    </row>
    <row r="2563" spans="1:22" hidden="1" x14ac:dyDescent="0.25">
      <c r="A2563" t="s">
        <v>5514</v>
      </c>
      <c r="B2563" t="s">
        <v>710</v>
      </c>
      <c r="C2563">
        <v>2018</v>
      </c>
      <c r="D2563" t="s">
        <v>50</v>
      </c>
      <c r="E2563" t="s">
        <v>30</v>
      </c>
      <c r="F2563" t="s">
        <v>19</v>
      </c>
      <c r="G2563">
        <v>32641</v>
      </c>
      <c r="H2563" t="s">
        <v>20</v>
      </c>
      <c r="I2563" t="s">
        <v>21</v>
      </c>
      <c r="J2563" t="s">
        <v>5515</v>
      </c>
      <c r="K2563" t="s">
        <v>23</v>
      </c>
      <c r="L2563" t="s">
        <v>32</v>
      </c>
      <c r="M2563" t="s">
        <v>33</v>
      </c>
      <c r="N2563" t="s">
        <v>76</v>
      </c>
      <c r="O2563">
        <v>18940</v>
      </c>
      <c r="P2563">
        <v>4</v>
      </c>
      <c r="Q2563" s="1">
        <f>G2563/P2563</f>
        <v>8160.25</v>
      </c>
      <c r="R2563" s="2">
        <f>P2563/O2563</f>
        <v>2.1119324181626187E-4</v>
      </c>
      <c r="S2563" s="3">
        <f t="shared" si="82"/>
        <v>0.6020599913279624</v>
      </c>
      <c r="T2563" s="4">
        <f>O2563/S2563</f>
        <v>31458.659058583322</v>
      </c>
      <c r="U2563" s="3">
        <f t="shared" si="83"/>
        <v>3.9117034641407864</v>
      </c>
      <c r="V2563">
        <v>950</v>
      </c>
    </row>
    <row r="2564" spans="1:22" hidden="1" x14ac:dyDescent="0.25">
      <c r="A2564" t="s">
        <v>5516</v>
      </c>
      <c r="B2564" t="s">
        <v>164</v>
      </c>
      <c r="C2564">
        <v>2013</v>
      </c>
      <c r="D2564" t="s">
        <v>29</v>
      </c>
      <c r="E2564" t="s">
        <v>30</v>
      </c>
      <c r="F2564" t="s">
        <v>19</v>
      </c>
      <c r="G2564">
        <v>32615</v>
      </c>
      <c r="H2564" t="s">
        <v>20</v>
      </c>
      <c r="I2564" t="s">
        <v>21</v>
      </c>
      <c r="J2564" t="s">
        <v>5517</v>
      </c>
      <c r="K2564" t="s">
        <v>44</v>
      </c>
      <c r="L2564" t="s">
        <v>71</v>
      </c>
      <c r="M2564" t="s">
        <v>38</v>
      </c>
      <c r="N2564" t="s">
        <v>166</v>
      </c>
      <c r="O2564">
        <v>15425</v>
      </c>
      <c r="P2564">
        <v>9</v>
      </c>
      <c r="Q2564" s="1">
        <f>G2564/P2564</f>
        <v>3623.8888888888887</v>
      </c>
      <c r="R2564" s="2">
        <f>P2564/O2564</f>
        <v>5.8346839546191253E-4</v>
      </c>
      <c r="S2564" s="3">
        <f t="shared" si="82"/>
        <v>0.95424250943932487</v>
      </c>
      <c r="T2564" s="4">
        <f>O2564/S2564</f>
        <v>16164.654002956879</v>
      </c>
      <c r="U2564" s="3">
        <f t="shared" si="83"/>
        <v>3.5591748734191815</v>
      </c>
      <c r="V2564">
        <v>7430</v>
      </c>
    </row>
    <row r="2565" spans="1:22" hidden="1" x14ac:dyDescent="0.25">
      <c r="A2565" t="s">
        <v>5518</v>
      </c>
      <c r="B2565" t="s">
        <v>1149</v>
      </c>
      <c r="C2565">
        <v>2018</v>
      </c>
      <c r="D2565" t="s">
        <v>102</v>
      </c>
      <c r="E2565" t="s">
        <v>30</v>
      </c>
      <c r="F2565" t="s">
        <v>19</v>
      </c>
      <c r="G2565">
        <v>32606</v>
      </c>
      <c r="H2565" t="s">
        <v>20</v>
      </c>
      <c r="I2565" t="s">
        <v>174</v>
      </c>
      <c r="J2565" t="s">
        <v>5519</v>
      </c>
      <c r="K2565" t="s">
        <v>23</v>
      </c>
      <c r="L2565" t="s">
        <v>24</v>
      </c>
      <c r="M2565" t="s">
        <v>33</v>
      </c>
      <c r="N2565" t="s">
        <v>1151</v>
      </c>
      <c r="O2565">
        <v>32750</v>
      </c>
      <c r="P2565">
        <v>4</v>
      </c>
      <c r="Q2565" s="1">
        <f>G2565/P2565</f>
        <v>8151.5</v>
      </c>
      <c r="R2565" s="2">
        <f>P2565/O2565</f>
        <v>1.2213740458015266E-4</v>
      </c>
      <c r="S2565" s="3">
        <f t="shared" si="82"/>
        <v>0.6020599913279624</v>
      </c>
      <c r="T2565" s="4">
        <f>O2565/S2565</f>
        <v>54396.572553780556</v>
      </c>
      <c r="U2565" s="3">
        <f t="shared" si="83"/>
        <v>3.9112375328849565</v>
      </c>
      <c r="V2565">
        <v>3760</v>
      </c>
    </row>
    <row r="2566" spans="1:22" hidden="1" x14ac:dyDescent="0.25">
      <c r="A2566" t="s">
        <v>5520</v>
      </c>
      <c r="B2566" t="s">
        <v>5521</v>
      </c>
      <c r="C2566">
        <v>2014</v>
      </c>
      <c r="D2566" t="s">
        <v>102</v>
      </c>
      <c r="E2566" t="s">
        <v>30</v>
      </c>
      <c r="F2566" t="s">
        <v>19</v>
      </c>
      <c r="G2566">
        <v>32570</v>
      </c>
      <c r="H2566" t="s">
        <v>20</v>
      </c>
      <c r="I2566" t="s">
        <v>21</v>
      </c>
      <c r="J2566" t="s">
        <v>5522</v>
      </c>
      <c r="K2566" t="s">
        <v>44</v>
      </c>
      <c r="L2566" t="s">
        <v>24</v>
      </c>
      <c r="M2566" t="s">
        <v>63</v>
      </c>
      <c r="N2566" t="s">
        <v>138</v>
      </c>
      <c r="O2566">
        <v>23120</v>
      </c>
      <c r="P2566">
        <v>8</v>
      </c>
      <c r="Q2566" s="1">
        <f>G2566/P2566</f>
        <v>4071.25</v>
      </c>
      <c r="R2566" s="2">
        <f>P2566/O2566</f>
        <v>3.4602076124567473E-4</v>
      </c>
      <c r="S2566" s="3">
        <f t="shared" si="82"/>
        <v>0.90308998699194354</v>
      </c>
      <c r="T2566" s="4">
        <f>O2566/S2566</f>
        <v>25600.99251793194</v>
      </c>
      <c r="U2566" s="3">
        <f t="shared" si="83"/>
        <v>3.6097277715729295</v>
      </c>
      <c r="V2566">
        <v>7187</v>
      </c>
    </row>
    <row r="2567" spans="1:22" hidden="1" x14ac:dyDescent="0.25">
      <c r="A2567" t="s">
        <v>5523</v>
      </c>
      <c r="B2567" t="s">
        <v>710</v>
      </c>
      <c r="C2567">
        <v>2017</v>
      </c>
      <c r="D2567" t="s">
        <v>55</v>
      </c>
      <c r="E2567" t="s">
        <v>30</v>
      </c>
      <c r="F2567" t="s">
        <v>19</v>
      </c>
      <c r="G2567">
        <v>32381</v>
      </c>
      <c r="H2567" t="s">
        <v>20</v>
      </c>
      <c r="I2567" t="s">
        <v>21</v>
      </c>
      <c r="J2567" t="s">
        <v>5524</v>
      </c>
      <c r="K2567" t="s">
        <v>23</v>
      </c>
      <c r="L2567" t="s">
        <v>32</v>
      </c>
      <c r="M2567" t="s">
        <v>33</v>
      </c>
      <c r="N2567" t="s">
        <v>76</v>
      </c>
      <c r="O2567">
        <v>26215</v>
      </c>
      <c r="P2567">
        <v>5</v>
      </c>
      <c r="Q2567" s="1">
        <f>G2567/P2567</f>
        <v>6476.2</v>
      </c>
      <c r="R2567" s="2">
        <f>P2567/O2567</f>
        <v>1.9073049780659929E-4</v>
      </c>
      <c r="S2567" s="3">
        <f t="shared" si="82"/>
        <v>0.69897000433601886</v>
      </c>
      <c r="T2567" s="4">
        <f>O2567/S2567</f>
        <v>37505.185969893995</v>
      </c>
      <c r="U2567" s="3">
        <f t="shared" si="83"/>
        <v>3.8113202523041845</v>
      </c>
      <c r="V2567">
        <v>5225</v>
      </c>
    </row>
    <row r="2568" spans="1:22" hidden="1" x14ac:dyDescent="0.25">
      <c r="A2568" t="s">
        <v>5525</v>
      </c>
      <c r="B2568" t="s">
        <v>65</v>
      </c>
      <c r="C2568">
        <v>2017</v>
      </c>
      <c r="D2568" t="s">
        <v>786</v>
      </c>
      <c r="E2568" t="s">
        <v>30</v>
      </c>
      <c r="F2568" t="s">
        <v>19</v>
      </c>
      <c r="G2568">
        <v>32271</v>
      </c>
      <c r="H2568" t="s">
        <v>20</v>
      </c>
      <c r="I2568" t="s">
        <v>21</v>
      </c>
      <c r="J2568" t="s">
        <v>5526</v>
      </c>
      <c r="K2568" t="s">
        <v>44</v>
      </c>
      <c r="L2568" t="s">
        <v>24</v>
      </c>
      <c r="M2568" t="s">
        <v>46</v>
      </c>
      <c r="N2568" t="s">
        <v>67</v>
      </c>
      <c r="O2568">
        <v>24840</v>
      </c>
      <c r="P2568">
        <v>5</v>
      </c>
      <c r="Q2568" s="1">
        <f>G2568/P2568</f>
        <v>6454.2</v>
      </c>
      <c r="R2568" s="2">
        <f>P2568/O2568</f>
        <v>2.0128824476650564E-4</v>
      </c>
      <c r="S2568" s="3">
        <f t="shared" si="82"/>
        <v>0.69897000433601886</v>
      </c>
      <c r="T2568" s="4">
        <f>O2568/S2568</f>
        <v>35538.00570254308</v>
      </c>
      <c r="U2568" s="3">
        <f t="shared" si="83"/>
        <v>3.8098424190087901</v>
      </c>
      <c r="V2568">
        <v>7440</v>
      </c>
    </row>
    <row r="2569" spans="1:22" hidden="1" x14ac:dyDescent="0.25">
      <c r="A2569" t="s">
        <v>5527</v>
      </c>
      <c r="B2569" t="s">
        <v>236</v>
      </c>
      <c r="C2569">
        <v>2017</v>
      </c>
      <c r="D2569" t="s">
        <v>17</v>
      </c>
      <c r="E2569" t="s">
        <v>30</v>
      </c>
      <c r="F2569" t="s">
        <v>19</v>
      </c>
      <c r="G2569">
        <v>32215</v>
      </c>
      <c r="H2569" t="s">
        <v>20</v>
      </c>
      <c r="I2569" t="s">
        <v>21</v>
      </c>
      <c r="J2569" t="s">
        <v>5528</v>
      </c>
      <c r="K2569" t="s">
        <v>23</v>
      </c>
      <c r="L2569" t="s">
        <v>32</v>
      </c>
      <c r="M2569" t="s">
        <v>33</v>
      </c>
      <c r="N2569" t="s">
        <v>238</v>
      </c>
      <c r="O2569">
        <v>41670</v>
      </c>
      <c r="P2569">
        <v>5</v>
      </c>
      <c r="Q2569" s="1">
        <f>G2569/P2569</f>
        <v>6443</v>
      </c>
      <c r="R2569" s="2">
        <f>P2569/O2569</f>
        <v>1.1999040076793856E-4</v>
      </c>
      <c r="S2569" s="3">
        <f t="shared" si="82"/>
        <v>0.69897000433601886</v>
      </c>
      <c r="T2569" s="4">
        <f>O2569/S2569</f>
        <v>59616.292174918286</v>
      </c>
      <c r="U2569" s="3">
        <f t="shared" si="83"/>
        <v>3.8090881313463463</v>
      </c>
      <c r="V2569">
        <v>9464</v>
      </c>
    </row>
    <row r="2570" spans="1:22" hidden="1" x14ac:dyDescent="0.25">
      <c r="A2570" t="s">
        <v>5529</v>
      </c>
      <c r="B2570" t="s">
        <v>444</v>
      </c>
      <c r="C2570">
        <v>2018</v>
      </c>
      <c r="D2570" t="s">
        <v>55</v>
      </c>
      <c r="E2570" t="s">
        <v>30</v>
      </c>
      <c r="F2570" t="s">
        <v>19</v>
      </c>
      <c r="G2570">
        <v>32151</v>
      </c>
      <c r="H2570" t="s">
        <v>20</v>
      </c>
      <c r="I2570" t="s">
        <v>21</v>
      </c>
      <c r="J2570" t="s">
        <v>5530</v>
      </c>
      <c r="K2570" t="s">
        <v>44</v>
      </c>
      <c r="L2570" t="s">
        <v>32</v>
      </c>
      <c r="M2570" t="s">
        <v>33</v>
      </c>
      <c r="N2570" t="s">
        <v>130</v>
      </c>
      <c r="O2570">
        <v>33800</v>
      </c>
      <c r="P2570">
        <v>4</v>
      </c>
      <c r="Q2570" s="1">
        <f>G2570/P2570</f>
        <v>8037.75</v>
      </c>
      <c r="R2570" s="2">
        <f>P2570/O2570</f>
        <v>1.1834319526627219E-4</v>
      </c>
      <c r="S2570" s="3">
        <f t="shared" si="82"/>
        <v>0.6020599913279624</v>
      </c>
      <c r="T2570" s="4">
        <f>O2570/S2570</f>
        <v>56140.584803596423</v>
      </c>
      <c r="U2570" s="3">
        <f t="shared" si="83"/>
        <v>3.9051344941042179</v>
      </c>
      <c r="V2570">
        <v>6900</v>
      </c>
    </row>
    <row r="2571" spans="1:22" hidden="1" x14ac:dyDescent="0.25">
      <c r="A2571" t="s">
        <v>5531</v>
      </c>
      <c r="B2571" t="s">
        <v>1081</v>
      </c>
      <c r="C2571">
        <v>2019</v>
      </c>
      <c r="D2571" t="s">
        <v>50</v>
      </c>
      <c r="E2571" t="s">
        <v>30</v>
      </c>
      <c r="F2571" t="s">
        <v>19</v>
      </c>
      <c r="G2571">
        <v>32133</v>
      </c>
      <c r="H2571" t="s">
        <v>20</v>
      </c>
      <c r="I2571" t="s">
        <v>21</v>
      </c>
      <c r="J2571" t="s">
        <v>5532</v>
      </c>
      <c r="K2571" t="s">
        <v>44</v>
      </c>
      <c r="L2571" t="s">
        <v>32</v>
      </c>
      <c r="M2571" t="s">
        <v>46</v>
      </c>
      <c r="N2571" t="s">
        <v>34</v>
      </c>
      <c r="O2571">
        <v>21150</v>
      </c>
      <c r="P2571">
        <v>3</v>
      </c>
      <c r="Q2571" s="1">
        <f>G2571/P2571</f>
        <v>10711</v>
      </c>
      <c r="R2571" s="2">
        <f>P2571/O2571</f>
        <v>1.4184397163120567E-4</v>
      </c>
      <c r="S2571" s="3">
        <f t="shared" si="82"/>
        <v>0.47712125471966244</v>
      </c>
      <c r="T2571" s="4">
        <f>O2571/S2571</f>
        <v>44328.354251220488</v>
      </c>
      <c r="U2571" s="3">
        <f t="shared" si="83"/>
        <v>4.0298300193106584</v>
      </c>
      <c r="V2571">
        <v>2152</v>
      </c>
    </row>
    <row r="2572" spans="1:22" hidden="1" x14ac:dyDescent="0.25">
      <c r="A2572" t="s">
        <v>5533</v>
      </c>
      <c r="B2572" t="s">
        <v>267</v>
      </c>
      <c r="C2572">
        <v>2018</v>
      </c>
      <c r="D2572" t="s">
        <v>50</v>
      </c>
      <c r="E2572" t="s">
        <v>30</v>
      </c>
      <c r="F2572" t="s">
        <v>19</v>
      </c>
      <c r="G2572">
        <v>32132</v>
      </c>
      <c r="H2572" t="s">
        <v>20</v>
      </c>
      <c r="I2572" t="s">
        <v>21</v>
      </c>
      <c r="J2572" t="s">
        <v>5534</v>
      </c>
      <c r="K2572" t="s">
        <v>44</v>
      </c>
      <c r="L2572" t="s">
        <v>32</v>
      </c>
      <c r="M2572" t="s">
        <v>38</v>
      </c>
      <c r="N2572" t="s">
        <v>175</v>
      </c>
      <c r="O2572">
        <v>21340</v>
      </c>
      <c r="P2572">
        <v>4</v>
      </c>
      <c r="Q2572" s="1">
        <f>G2572/P2572</f>
        <v>8033</v>
      </c>
      <c r="R2572" s="2">
        <f>P2572/O2572</f>
        <v>1.8744142455482662E-4</v>
      </c>
      <c r="S2572" s="3">
        <f t="shared" si="82"/>
        <v>0.6020599913279624</v>
      </c>
      <c r="T2572" s="4">
        <f>O2572/S2572</f>
        <v>35444.972772448156</v>
      </c>
      <c r="U2572" s="3">
        <f t="shared" si="83"/>
        <v>3.9048777669634047</v>
      </c>
      <c r="V2572">
        <v>2845</v>
      </c>
    </row>
    <row r="2573" spans="1:22" hidden="1" x14ac:dyDescent="0.25">
      <c r="A2573" t="s">
        <v>5535</v>
      </c>
      <c r="B2573" t="s">
        <v>702</v>
      </c>
      <c r="C2573">
        <v>2013</v>
      </c>
      <c r="D2573" t="s">
        <v>102</v>
      </c>
      <c r="E2573" t="s">
        <v>30</v>
      </c>
      <c r="F2573" t="s">
        <v>19</v>
      </c>
      <c r="G2573">
        <v>32123</v>
      </c>
      <c r="H2573" t="s">
        <v>20</v>
      </c>
      <c r="I2573" t="s">
        <v>21</v>
      </c>
      <c r="J2573" t="s">
        <v>5536</v>
      </c>
      <c r="K2573" t="s">
        <v>44</v>
      </c>
      <c r="L2573" t="s">
        <v>24</v>
      </c>
      <c r="M2573" t="s">
        <v>125</v>
      </c>
      <c r="N2573" t="s">
        <v>76</v>
      </c>
      <c r="O2573">
        <v>22795</v>
      </c>
      <c r="P2573">
        <v>9</v>
      </c>
      <c r="Q2573" s="1">
        <f>G2573/P2573</f>
        <v>3569.2222222222222</v>
      </c>
      <c r="R2573" s="2">
        <f>P2573/O2573</f>
        <v>3.9482342618995392E-4</v>
      </c>
      <c r="S2573" s="3">
        <f t="shared" si="82"/>
        <v>0.95424250943932487</v>
      </c>
      <c r="T2573" s="4">
        <f>O2573/S2573</f>
        <v>23888.057568713262</v>
      </c>
      <c r="U2573" s="3">
        <f t="shared" si="83"/>
        <v>3.5525735882695915</v>
      </c>
      <c r="V2573">
        <v>6800</v>
      </c>
    </row>
    <row r="2574" spans="1:22" hidden="1" x14ac:dyDescent="0.25">
      <c r="A2574" t="s">
        <v>5537</v>
      </c>
      <c r="B2574" t="s">
        <v>618</v>
      </c>
      <c r="C2574">
        <v>2018</v>
      </c>
      <c r="D2574" t="s">
        <v>55</v>
      </c>
      <c r="E2574" t="s">
        <v>30</v>
      </c>
      <c r="F2574" t="s">
        <v>19</v>
      </c>
      <c r="G2574">
        <v>32100</v>
      </c>
      <c r="H2574" t="s">
        <v>20</v>
      </c>
      <c r="I2574" t="s">
        <v>21</v>
      </c>
      <c r="J2574" t="s">
        <v>5538</v>
      </c>
      <c r="K2574" t="s">
        <v>23</v>
      </c>
      <c r="L2574" t="s">
        <v>32</v>
      </c>
      <c r="M2574" t="s">
        <v>33</v>
      </c>
      <c r="N2574" t="s">
        <v>280</v>
      </c>
      <c r="O2574">
        <v>25780</v>
      </c>
      <c r="P2574">
        <v>4</v>
      </c>
      <c r="Q2574" s="1">
        <f>G2574/P2574</f>
        <v>8025</v>
      </c>
      <c r="R2574" s="2">
        <f>P2574/O2574</f>
        <v>1.551590380139643E-4</v>
      </c>
      <c r="S2574" s="3">
        <f t="shared" si="82"/>
        <v>0.6020599913279624</v>
      </c>
      <c r="T2574" s="4">
        <f>O2574/S2574</f>
        <v>42819.653143098098</v>
      </c>
      <c r="U2574" s="3">
        <f t="shared" si="83"/>
        <v>3.9044450410769098</v>
      </c>
      <c r="V2574">
        <v>5785</v>
      </c>
    </row>
    <row r="2575" spans="1:22" hidden="1" x14ac:dyDescent="0.25">
      <c r="A2575" t="s">
        <v>5539</v>
      </c>
      <c r="B2575" t="s">
        <v>1149</v>
      </c>
      <c r="C2575">
        <v>2018</v>
      </c>
      <c r="D2575" t="s">
        <v>102</v>
      </c>
      <c r="E2575" t="s">
        <v>30</v>
      </c>
      <c r="F2575" t="s">
        <v>19</v>
      </c>
      <c r="G2575">
        <v>32074</v>
      </c>
      <c r="H2575" t="s">
        <v>20</v>
      </c>
      <c r="I2575" t="s">
        <v>174</v>
      </c>
      <c r="J2575" t="s">
        <v>5540</v>
      </c>
      <c r="K2575" t="s">
        <v>23</v>
      </c>
      <c r="L2575" t="s">
        <v>24</v>
      </c>
      <c r="M2575" t="s">
        <v>33</v>
      </c>
      <c r="N2575" t="s">
        <v>1151</v>
      </c>
      <c r="O2575">
        <v>27050</v>
      </c>
      <c r="P2575">
        <v>4</v>
      </c>
      <c r="Q2575" s="1">
        <f>G2575/P2575</f>
        <v>8018.5</v>
      </c>
      <c r="R2575" s="2">
        <f>P2575/O2575</f>
        <v>1.478743068391867E-4</v>
      </c>
      <c r="S2575" s="3">
        <f t="shared" si="82"/>
        <v>0.6020599913279624</v>
      </c>
      <c r="T2575" s="4">
        <f>O2575/S2575</f>
        <v>44929.077483351575</v>
      </c>
      <c r="U2575" s="3">
        <f t="shared" si="83"/>
        <v>3.9040931335396731</v>
      </c>
      <c r="V2575">
        <v>3060</v>
      </c>
    </row>
    <row r="2576" spans="1:22" hidden="1" x14ac:dyDescent="0.25">
      <c r="A2576" t="s">
        <v>5541</v>
      </c>
      <c r="B2576" t="s">
        <v>106</v>
      </c>
      <c r="C2576">
        <v>2017</v>
      </c>
      <c r="D2576" t="s">
        <v>50</v>
      </c>
      <c r="E2576" t="s">
        <v>30</v>
      </c>
      <c r="F2576" t="s">
        <v>19</v>
      </c>
      <c r="G2576">
        <v>32008</v>
      </c>
      <c r="H2576" t="s">
        <v>20</v>
      </c>
      <c r="I2576" t="s">
        <v>21</v>
      </c>
      <c r="J2576" t="s">
        <v>5542</v>
      </c>
      <c r="K2576" t="s">
        <v>44</v>
      </c>
      <c r="L2576" t="s">
        <v>406</v>
      </c>
      <c r="M2576" t="s">
        <v>33</v>
      </c>
      <c r="N2576" t="s">
        <v>34</v>
      </c>
      <c r="O2576">
        <v>26225</v>
      </c>
      <c r="P2576">
        <v>5</v>
      </c>
      <c r="Q2576" s="1">
        <f>G2576/P2576</f>
        <v>6401.6</v>
      </c>
      <c r="R2576" s="2">
        <f>P2576/O2576</f>
        <v>1.9065776930409913E-4</v>
      </c>
      <c r="S2576" s="3">
        <f t="shared" si="82"/>
        <v>0.69897000433601886</v>
      </c>
      <c r="T2576" s="4">
        <f>O2576/S2576</f>
        <v>37519.492735474727</v>
      </c>
      <c r="U2576" s="3">
        <f t="shared" si="83"/>
        <v>3.806288534034922</v>
      </c>
      <c r="V2576">
        <v>7235</v>
      </c>
    </row>
    <row r="2577" spans="1:22" hidden="1" x14ac:dyDescent="0.25">
      <c r="A2577" t="s">
        <v>5543</v>
      </c>
      <c r="B2577" t="s">
        <v>687</v>
      </c>
      <c r="C2577">
        <v>2015</v>
      </c>
      <c r="D2577" t="s">
        <v>102</v>
      </c>
      <c r="E2577" t="s">
        <v>30</v>
      </c>
      <c r="F2577" t="s">
        <v>19</v>
      </c>
      <c r="G2577">
        <v>31974</v>
      </c>
      <c r="H2577" t="s">
        <v>20</v>
      </c>
      <c r="I2577" t="s">
        <v>21</v>
      </c>
      <c r="J2577" t="s">
        <v>5544</v>
      </c>
      <c r="K2577" t="s">
        <v>23</v>
      </c>
      <c r="L2577" t="s">
        <v>24</v>
      </c>
      <c r="M2577" t="s">
        <v>33</v>
      </c>
      <c r="N2577" t="s">
        <v>72</v>
      </c>
      <c r="O2577">
        <v>23445</v>
      </c>
      <c r="P2577">
        <v>7</v>
      </c>
      <c r="Q2577" s="1">
        <f>G2577/P2577</f>
        <v>4567.7142857142853</v>
      </c>
      <c r="R2577" s="2">
        <f>P2577/O2577</f>
        <v>2.985711239070164E-4</v>
      </c>
      <c r="S2577" s="3">
        <f t="shared" si="82"/>
        <v>0.84509804001425681</v>
      </c>
      <c r="T2577" s="4">
        <f>O2577/S2577</f>
        <v>27742.343361256029</v>
      </c>
      <c r="U2577" s="3">
        <f t="shared" si="83"/>
        <v>3.6596989306102987</v>
      </c>
      <c r="V2577">
        <v>4568</v>
      </c>
    </row>
    <row r="2578" spans="1:22" hidden="1" x14ac:dyDescent="0.25">
      <c r="A2578" t="s">
        <v>5545</v>
      </c>
      <c r="B2578" t="s">
        <v>168</v>
      </c>
      <c r="C2578">
        <v>2018</v>
      </c>
      <c r="D2578" t="s">
        <v>42</v>
      </c>
      <c r="E2578" t="s">
        <v>18</v>
      </c>
      <c r="F2578" t="s">
        <v>19</v>
      </c>
      <c r="G2578">
        <v>31891</v>
      </c>
      <c r="H2578" t="s">
        <v>20</v>
      </c>
      <c r="I2578" t="s">
        <v>21</v>
      </c>
      <c r="J2578" t="s">
        <v>5546</v>
      </c>
      <c r="K2578" t="s">
        <v>44</v>
      </c>
      <c r="L2578" t="s">
        <v>45</v>
      </c>
      <c r="M2578" t="s">
        <v>33</v>
      </c>
      <c r="N2578" t="s">
        <v>148</v>
      </c>
      <c r="O2578">
        <v>37460</v>
      </c>
      <c r="P2578">
        <v>4</v>
      </c>
      <c r="Q2578" s="1">
        <f>G2578/P2578</f>
        <v>7972.75</v>
      </c>
      <c r="R2578" s="2">
        <f>P2578/O2578</f>
        <v>1.0678056593699947E-4</v>
      </c>
      <c r="S2578" s="3">
        <f t="shared" si="82"/>
        <v>0.6020599913279624</v>
      </c>
      <c r="T2578" s="4">
        <f>O2578/S2578</f>
        <v>62219.713217240293</v>
      </c>
      <c r="U2578" s="3">
        <f t="shared" si="83"/>
        <v>3.9016081462176868</v>
      </c>
      <c r="V2578">
        <v>9461</v>
      </c>
    </row>
    <row r="2579" spans="1:22" hidden="1" x14ac:dyDescent="0.25">
      <c r="A2579" t="s">
        <v>5547</v>
      </c>
      <c r="B2579" t="s">
        <v>690</v>
      </c>
      <c r="C2579">
        <v>2018</v>
      </c>
      <c r="D2579" t="s">
        <v>50</v>
      </c>
      <c r="E2579" t="s">
        <v>30</v>
      </c>
      <c r="F2579" t="s">
        <v>19</v>
      </c>
      <c r="G2579">
        <v>31889</v>
      </c>
      <c r="H2579" t="s">
        <v>20</v>
      </c>
      <c r="I2579" t="s">
        <v>21</v>
      </c>
      <c r="J2579" t="s">
        <v>5548</v>
      </c>
      <c r="K2579" t="s">
        <v>44</v>
      </c>
      <c r="L2579" t="s">
        <v>406</v>
      </c>
      <c r="M2579" t="s">
        <v>33</v>
      </c>
      <c r="N2579" t="s">
        <v>280</v>
      </c>
      <c r="O2579">
        <v>21150</v>
      </c>
      <c r="P2579">
        <v>4</v>
      </c>
      <c r="Q2579" s="1">
        <f>G2579/P2579</f>
        <v>7972.25</v>
      </c>
      <c r="R2579" s="2">
        <f>P2579/O2579</f>
        <v>1.8912529550827424E-4</v>
      </c>
      <c r="S2579" s="3">
        <f t="shared" si="82"/>
        <v>0.6020599913279624</v>
      </c>
      <c r="T2579" s="4">
        <f>O2579/S2579</f>
        <v>35129.389603433854</v>
      </c>
      <c r="U2579" s="3">
        <f t="shared" si="83"/>
        <v>3.90158090918526</v>
      </c>
      <c r="V2579">
        <v>4650</v>
      </c>
    </row>
    <row r="2580" spans="1:22" hidden="1" x14ac:dyDescent="0.25">
      <c r="A2580" t="s">
        <v>5549</v>
      </c>
      <c r="B2580" t="s">
        <v>236</v>
      </c>
      <c r="C2580">
        <v>2018</v>
      </c>
      <c r="D2580" t="s">
        <v>102</v>
      </c>
      <c r="E2580" t="s">
        <v>30</v>
      </c>
      <c r="F2580" t="s">
        <v>19</v>
      </c>
      <c r="G2580">
        <v>31867</v>
      </c>
      <c r="H2580" t="s">
        <v>20</v>
      </c>
      <c r="I2580" t="s">
        <v>21</v>
      </c>
      <c r="J2580" t="s">
        <v>5550</v>
      </c>
      <c r="K2580" t="s">
        <v>23</v>
      </c>
      <c r="L2580" t="s">
        <v>32</v>
      </c>
      <c r="M2580" t="s">
        <v>38</v>
      </c>
      <c r="N2580" t="s">
        <v>238</v>
      </c>
      <c r="O2580">
        <v>32750</v>
      </c>
      <c r="P2580">
        <v>4</v>
      </c>
      <c r="Q2580" s="1">
        <f>G2580/P2580</f>
        <v>7966.75</v>
      </c>
      <c r="R2580" s="2">
        <f>P2580/O2580</f>
        <v>1.2213740458015266E-4</v>
      </c>
      <c r="S2580" s="3">
        <f t="shared" si="82"/>
        <v>0.6020599913279624</v>
      </c>
      <c r="T2580" s="4">
        <f>O2580/S2580</f>
        <v>54396.572553780556</v>
      </c>
      <c r="U2580" s="3">
        <f t="shared" si="83"/>
        <v>3.9012811890340244</v>
      </c>
      <c r="V2580">
        <v>4959</v>
      </c>
    </row>
    <row r="2581" spans="1:22" hidden="1" x14ac:dyDescent="0.25">
      <c r="A2581" t="s">
        <v>5551</v>
      </c>
      <c r="B2581" t="s">
        <v>1254</v>
      </c>
      <c r="C2581">
        <v>2018</v>
      </c>
      <c r="D2581" t="s">
        <v>786</v>
      </c>
      <c r="E2581" t="s">
        <v>145</v>
      </c>
      <c r="F2581" t="s">
        <v>19</v>
      </c>
      <c r="G2581">
        <v>31819</v>
      </c>
      <c r="H2581" t="s">
        <v>20</v>
      </c>
      <c r="I2581" t="s">
        <v>21</v>
      </c>
      <c r="J2581" t="s">
        <v>5552</v>
      </c>
      <c r="K2581" t="s">
        <v>23</v>
      </c>
      <c r="L2581" t="s">
        <v>58</v>
      </c>
      <c r="M2581" t="s">
        <v>33</v>
      </c>
      <c r="N2581" t="s">
        <v>72</v>
      </c>
      <c r="O2581">
        <v>19670</v>
      </c>
      <c r="P2581">
        <v>4</v>
      </c>
      <c r="Q2581" s="1">
        <f>G2581/P2581</f>
        <v>7954.75</v>
      </c>
      <c r="R2581" s="2">
        <f>P2581/O2581</f>
        <v>2.0335536349771224E-4</v>
      </c>
      <c r="S2581" s="3">
        <f t="shared" si="82"/>
        <v>0.6020599913279624</v>
      </c>
      <c r="T2581" s="4">
        <f>O2581/S2581</f>
        <v>32671.162813217208</v>
      </c>
      <c r="U2581" s="3">
        <f t="shared" si="83"/>
        <v>3.9006265352928993</v>
      </c>
      <c r="V2581">
        <v>670</v>
      </c>
    </row>
    <row r="2582" spans="1:22" hidden="1" x14ac:dyDescent="0.25">
      <c r="A2582" t="s">
        <v>5553</v>
      </c>
      <c r="B2582" t="s">
        <v>845</v>
      </c>
      <c r="C2582">
        <v>2019</v>
      </c>
      <c r="D2582" t="s">
        <v>102</v>
      </c>
      <c r="E2582" t="s">
        <v>30</v>
      </c>
      <c r="F2582" t="s">
        <v>19</v>
      </c>
      <c r="G2582">
        <v>31726</v>
      </c>
      <c r="H2582" t="s">
        <v>20</v>
      </c>
      <c r="I2582" t="s">
        <v>21</v>
      </c>
      <c r="J2582" t="s">
        <v>5554</v>
      </c>
      <c r="K2582" t="s">
        <v>23</v>
      </c>
      <c r="L2582" t="s">
        <v>24</v>
      </c>
      <c r="M2582" t="s">
        <v>125</v>
      </c>
      <c r="N2582" t="s">
        <v>104</v>
      </c>
      <c r="O2582">
        <v>34150</v>
      </c>
      <c r="P2582">
        <v>3</v>
      </c>
      <c r="Q2582" s="1">
        <f>G2582/P2582</f>
        <v>10575.333333333334</v>
      </c>
      <c r="R2582" s="2">
        <f>P2582/O2582</f>
        <v>8.784773060029283E-5</v>
      </c>
      <c r="S2582" s="3">
        <f t="shared" si="82"/>
        <v>0.47712125471966244</v>
      </c>
      <c r="T2582" s="4">
        <f>O2582/S2582</f>
        <v>71575.096816982477</v>
      </c>
      <c r="U2582" s="3">
        <f t="shared" si="83"/>
        <v>4.0242940651767061</v>
      </c>
      <c r="V2582">
        <v>6355</v>
      </c>
    </row>
    <row r="2583" spans="1:22" hidden="1" x14ac:dyDescent="0.25">
      <c r="A2583" t="s">
        <v>5555</v>
      </c>
      <c r="B2583" t="s">
        <v>180</v>
      </c>
      <c r="C2583">
        <v>2017</v>
      </c>
      <c r="D2583" t="s">
        <v>50</v>
      </c>
      <c r="E2583" t="s">
        <v>30</v>
      </c>
      <c r="F2583" t="s">
        <v>19</v>
      </c>
      <c r="G2583">
        <v>31706</v>
      </c>
      <c r="H2583" t="s">
        <v>20</v>
      </c>
      <c r="I2583" t="s">
        <v>21</v>
      </c>
      <c r="J2583" t="s">
        <v>5556</v>
      </c>
      <c r="K2583" t="s">
        <v>44</v>
      </c>
      <c r="L2583" t="s">
        <v>32</v>
      </c>
      <c r="M2583" t="s">
        <v>33</v>
      </c>
      <c r="N2583" t="s">
        <v>0</v>
      </c>
      <c r="O2583">
        <v>19540</v>
      </c>
      <c r="P2583">
        <v>5</v>
      </c>
      <c r="Q2583" s="1">
        <f>G2583/P2583</f>
        <v>6341.2</v>
      </c>
      <c r="R2583" s="2">
        <f>P2583/O2583</f>
        <v>2.5588536335721597E-4</v>
      </c>
      <c r="S2583" s="3">
        <f t="shared" si="82"/>
        <v>0.69897000433601886</v>
      </c>
      <c r="T2583" s="4">
        <f>O2583/S2583</f>
        <v>27955.4199447541</v>
      </c>
      <c r="U2583" s="3">
        <f t="shared" si="83"/>
        <v>3.8021714509517639</v>
      </c>
      <c r="V2583">
        <v>1545</v>
      </c>
    </row>
    <row r="2584" spans="1:22" hidden="1" x14ac:dyDescent="0.25">
      <c r="A2584" t="s">
        <v>5557</v>
      </c>
      <c r="B2584" t="s">
        <v>534</v>
      </c>
      <c r="C2584">
        <v>2018</v>
      </c>
      <c r="D2584" t="s">
        <v>102</v>
      </c>
      <c r="E2584" t="s">
        <v>30</v>
      </c>
      <c r="F2584" t="s">
        <v>19</v>
      </c>
      <c r="G2584">
        <v>31498</v>
      </c>
      <c r="H2584" t="s">
        <v>20</v>
      </c>
      <c r="I2584" t="s">
        <v>21</v>
      </c>
      <c r="J2584" t="s">
        <v>5558</v>
      </c>
      <c r="K2584" t="s">
        <v>23</v>
      </c>
      <c r="L2584" t="s">
        <v>24</v>
      </c>
      <c r="M2584" t="s">
        <v>33</v>
      </c>
      <c r="N2584" t="s">
        <v>395</v>
      </c>
      <c r="O2584">
        <v>27050</v>
      </c>
      <c r="P2584">
        <v>4</v>
      </c>
      <c r="Q2584" s="1">
        <f>G2584/P2584</f>
        <v>7874.5</v>
      </c>
      <c r="R2584" s="2">
        <f>P2584/O2584</f>
        <v>1.478743068391867E-4</v>
      </c>
      <c r="S2584" s="3">
        <f t="shared" si="82"/>
        <v>0.6020599913279624</v>
      </c>
      <c r="T2584" s="4">
        <f>O2584/S2584</f>
        <v>44929.077483351575</v>
      </c>
      <c r="U2584" s="3">
        <f t="shared" si="83"/>
        <v>3.8962229873334087</v>
      </c>
      <c r="V2584">
        <v>2055</v>
      </c>
    </row>
    <row r="2585" spans="1:22" hidden="1" x14ac:dyDescent="0.25">
      <c r="A2585" t="s">
        <v>5559</v>
      </c>
      <c r="B2585" t="s">
        <v>956</v>
      </c>
      <c r="C2585">
        <v>2017</v>
      </c>
      <c r="D2585" t="s">
        <v>50</v>
      </c>
      <c r="E2585" t="s">
        <v>30</v>
      </c>
      <c r="F2585" t="s">
        <v>19</v>
      </c>
      <c r="G2585">
        <v>31492</v>
      </c>
      <c r="H2585" t="s">
        <v>20</v>
      </c>
      <c r="I2585" t="s">
        <v>21</v>
      </c>
      <c r="J2585" t="s">
        <v>5560</v>
      </c>
      <c r="K2585" t="s">
        <v>44</v>
      </c>
      <c r="L2585" t="s">
        <v>32</v>
      </c>
      <c r="M2585" t="s">
        <v>63</v>
      </c>
      <c r="N2585" t="s">
        <v>958</v>
      </c>
      <c r="O2585">
        <v>21140</v>
      </c>
      <c r="P2585">
        <v>5</v>
      </c>
      <c r="Q2585" s="1">
        <f>G2585/P2585</f>
        <v>6298.4</v>
      </c>
      <c r="R2585" s="2">
        <f>P2585/O2585</f>
        <v>2.3651844843897824E-4</v>
      </c>
      <c r="S2585" s="3">
        <f t="shared" si="82"/>
        <v>0.69897000433601886</v>
      </c>
      <c r="T2585" s="4">
        <f>O2585/S2585</f>
        <v>30244.502437671526</v>
      </c>
      <c r="U2585" s="3">
        <f t="shared" si="83"/>
        <v>3.7992302384339633</v>
      </c>
      <c r="V2585">
        <v>1640</v>
      </c>
    </row>
    <row r="2586" spans="1:22" hidden="1" x14ac:dyDescent="0.25">
      <c r="A2586" t="s">
        <v>5561</v>
      </c>
      <c r="B2586" t="s">
        <v>117</v>
      </c>
      <c r="C2586">
        <v>2017</v>
      </c>
      <c r="D2586" t="s">
        <v>55</v>
      </c>
      <c r="E2586" t="s">
        <v>30</v>
      </c>
      <c r="F2586" t="s">
        <v>19</v>
      </c>
      <c r="G2586">
        <v>31488</v>
      </c>
      <c r="H2586" t="s">
        <v>20</v>
      </c>
      <c r="I2586" t="s">
        <v>174</v>
      </c>
      <c r="J2586" t="s">
        <v>5562</v>
      </c>
      <c r="K2586" t="s">
        <v>44</v>
      </c>
      <c r="L2586" t="s">
        <v>32</v>
      </c>
      <c r="M2586" t="s">
        <v>38</v>
      </c>
      <c r="N2586" t="s">
        <v>76</v>
      </c>
      <c r="O2586">
        <v>25155</v>
      </c>
      <c r="P2586">
        <v>5</v>
      </c>
      <c r="Q2586" s="1">
        <f>G2586/P2586</f>
        <v>6297.6</v>
      </c>
      <c r="R2586" s="2">
        <f>P2586/O2586</f>
        <v>1.9876764062810574E-4</v>
      </c>
      <c r="S2586" s="3">
        <f t="shared" si="82"/>
        <v>0.69897000433601886</v>
      </c>
      <c r="T2586" s="4">
        <f>O2586/S2586</f>
        <v>35988.668818336198</v>
      </c>
      <c r="U2586" s="3">
        <f t="shared" si="83"/>
        <v>3.7991750724152289</v>
      </c>
      <c r="V2586">
        <v>6165</v>
      </c>
    </row>
    <row r="2587" spans="1:22" hidden="1" x14ac:dyDescent="0.25">
      <c r="A2587" t="s">
        <v>5563</v>
      </c>
      <c r="B2587" t="s">
        <v>164</v>
      </c>
      <c r="C2587">
        <v>2015</v>
      </c>
      <c r="D2587" t="s">
        <v>102</v>
      </c>
      <c r="E2587" t="s">
        <v>30</v>
      </c>
      <c r="F2587" t="s">
        <v>19</v>
      </c>
      <c r="G2587">
        <v>31466</v>
      </c>
      <c r="H2587" t="s">
        <v>215</v>
      </c>
      <c r="I2587" t="s">
        <v>21</v>
      </c>
      <c r="J2587" t="s">
        <v>5564</v>
      </c>
      <c r="K2587" t="s">
        <v>44</v>
      </c>
      <c r="L2587" t="s">
        <v>24</v>
      </c>
      <c r="M2587" t="s">
        <v>125</v>
      </c>
      <c r="N2587" t="s">
        <v>166</v>
      </c>
      <c r="O2587">
        <v>23445</v>
      </c>
      <c r="P2587">
        <v>7</v>
      </c>
      <c r="Q2587" s="1">
        <f>G2587/P2587</f>
        <v>4495.1428571428569</v>
      </c>
      <c r="R2587" s="2">
        <f>P2587/O2587</f>
        <v>2.985711239070164E-4</v>
      </c>
      <c r="S2587" s="3">
        <f t="shared" si="82"/>
        <v>0.84509804001425681</v>
      </c>
      <c r="T2587" s="4">
        <f>O2587/S2587</f>
        <v>27742.343361256029</v>
      </c>
      <c r="U2587" s="3">
        <f t="shared" si="83"/>
        <v>3.6527434983124007</v>
      </c>
      <c r="V2587">
        <v>6895</v>
      </c>
    </row>
    <row r="2588" spans="1:22" hidden="1" x14ac:dyDescent="0.25">
      <c r="A2588" t="s">
        <v>5565</v>
      </c>
      <c r="B2588" t="s">
        <v>554</v>
      </c>
      <c r="C2588">
        <v>2017</v>
      </c>
      <c r="D2588" t="s">
        <v>50</v>
      </c>
      <c r="E2588" t="s">
        <v>30</v>
      </c>
      <c r="F2588" t="s">
        <v>19</v>
      </c>
      <c r="G2588">
        <v>31444</v>
      </c>
      <c r="H2588" t="s">
        <v>20</v>
      </c>
      <c r="I2588" t="s">
        <v>21</v>
      </c>
      <c r="J2588" t="s">
        <v>5566</v>
      </c>
      <c r="K2588" t="s">
        <v>23</v>
      </c>
      <c r="L2588" t="s">
        <v>32</v>
      </c>
      <c r="M2588" t="s">
        <v>33</v>
      </c>
      <c r="N2588" t="s">
        <v>148</v>
      </c>
      <c r="O2588">
        <v>21140</v>
      </c>
      <c r="P2588">
        <v>5</v>
      </c>
      <c r="Q2588" s="1">
        <f>G2588/P2588</f>
        <v>6288.8</v>
      </c>
      <c r="R2588" s="2">
        <f>P2588/O2588</f>
        <v>2.3651844843897824E-4</v>
      </c>
      <c r="S2588" s="3">
        <f t="shared" si="82"/>
        <v>0.69897000433601886</v>
      </c>
      <c r="T2588" s="4">
        <f>O2588/S2588</f>
        <v>30244.502437671526</v>
      </c>
      <c r="U2588" s="3">
        <f t="shared" si="83"/>
        <v>3.7985677832676581</v>
      </c>
      <c r="V2588">
        <v>8145</v>
      </c>
    </row>
    <row r="2589" spans="1:22" hidden="1" x14ac:dyDescent="0.25">
      <c r="A2589" t="s">
        <v>5567</v>
      </c>
      <c r="B2589" t="s">
        <v>681</v>
      </c>
      <c r="C2589">
        <v>2015</v>
      </c>
      <c r="D2589" t="s">
        <v>55</v>
      </c>
      <c r="E2589" t="s">
        <v>30</v>
      </c>
      <c r="F2589" t="s">
        <v>174</v>
      </c>
      <c r="G2589">
        <v>31435</v>
      </c>
      <c r="H2589" t="s">
        <v>20</v>
      </c>
      <c r="I2589" t="s">
        <v>174</v>
      </c>
      <c r="J2589" t="s">
        <v>5568</v>
      </c>
      <c r="K2589" t="s">
        <v>44</v>
      </c>
      <c r="L2589" t="s">
        <v>32</v>
      </c>
      <c r="M2589" t="s">
        <v>33</v>
      </c>
      <c r="N2589" t="s">
        <v>72</v>
      </c>
      <c r="O2589">
        <v>22105</v>
      </c>
      <c r="P2589">
        <v>7</v>
      </c>
      <c r="Q2589" s="1">
        <f>G2589/P2589</f>
        <v>4490.7142857142853</v>
      </c>
      <c r="R2589" s="2">
        <f>P2589/O2589</f>
        <v>3.166704365528161E-4</v>
      </c>
      <c r="S2589" s="3">
        <f t="shared" si="82"/>
        <v>0.84509804001425681</v>
      </c>
      <c r="T2589" s="4">
        <f>O2589/S2589</f>
        <v>26156.728513566413</v>
      </c>
      <c r="U2589" s="3">
        <f t="shared" si="83"/>
        <v>3.6523154246719494</v>
      </c>
      <c r="V2589">
        <v>1115</v>
      </c>
    </row>
    <row r="2590" spans="1:22" hidden="1" x14ac:dyDescent="0.25">
      <c r="A2590" t="s">
        <v>5569</v>
      </c>
      <c r="B2590" t="s">
        <v>588</v>
      </c>
      <c r="C2590">
        <v>2019</v>
      </c>
      <c r="D2590" t="s">
        <v>42</v>
      </c>
      <c r="E2590" t="s">
        <v>18</v>
      </c>
      <c r="F2590" t="s">
        <v>19</v>
      </c>
      <c r="G2590">
        <v>31365</v>
      </c>
      <c r="H2590" t="s">
        <v>20</v>
      </c>
      <c r="I2590" t="s">
        <v>21</v>
      </c>
      <c r="J2590" t="s">
        <v>5570</v>
      </c>
      <c r="K2590" t="s">
        <v>44</v>
      </c>
      <c r="L2590" t="s">
        <v>45</v>
      </c>
      <c r="M2590" t="s">
        <v>85</v>
      </c>
      <c r="N2590" t="s">
        <v>47</v>
      </c>
      <c r="O2590">
        <v>37710</v>
      </c>
      <c r="P2590">
        <v>3</v>
      </c>
      <c r="Q2590" s="1">
        <f>G2590/P2590</f>
        <v>10455</v>
      </c>
      <c r="R2590" s="2">
        <f>P2590/O2590</f>
        <v>7.9554494828957842E-5</v>
      </c>
      <c r="S2590" s="3">
        <f t="shared" si="82"/>
        <v>0.47712125471966244</v>
      </c>
      <c r="T2590" s="4">
        <f>O2590/S2590</f>
        <v>79036.512473452691</v>
      </c>
      <c r="U2590" s="3">
        <f t="shared" si="83"/>
        <v>4.0193240371536909</v>
      </c>
      <c r="V2590">
        <v>4210</v>
      </c>
    </row>
    <row r="2591" spans="1:22" hidden="1" x14ac:dyDescent="0.25">
      <c r="A2591" t="s">
        <v>5571</v>
      </c>
      <c r="B2591" t="s">
        <v>618</v>
      </c>
      <c r="C2591">
        <v>2017</v>
      </c>
      <c r="D2591" t="s">
        <v>17</v>
      </c>
      <c r="E2591" t="s">
        <v>30</v>
      </c>
      <c r="F2591" t="s">
        <v>19</v>
      </c>
      <c r="G2591">
        <v>31357</v>
      </c>
      <c r="H2591" t="s">
        <v>20</v>
      </c>
      <c r="I2591" t="s">
        <v>21</v>
      </c>
      <c r="J2591" t="s">
        <v>5572</v>
      </c>
      <c r="K2591" t="s">
        <v>23</v>
      </c>
      <c r="L2591" t="s">
        <v>32</v>
      </c>
      <c r="M2591" t="s">
        <v>33</v>
      </c>
      <c r="N2591" t="s">
        <v>280</v>
      </c>
      <c r="O2591">
        <v>36455</v>
      </c>
      <c r="P2591">
        <v>5</v>
      </c>
      <c r="Q2591" s="1">
        <f>G2591/P2591</f>
        <v>6271.4</v>
      </c>
      <c r="R2591" s="2">
        <f>P2591/O2591</f>
        <v>1.3715539706487449E-4</v>
      </c>
      <c r="S2591" s="3">
        <f t="shared" ref="S2591:S2642" si="84">LOG(P2591)</f>
        <v>0.69897000433601886</v>
      </c>
      <c r="T2591" s="4">
        <f>O2591/S2591</f>
        <v>52155.31392456554</v>
      </c>
      <c r="U2591" s="3">
        <f t="shared" ref="U2591:U2642" si="85">LOG(Q2591)</f>
        <v>3.7973645016607978</v>
      </c>
      <c r="V2591">
        <v>8460</v>
      </c>
    </row>
    <row r="2592" spans="1:22" hidden="1" x14ac:dyDescent="0.25">
      <c r="A2592" t="s">
        <v>5573</v>
      </c>
      <c r="B2592" t="s">
        <v>236</v>
      </c>
      <c r="C2592">
        <v>2018</v>
      </c>
      <c r="D2592" t="s">
        <v>17</v>
      </c>
      <c r="E2592" t="s">
        <v>30</v>
      </c>
      <c r="F2592" t="s">
        <v>19</v>
      </c>
      <c r="G2592">
        <v>31351</v>
      </c>
      <c r="H2592" t="s">
        <v>20</v>
      </c>
      <c r="I2592" t="s">
        <v>21</v>
      </c>
      <c r="J2592" t="s">
        <v>5574</v>
      </c>
      <c r="K2592" t="s">
        <v>44</v>
      </c>
      <c r="L2592" t="s">
        <v>32</v>
      </c>
      <c r="M2592" t="s">
        <v>85</v>
      </c>
      <c r="N2592" t="s">
        <v>238</v>
      </c>
      <c r="O2592">
        <v>33330</v>
      </c>
      <c r="P2592">
        <v>4</v>
      </c>
      <c r="Q2592" s="1">
        <f>G2592/P2592</f>
        <v>7837.75</v>
      </c>
      <c r="R2592" s="2">
        <f>P2592/O2592</f>
        <v>1.2001200120012002E-4</v>
      </c>
      <c r="S2592" s="3">
        <f t="shared" si="84"/>
        <v>0.6020599913279624</v>
      </c>
      <c r="T2592" s="4">
        <f>O2592/S2592</f>
        <v>55359.931701297894</v>
      </c>
      <c r="U2592" s="3">
        <f t="shared" si="85"/>
        <v>3.8941914067113568</v>
      </c>
      <c r="V2592">
        <v>6515</v>
      </c>
    </row>
    <row r="2593" spans="1:22" hidden="1" x14ac:dyDescent="0.25">
      <c r="A2593" t="s">
        <v>5575</v>
      </c>
      <c r="B2593" t="s">
        <v>724</v>
      </c>
      <c r="C2593">
        <v>2017</v>
      </c>
      <c r="D2593" t="s">
        <v>55</v>
      </c>
      <c r="E2593" t="s">
        <v>30</v>
      </c>
      <c r="F2593" t="s">
        <v>19</v>
      </c>
      <c r="G2593">
        <v>31327</v>
      </c>
      <c r="H2593" t="s">
        <v>20</v>
      </c>
      <c r="I2593" t="s">
        <v>21</v>
      </c>
      <c r="J2593" t="s">
        <v>5576</v>
      </c>
      <c r="K2593" t="s">
        <v>44</v>
      </c>
      <c r="L2593" t="s">
        <v>32</v>
      </c>
      <c r="M2593" t="s">
        <v>25</v>
      </c>
      <c r="N2593" t="s">
        <v>726</v>
      </c>
      <c r="O2593">
        <v>25155</v>
      </c>
      <c r="P2593">
        <v>5</v>
      </c>
      <c r="Q2593" s="1">
        <f>G2593/P2593</f>
        <v>6265.4</v>
      </c>
      <c r="R2593" s="2">
        <f>P2593/O2593</f>
        <v>1.9876764062810574E-4</v>
      </c>
      <c r="S2593" s="3">
        <f t="shared" si="84"/>
        <v>0.69897000433601886</v>
      </c>
      <c r="T2593" s="4">
        <f>O2593/S2593</f>
        <v>35988.668818336198</v>
      </c>
      <c r="U2593" s="3">
        <f t="shared" si="85"/>
        <v>3.7969488027439495</v>
      </c>
      <c r="V2593">
        <v>5160</v>
      </c>
    </row>
    <row r="2594" spans="1:22" hidden="1" x14ac:dyDescent="0.25">
      <c r="A2594" t="s">
        <v>5577</v>
      </c>
      <c r="B2594" t="s">
        <v>159</v>
      </c>
      <c r="C2594">
        <v>2015</v>
      </c>
      <c r="D2594" t="s">
        <v>50</v>
      </c>
      <c r="E2594" t="s">
        <v>30</v>
      </c>
      <c r="F2594" t="s">
        <v>19</v>
      </c>
      <c r="G2594">
        <v>31191</v>
      </c>
      <c r="H2594" t="s">
        <v>626</v>
      </c>
      <c r="I2594" t="s">
        <v>21</v>
      </c>
      <c r="J2594" t="s">
        <v>5578</v>
      </c>
      <c r="K2594" t="s">
        <v>44</v>
      </c>
      <c r="L2594" t="s">
        <v>406</v>
      </c>
      <c r="M2594" t="s">
        <v>38</v>
      </c>
      <c r="N2594" t="s">
        <v>47</v>
      </c>
      <c r="O2594">
        <v>18290</v>
      </c>
      <c r="P2594">
        <v>7</v>
      </c>
      <c r="Q2594" s="1">
        <f>G2594/P2594</f>
        <v>4455.8571428571431</v>
      </c>
      <c r="R2594" s="2">
        <f>P2594/O2594</f>
        <v>3.8272279934390378E-4</v>
      </c>
      <c r="S2594" s="3">
        <f t="shared" si="84"/>
        <v>0.84509804001425681</v>
      </c>
      <c r="T2594" s="4">
        <f>O2594/S2594</f>
        <v>21642.459376300823</v>
      </c>
      <c r="U2594" s="3">
        <f t="shared" si="85"/>
        <v>3.6489312586774805</v>
      </c>
      <c r="V2594">
        <v>5490</v>
      </c>
    </row>
    <row r="2595" spans="1:22" hidden="1" x14ac:dyDescent="0.25">
      <c r="A2595" t="s">
        <v>5579</v>
      </c>
      <c r="B2595" t="s">
        <v>607</v>
      </c>
      <c r="C2595">
        <v>2017</v>
      </c>
      <c r="D2595" t="s">
        <v>50</v>
      </c>
      <c r="E2595" t="s">
        <v>30</v>
      </c>
      <c r="F2595" t="s">
        <v>19</v>
      </c>
      <c r="G2595">
        <v>31059</v>
      </c>
      <c r="H2595" t="s">
        <v>20</v>
      </c>
      <c r="I2595" t="s">
        <v>21</v>
      </c>
      <c r="J2595" t="s">
        <v>5580</v>
      </c>
      <c r="K2595" t="s">
        <v>44</v>
      </c>
      <c r="L2595" t="s">
        <v>32</v>
      </c>
      <c r="M2595" t="s">
        <v>33</v>
      </c>
      <c r="N2595" t="s">
        <v>39</v>
      </c>
      <c r="O2595">
        <v>19540</v>
      </c>
      <c r="P2595">
        <v>5</v>
      </c>
      <c r="Q2595" s="1">
        <f>G2595/P2595</f>
        <v>6211.8</v>
      </c>
      <c r="R2595" s="2">
        <f>P2595/O2595</f>
        <v>2.5588536335721597E-4</v>
      </c>
      <c r="S2595" s="3">
        <f t="shared" si="84"/>
        <v>0.69897000433601886</v>
      </c>
      <c r="T2595" s="4">
        <f>O2595/S2595</f>
        <v>27955.4199447541</v>
      </c>
      <c r="U2595" s="3">
        <f t="shared" si="85"/>
        <v>3.7932174643947931</v>
      </c>
      <c r="V2595">
        <v>3046</v>
      </c>
    </row>
    <row r="2596" spans="1:22" hidden="1" x14ac:dyDescent="0.25">
      <c r="A2596" t="s">
        <v>5581</v>
      </c>
      <c r="B2596" t="s">
        <v>4098</v>
      </c>
      <c r="C2596">
        <v>2017</v>
      </c>
      <c r="D2596" t="s">
        <v>256</v>
      </c>
      <c r="E2596" t="s">
        <v>320</v>
      </c>
      <c r="F2596" t="s">
        <v>19</v>
      </c>
      <c r="G2596">
        <v>31052</v>
      </c>
      <c r="H2596" t="s">
        <v>20</v>
      </c>
      <c r="I2596" t="s">
        <v>21</v>
      </c>
      <c r="J2596" t="s">
        <v>5582</v>
      </c>
      <c r="K2596" t="s">
        <v>44</v>
      </c>
      <c r="L2596" t="s">
        <v>322</v>
      </c>
      <c r="M2596" t="s">
        <v>33</v>
      </c>
      <c r="N2596" t="s">
        <v>142</v>
      </c>
      <c r="O2596">
        <v>35930</v>
      </c>
      <c r="P2596">
        <v>5</v>
      </c>
      <c r="Q2596" s="1">
        <f>G2596/P2596</f>
        <v>6210.4</v>
      </c>
      <c r="R2596" s="2">
        <f>P2596/O2596</f>
        <v>1.3915947676036738E-4</v>
      </c>
      <c r="S2596" s="3">
        <f t="shared" si="84"/>
        <v>0.69897000433601886</v>
      </c>
      <c r="T2596" s="4">
        <f>O2596/S2596</f>
        <v>51404.208731577011</v>
      </c>
      <c r="U2596" s="3">
        <f t="shared" si="85"/>
        <v>3.7931195731553604</v>
      </c>
      <c r="V2596">
        <v>6680</v>
      </c>
    </row>
    <row r="2597" spans="1:22" hidden="1" x14ac:dyDescent="0.25">
      <c r="A2597" t="s">
        <v>5583</v>
      </c>
      <c r="B2597" t="s">
        <v>106</v>
      </c>
      <c r="C2597">
        <v>2019</v>
      </c>
      <c r="D2597" t="s">
        <v>50</v>
      </c>
      <c r="E2597" t="s">
        <v>30</v>
      </c>
      <c r="F2597" t="s">
        <v>19</v>
      </c>
      <c r="G2597">
        <v>31043</v>
      </c>
      <c r="H2597" t="s">
        <v>20</v>
      </c>
      <c r="I2597" t="s">
        <v>21</v>
      </c>
      <c r="J2597" t="s">
        <v>5584</v>
      </c>
      <c r="K2597" t="s">
        <v>44</v>
      </c>
      <c r="L2597" t="s">
        <v>71</v>
      </c>
      <c r="M2597" t="s">
        <v>33</v>
      </c>
      <c r="N2597" t="s">
        <v>34</v>
      </c>
      <c r="O2597">
        <v>23750</v>
      </c>
      <c r="P2597">
        <v>3</v>
      </c>
      <c r="Q2597" s="1">
        <f>G2597/P2597</f>
        <v>10347.666666666666</v>
      </c>
      <c r="R2597" s="2">
        <f>P2597/O2597</f>
        <v>1.2631578947368421E-4</v>
      </c>
      <c r="S2597" s="3">
        <f t="shared" si="84"/>
        <v>0.47712125471966244</v>
      </c>
      <c r="T2597" s="4">
        <f>O2597/S2597</f>
        <v>49777.702764372887</v>
      </c>
      <c r="U2597" s="3">
        <f t="shared" si="85"/>
        <v>4.0148424301760324</v>
      </c>
      <c r="V2597">
        <v>188</v>
      </c>
    </row>
    <row r="2598" spans="1:22" hidden="1" x14ac:dyDescent="0.25">
      <c r="A2598" t="s">
        <v>5585</v>
      </c>
      <c r="B2598" t="s">
        <v>88</v>
      </c>
      <c r="C2598">
        <v>2018</v>
      </c>
      <c r="D2598" t="s">
        <v>50</v>
      </c>
      <c r="E2598" t="s">
        <v>304</v>
      </c>
      <c r="F2598" t="s">
        <v>19</v>
      </c>
      <c r="G2598">
        <v>31000</v>
      </c>
      <c r="H2598" t="s">
        <v>20</v>
      </c>
      <c r="I2598" t="s">
        <v>150</v>
      </c>
      <c r="J2598" t="s">
        <v>5586</v>
      </c>
      <c r="K2598" t="s">
        <v>44</v>
      </c>
      <c r="L2598" t="s">
        <v>71</v>
      </c>
      <c r="M2598" t="s">
        <v>46</v>
      </c>
      <c r="N2598" t="s">
        <v>90</v>
      </c>
      <c r="O2598">
        <v>21750</v>
      </c>
      <c r="P2598">
        <v>4</v>
      </c>
      <c r="Q2598" s="1">
        <f>G2598/P2598</f>
        <v>7750</v>
      </c>
      <c r="R2598" s="2">
        <f>P2598/O2598</f>
        <v>1.8390804597701149E-4</v>
      </c>
      <c r="S2598" s="3">
        <f t="shared" si="84"/>
        <v>0.6020599913279624</v>
      </c>
      <c r="T2598" s="4">
        <f>O2598/S2598</f>
        <v>36125.968031900062</v>
      </c>
      <c r="U2598" s="3">
        <f t="shared" si="85"/>
        <v>3.8893017025063101</v>
      </c>
      <c r="V2598">
        <v>5850</v>
      </c>
    </row>
    <row r="2599" spans="1:22" hidden="1" x14ac:dyDescent="0.25">
      <c r="A2599" t="s">
        <v>5587</v>
      </c>
      <c r="B2599" t="s">
        <v>724</v>
      </c>
      <c r="C2599">
        <v>2018</v>
      </c>
      <c r="D2599" t="s">
        <v>102</v>
      </c>
      <c r="E2599" t="s">
        <v>30</v>
      </c>
      <c r="F2599" t="s">
        <v>19</v>
      </c>
      <c r="G2599">
        <v>30992</v>
      </c>
      <c r="H2599" t="s">
        <v>20</v>
      </c>
      <c r="I2599" t="s">
        <v>21</v>
      </c>
      <c r="J2599" t="s">
        <v>5588</v>
      </c>
      <c r="K2599" t="s">
        <v>23</v>
      </c>
      <c r="L2599" t="s">
        <v>24</v>
      </c>
      <c r="M2599" t="s">
        <v>63</v>
      </c>
      <c r="N2599" t="s">
        <v>726</v>
      </c>
      <c r="O2599">
        <v>29550</v>
      </c>
      <c r="P2599">
        <v>4</v>
      </c>
      <c r="Q2599" s="1">
        <f>G2599/P2599</f>
        <v>7748</v>
      </c>
      <c r="R2599" s="2">
        <f>P2599/O2599</f>
        <v>1.3536379018612522E-4</v>
      </c>
      <c r="S2599" s="3">
        <f t="shared" si="84"/>
        <v>0.6020599913279624</v>
      </c>
      <c r="T2599" s="4">
        <f>O2599/S2599</f>
        <v>49081.487601960776</v>
      </c>
      <c r="U2599" s="3">
        <f t="shared" si="85"/>
        <v>3.889189612047073</v>
      </c>
      <c r="V2599">
        <v>1650</v>
      </c>
    </row>
    <row r="2600" spans="1:22" hidden="1" x14ac:dyDescent="0.25">
      <c r="A2600" t="s">
        <v>5589</v>
      </c>
      <c r="B2600" t="s">
        <v>724</v>
      </c>
      <c r="C2600">
        <v>2017</v>
      </c>
      <c r="D2600" t="s">
        <v>102</v>
      </c>
      <c r="E2600" t="s">
        <v>30</v>
      </c>
      <c r="F2600" t="s">
        <v>19</v>
      </c>
      <c r="G2600">
        <v>30963</v>
      </c>
      <c r="H2600" t="s">
        <v>20</v>
      </c>
      <c r="I2600" t="s">
        <v>21</v>
      </c>
      <c r="J2600" t="s">
        <v>5590</v>
      </c>
      <c r="K2600" t="s">
        <v>23</v>
      </c>
      <c r="L2600" t="s">
        <v>24</v>
      </c>
      <c r="M2600" t="s">
        <v>63</v>
      </c>
      <c r="N2600" t="s">
        <v>726</v>
      </c>
      <c r="O2600">
        <v>32495</v>
      </c>
      <c r="P2600">
        <v>5</v>
      </c>
      <c r="Q2600" s="1">
        <f>G2600/P2600</f>
        <v>6192.6</v>
      </c>
      <c r="R2600" s="2">
        <f>P2600/O2600</f>
        <v>1.5386982612709647E-4</v>
      </c>
      <c r="S2600" s="3">
        <f t="shared" si="84"/>
        <v>0.69897000433601886</v>
      </c>
      <c r="T2600" s="4">
        <f>O2600/S2600</f>
        <v>46489.834754594907</v>
      </c>
      <c r="U2600" s="3">
        <f t="shared" si="85"/>
        <v>3.7918730284347069</v>
      </c>
      <c r="V2600">
        <v>2301</v>
      </c>
    </row>
    <row r="2601" spans="1:22" hidden="1" x14ac:dyDescent="0.25">
      <c r="A2601" t="s">
        <v>5591</v>
      </c>
      <c r="B2601" t="s">
        <v>186</v>
      </c>
      <c r="C2601">
        <v>2018</v>
      </c>
      <c r="D2601" t="s">
        <v>50</v>
      </c>
      <c r="E2601" t="s">
        <v>30</v>
      </c>
      <c r="F2601" t="s">
        <v>174</v>
      </c>
      <c r="G2601">
        <v>30958</v>
      </c>
      <c r="H2601" t="s">
        <v>20</v>
      </c>
      <c r="I2601" t="s">
        <v>174</v>
      </c>
      <c r="J2601" t="s">
        <v>5592</v>
      </c>
      <c r="K2601" t="s">
        <v>44</v>
      </c>
      <c r="L2601" t="s">
        <v>32</v>
      </c>
      <c r="M2601" t="s">
        <v>46</v>
      </c>
      <c r="N2601" t="s">
        <v>142</v>
      </c>
      <c r="O2601">
        <v>18940</v>
      </c>
      <c r="P2601">
        <v>4</v>
      </c>
      <c r="Q2601" s="1">
        <f>G2601/P2601</f>
        <v>7739.5</v>
      </c>
      <c r="R2601" s="2">
        <f>P2601/O2601</f>
        <v>2.1119324181626187E-4</v>
      </c>
      <c r="S2601" s="3">
        <f t="shared" si="84"/>
        <v>0.6020599913279624</v>
      </c>
      <c r="T2601" s="4">
        <f>O2601/S2601</f>
        <v>31458.659058583322</v>
      </c>
      <c r="U2601" s="3">
        <f t="shared" si="85"/>
        <v>3.8887129045775883</v>
      </c>
      <c r="V2601">
        <v>950</v>
      </c>
    </row>
    <row r="2602" spans="1:22" hidden="1" x14ac:dyDescent="0.25">
      <c r="A2602" t="s">
        <v>5593</v>
      </c>
      <c r="B2602" t="s">
        <v>117</v>
      </c>
      <c r="C2602">
        <v>2018</v>
      </c>
      <c r="D2602" t="s">
        <v>42</v>
      </c>
      <c r="E2602" t="s">
        <v>18</v>
      </c>
      <c r="F2602" t="s">
        <v>19</v>
      </c>
      <c r="G2602">
        <v>30923</v>
      </c>
      <c r="H2602" t="s">
        <v>20</v>
      </c>
      <c r="I2602" t="s">
        <v>21</v>
      </c>
      <c r="J2602" t="s">
        <v>5594</v>
      </c>
      <c r="K2602" t="s">
        <v>44</v>
      </c>
      <c r="L2602" t="s">
        <v>84</v>
      </c>
      <c r="M2602" t="s">
        <v>85</v>
      </c>
      <c r="N2602" t="s">
        <v>76</v>
      </c>
      <c r="O2602">
        <v>37460</v>
      </c>
      <c r="P2602">
        <v>4</v>
      </c>
      <c r="Q2602" s="1">
        <f>G2602/P2602</f>
        <v>7730.75</v>
      </c>
      <c r="R2602" s="2">
        <f>P2602/O2602</f>
        <v>1.0678056593699947E-4</v>
      </c>
      <c r="S2602" s="3">
        <f t="shared" si="84"/>
        <v>0.6020599913279624</v>
      </c>
      <c r="T2602" s="4">
        <f>O2602/S2602</f>
        <v>62219.713217240293</v>
      </c>
      <c r="U2602" s="3">
        <f t="shared" si="85"/>
        <v>3.888221629113795</v>
      </c>
      <c r="V2602">
        <v>2958</v>
      </c>
    </row>
    <row r="2603" spans="1:22" hidden="1" x14ac:dyDescent="0.25">
      <c r="A2603" t="s">
        <v>5595</v>
      </c>
      <c r="B2603" t="s">
        <v>542</v>
      </c>
      <c r="C2603">
        <v>2019</v>
      </c>
      <c r="D2603" t="s">
        <v>256</v>
      </c>
      <c r="E2603" t="s">
        <v>320</v>
      </c>
      <c r="F2603" t="s">
        <v>174</v>
      </c>
      <c r="G2603">
        <v>30906</v>
      </c>
      <c r="H2603" t="s">
        <v>20</v>
      </c>
      <c r="I2603" t="s">
        <v>174</v>
      </c>
      <c r="J2603" t="s">
        <v>5596</v>
      </c>
      <c r="K2603" t="s">
        <v>23</v>
      </c>
      <c r="L2603" t="s">
        <v>322</v>
      </c>
      <c r="M2603" t="s">
        <v>33</v>
      </c>
      <c r="N2603" t="s">
        <v>284</v>
      </c>
      <c r="O2603">
        <v>41920</v>
      </c>
      <c r="P2603">
        <v>3</v>
      </c>
      <c r="Q2603" s="1">
        <f>G2603/P2603</f>
        <v>10302</v>
      </c>
      <c r="R2603" s="2">
        <f>P2603/O2603</f>
        <v>7.1564885496183209E-5</v>
      </c>
      <c r="S2603" s="3">
        <f t="shared" si="84"/>
        <v>0.47712125471966244</v>
      </c>
      <c r="T2603" s="4">
        <f>O2603/S2603</f>
        <v>87860.265258211002</v>
      </c>
      <c r="U2603" s="3">
        <f t="shared" si="85"/>
        <v>4.0129215455445602</v>
      </c>
      <c r="V2603">
        <v>5330</v>
      </c>
    </row>
    <row r="2604" spans="1:22" hidden="1" x14ac:dyDescent="0.25">
      <c r="A2604" t="s">
        <v>5597</v>
      </c>
      <c r="B2604" t="s">
        <v>913</v>
      </c>
      <c r="C2604">
        <v>2016</v>
      </c>
      <c r="D2604" t="s">
        <v>29</v>
      </c>
      <c r="E2604" t="s">
        <v>30</v>
      </c>
      <c r="F2604" t="s">
        <v>19</v>
      </c>
      <c r="G2604">
        <v>30872</v>
      </c>
      <c r="H2604" t="s">
        <v>20</v>
      </c>
      <c r="I2604" t="s">
        <v>21</v>
      </c>
      <c r="J2604" t="s">
        <v>5598</v>
      </c>
      <c r="K2604" t="s">
        <v>44</v>
      </c>
      <c r="L2604" t="s">
        <v>71</v>
      </c>
      <c r="M2604" t="s">
        <v>38</v>
      </c>
      <c r="N2604" t="s">
        <v>47</v>
      </c>
      <c r="O2604">
        <v>15890</v>
      </c>
      <c r="P2604">
        <v>6</v>
      </c>
      <c r="Q2604" s="1">
        <f>G2604/P2604</f>
        <v>5145.333333333333</v>
      </c>
      <c r="R2604" s="2">
        <f>P2604/O2604</f>
        <v>3.7759597230962869E-4</v>
      </c>
      <c r="S2604" s="3">
        <f t="shared" si="84"/>
        <v>0.77815125038364363</v>
      </c>
      <c r="T2604" s="4">
        <f>O2604/S2604</f>
        <v>20420.19465003227</v>
      </c>
      <c r="U2604" s="3">
        <f t="shared" si="85"/>
        <v>3.7114135151796965</v>
      </c>
      <c r="V2604">
        <v>892</v>
      </c>
    </row>
    <row r="2605" spans="1:22" hidden="1" x14ac:dyDescent="0.25">
      <c r="A2605" t="s">
        <v>5599</v>
      </c>
      <c r="B2605" t="s">
        <v>710</v>
      </c>
      <c r="C2605">
        <v>2018</v>
      </c>
      <c r="D2605" t="s">
        <v>55</v>
      </c>
      <c r="E2605" t="s">
        <v>30</v>
      </c>
      <c r="F2605" t="s">
        <v>174</v>
      </c>
      <c r="G2605">
        <v>30844</v>
      </c>
      <c r="H2605" t="s">
        <v>20</v>
      </c>
      <c r="I2605" t="s">
        <v>21</v>
      </c>
      <c r="J2605" t="s">
        <v>5600</v>
      </c>
      <c r="K2605" t="s">
        <v>44</v>
      </c>
      <c r="L2605" t="s">
        <v>32</v>
      </c>
      <c r="M2605" t="s">
        <v>38</v>
      </c>
      <c r="N2605" t="s">
        <v>76</v>
      </c>
      <c r="O2605">
        <v>29970</v>
      </c>
      <c r="P2605">
        <v>4</v>
      </c>
      <c r="Q2605" s="1">
        <f>G2605/P2605</f>
        <v>7711</v>
      </c>
      <c r="R2605" s="2">
        <f>P2605/O2605</f>
        <v>1.3346680013346681E-4</v>
      </c>
      <c r="S2605" s="3">
        <f t="shared" si="84"/>
        <v>0.6020599913279624</v>
      </c>
      <c r="T2605" s="4">
        <f>O2605/S2605</f>
        <v>49779.092501887128</v>
      </c>
      <c r="U2605" s="3">
        <f t="shared" si="85"/>
        <v>3.8871107031248835</v>
      </c>
      <c r="V2605">
        <v>2986</v>
      </c>
    </row>
    <row r="2606" spans="1:22" hidden="1" x14ac:dyDescent="0.25">
      <c r="A2606" t="s">
        <v>5601</v>
      </c>
      <c r="B2606" t="s">
        <v>3489</v>
      </c>
      <c r="C2606">
        <v>2016</v>
      </c>
      <c r="D2606" t="s">
        <v>55</v>
      </c>
      <c r="E2606" t="s">
        <v>30</v>
      </c>
      <c r="F2606" t="s">
        <v>19</v>
      </c>
      <c r="G2606">
        <v>30711</v>
      </c>
      <c r="H2606" t="s">
        <v>20</v>
      </c>
      <c r="I2606" t="s">
        <v>21</v>
      </c>
      <c r="J2606" t="s">
        <v>5602</v>
      </c>
      <c r="K2606" t="s">
        <v>23</v>
      </c>
      <c r="L2606" t="s">
        <v>32</v>
      </c>
      <c r="M2606" t="s">
        <v>33</v>
      </c>
      <c r="N2606" t="s">
        <v>126</v>
      </c>
      <c r="O2606">
        <v>22205</v>
      </c>
      <c r="P2606">
        <v>6</v>
      </c>
      <c r="Q2606" s="1">
        <f>G2606/P2606</f>
        <v>5118.5</v>
      </c>
      <c r="R2606" s="2">
        <f>P2606/O2606</f>
        <v>2.7020941229452826E-4</v>
      </c>
      <c r="S2606" s="3">
        <f t="shared" si="84"/>
        <v>0.77815125038364363</v>
      </c>
      <c r="T2606" s="4">
        <f>O2606/S2606</f>
        <v>28535.583524478698</v>
      </c>
      <c r="U2606" s="3">
        <f t="shared" si="85"/>
        <v>3.7091427076227976</v>
      </c>
      <c r="V2606">
        <v>2245</v>
      </c>
    </row>
    <row r="2607" spans="1:22" hidden="1" x14ac:dyDescent="0.25">
      <c r="A2607" t="s">
        <v>5603</v>
      </c>
      <c r="B2607" t="s">
        <v>354</v>
      </c>
      <c r="C2607">
        <v>2012</v>
      </c>
      <c r="D2607" t="s">
        <v>50</v>
      </c>
      <c r="E2607" t="s">
        <v>30</v>
      </c>
      <c r="F2607" t="s">
        <v>19</v>
      </c>
      <c r="G2607">
        <v>30668.799999999999</v>
      </c>
      <c r="H2607" t="s">
        <v>20</v>
      </c>
      <c r="I2607" t="s">
        <v>21</v>
      </c>
      <c r="J2607" t="s">
        <v>5604</v>
      </c>
      <c r="K2607" t="s">
        <v>23</v>
      </c>
      <c r="L2607" t="s">
        <v>32</v>
      </c>
      <c r="M2607" t="s">
        <v>33</v>
      </c>
      <c r="N2607" t="s">
        <v>166</v>
      </c>
      <c r="O2607">
        <v>15755</v>
      </c>
      <c r="P2607">
        <v>10</v>
      </c>
      <c r="Q2607" s="1">
        <f>G2607/P2607</f>
        <v>3066.88</v>
      </c>
      <c r="R2607" s="2">
        <f>P2607/O2607</f>
        <v>6.3471913678197394E-4</v>
      </c>
      <c r="S2607" s="3">
        <f t="shared" si="84"/>
        <v>1</v>
      </c>
      <c r="T2607" s="4">
        <f>O2607/S2607</f>
        <v>15755</v>
      </c>
      <c r="U2607" s="3">
        <f t="shared" si="85"/>
        <v>3.4866967833651423</v>
      </c>
      <c r="V2607">
        <v>1764</v>
      </c>
    </row>
    <row r="2608" spans="1:22" hidden="1" x14ac:dyDescent="0.25">
      <c r="A2608" t="s">
        <v>5605</v>
      </c>
      <c r="B2608" t="s">
        <v>354</v>
      </c>
      <c r="C2608">
        <v>2012</v>
      </c>
      <c r="D2608" t="s">
        <v>50</v>
      </c>
      <c r="E2608" t="s">
        <v>30</v>
      </c>
      <c r="F2608" t="s">
        <v>19</v>
      </c>
      <c r="G2608">
        <v>30668.799999999999</v>
      </c>
      <c r="H2608" t="s">
        <v>20</v>
      </c>
      <c r="I2608" t="s">
        <v>21</v>
      </c>
      <c r="J2608" t="s">
        <v>5606</v>
      </c>
      <c r="K2608" t="s">
        <v>23</v>
      </c>
      <c r="L2608" t="s">
        <v>32</v>
      </c>
      <c r="M2608" t="s">
        <v>33</v>
      </c>
      <c r="N2608" t="s">
        <v>166</v>
      </c>
      <c r="O2608">
        <v>15755</v>
      </c>
      <c r="P2608">
        <v>10</v>
      </c>
      <c r="Q2608" s="1">
        <f>G2608/P2608</f>
        <v>3066.88</v>
      </c>
      <c r="R2608" s="2">
        <f>P2608/O2608</f>
        <v>6.3471913678197394E-4</v>
      </c>
      <c r="S2608" s="3">
        <f t="shared" si="84"/>
        <v>1</v>
      </c>
      <c r="T2608" s="4">
        <f>O2608/S2608</f>
        <v>15755</v>
      </c>
      <c r="U2608" s="3">
        <f t="shared" si="85"/>
        <v>3.4866967833651423</v>
      </c>
      <c r="V2608">
        <v>1764</v>
      </c>
    </row>
    <row r="2609" spans="1:22" hidden="1" x14ac:dyDescent="0.25">
      <c r="A2609" t="s">
        <v>5607</v>
      </c>
      <c r="B2609" t="s">
        <v>1985</v>
      </c>
      <c r="C2609">
        <v>2014</v>
      </c>
      <c r="D2609" t="s">
        <v>55</v>
      </c>
      <c r="E2609" t="s">
        <v>30</v>
      </c>
      <c r="F2609" t="s">
        <v>19</v>
      </c>
      <c r="G2609">
        <v>30668.799999999999</v>
      </c>
      <c r="H2609" t="s">
        <v>20</v>
      </c>
      <c r="I2609" t="s">
        <v>21</v>
      </c>
      <c r="J2609" t="s">
        <v>5608</v>
      </c>
      <c r="K2609" t="s">
        <v>44</v>
      </c>
      <c r="L2609" t="s">
        <v>32</v>
      </c>
      <c r="M2609" t="s">
        <v>33</v>
      </c>
      <c r="N2609" t="s">
        <v>166</v>
      </c>
      <c r="O2609">
        <v>21955</v>
      </c>
      <c r="P2609">
        <v>8</v>
      </c>
      <c r="Q2609" s="1">
        <f>G2609/P2609</f>
        <v>3833.6</v>
      </c>
      <c r="R2609" s="2">
        <f>P2609/O2609</f>
        <v>3.6438168982008652E-4</v>
      </c>
      <c r="S2609" s="3">
        <f t="shared" si="84"/>
        <v>0.90308998699194354</v>
      </c>
      <c r="T2609" s="4">
        <f>O2609/S2609</f>
        <v>24310.977107750681</v>
      </c>
      <c r="U2609" s="3">
        <f t="shared" si="85"/>
        <v>3.5836067963731986</v>
      </c>
      <c r="V2609">
        <v>7964</v>
      </c>
    </row>
    <row r="2610" spans="1:22" hidden="1" x14ac:dyDescent="0.25">
      <c r="A2610" t="s">
        <v>5609</v>
      </c>
      <c r="B2610" t="s">
        <v>354</v>
      </c>
      <c r="C2610">
        <v>2016</v>
      </c>
      <c r="D2610" t="s">
        <v>29</v>
      </c>
      <c r="E2610" t="s">
        <v>30</v>
      </c>
      <c r="F2610" t="s">
        <v>19</v>
      </c>
      <c r="G2610">
        <v>30668.799999999999</v>
      </c>
      <c r="H2610" t="s">
        <v>20</v>
      </c>
      <c r="I2610" t="s">
        <v>21</v>
      </c>
      <c r="J2610" t="s">
        <v>5610</v>
      </c>
      <c r="K2610" t="s">
        <v>23</v>
      </c>
      <c r="L2610" t="s">
        <v>32</v>
      </c>
      <c r="M2610" t="s">
        <v>33</v>
      </c>
      <c r="N2610" t="s">
        <v>166</v>
      </c>
      <c r="O2610">
        <v>15890</v>
      </c>
      <c r="P2610">
        <v>6</v>
      </c>
      <c r="Q2610" s="1">
        <f>G2610/P2610</f>
        <v>5111.4666666666662</v>
      </c>
      <c r="R2610" s="2">
        <f>P2610/O2610</f>
        <v>3.7759597230962869E-4</v>
      </c>
      <c r="S2610" s="3">
        <f t="shared" si="84"/>
        <v>0.77815125038364363</v>
      </c>
      <c r="T2610" s="4">
        <f>O2610/S2610</f>
        <v>20420.19465003227</v>
      </c>
      <c r="U2610" s="3">
        <f t="shared" si="85"/>
        <v>3.7085455329814985</v>
      </c>
      <c r="V2610">
        <v>1899</v>
      </c>
    </row>
    <row r="2611" spans="1:22" hidden="1" x14ac:dyDescent="0.25">
      <c r="A2611" t="s">
        <v>5611</v>
      </c>
      <c r="B2611" t="s">
        <v>1333</v>
      </c>
      <c r="C2611">
        <v>2016</v>
      </c>
      <c r="D2611" t="s">
        <v>102</v>
      </c>
      <c r="E2611" t="s">
        <v>30</v>
      </c>
      <c r="F2611" t="s">
        <v>19</v>
      </c>
      <c r="G2611">
        <v>30638</v>
      </c>
      <c r="H2611" t="s">
        <v>20</v>
      </c>
      <c r="I2611" t="s">
        <v>21</v>
      </c>
      <c r="J2611" t="s">
        <v>5612</v>
      </c>
      <c r="K2611" t="s">
        <v>23</v>
      </c>
      <c r="L2611" t="s">
        <v>24</v>
      </c>
      <c r="M2611" t="s">
        <v>85</v>
      </c>
      <c r="N2611" t="s">
        <v>34</v>
      </c>
      <c r="O2611">
        <v>23845</v>
      </c>
      <c r="P2611">
        <v>6</v>
      </c>
      <c r="Q2611" s="1">
        <f>G2611/P2611</f>
        <v>5106.333333333333</v>
      </c>
      <c r="R2611" s="2">
        <f>P2611/O2611</f>
        <v>2.5162507863283706E-4</v>
      </c>
      <c r="S2611" s="3">
        <f t="shared" si="84"/>
        <v>0.77815125038364363</v>
      </c>
      <c r="T2611" s="4">
        <f>O2611/S2611</f>
        <v>30643.142947137789</v>
      </c>
      <c r="U2611" s="3">
        <f t="shared" si="85"/>
        <v>3.7081091614479003</v>
      </c>
      <c r="V2611">
        <v>855</v>
      </c>
    </row>
    <row r="2612" spans="1:22" hidden="1" x14ac:dyDescent="0.25">
      <c r="A2612" t="s">
        <v>5613</v>
      </c>
      <c r="B2612" t="s">
        <v>106</v>
      </c>
      <c r="C2612">
        <v>2017</v>
      </c>
      <c r="D2612" t="s">
        <v>102</v>
      </c>
      <c r="E2612" t="s">
        <v>30</v>
      </c>
      <c r="F2612" t="s">
        <v>19</v>
      </c>
      <c r="G2612">
        <v>30634</v>
      </c>
      <c r="H2612" t="s">
        <v>20</v>
      </c>
      <c r="I2612" t="s">
        <v>21</v>
      </c>
      <c r="J2612" t="s">
        <v>5614</v>
      </c>
      <c r="K2612" t="s">
        <v>23</v>
      </c>
      <c r="L2612" t="s">
        <v>24</v>
      </c>
      <c r="M2612" t="s">
        <v>33</v>
      </c>
      <c r="N2612" t="s">
        <v>34</v>
      </c>
      <c r="O2612">
        <v>29295</v>
      </c>
      <c r="P2612">
        <v>5</v>
      </c>
      <c r="Q2612" s="1">
        <f>G2612/P2612</f>
        <v>6126.8</v>
      </c>
      <c r="R2612" s="2">
        <f>P2612/O2612</f>
        <v>1.7067759003242875E-4</v>
      </c>
      <c r="S2612" s="3">
        <f t="shared" si="84"/>
        <v>0.69897000433601886</v>
      </c>
      <c r="T2612" s="4">
        <f>O2612/S2612</f>
        <v>41911.669768760046</v>
      </c>
      <c r="U2612" s="3">
        <f t="shared" si="85"/>
        <v>3.7872337036852994</v>
      </c>
      <c r="V2612">
        <v>3002</v>
      </c>
    </row>
    <row r="2613" spans="1:22" hidden="1" x14ac:dyDescent="0.25">
      <c r="A2613" t="s">
        <v>5615</v>
      </c>
      <c r="B2613" t="s">
        <v>140</v>
      </c>
      <c r="C2613">
        <v>2012</v>
      </c>
      <c r="D2613" t="s">
        <v>102</v>
      </c>
      <c r="E2613" t="s">
        <v>30</v>
      </c>
      <c r="F2613" t="s">
        <v>19</v>
      </c>
      <c r="G2613">
        <v>30613</v>
      </c>
      <c r="H2613" t="s">
        <v>20</v>
      </c>
      <c r="I2613" t="s">
        <v>174</v>
      </c>
      <c r="J2613" t="s">
        <v>5616</v>
      </c>
      <c r="K2613" t="s">
        <v>23</v>
      </c>
      <c r="L2613" t="s">
        <v>174</v>
      </c>
      <c r="M2613" t="s">
        <v>85</v>
      </c>
      <c r="N2613" t="s">
        <v>142</v>
      </c>
      <c r="O2613">
        <v>22495</v>
      </c>
      <c r="P2613">
        <v>10</v>
      </c>
      <c r="Q2613" s="1">
        <f>G2613/P2613</f>
        <v>3061.3</v>
      </c>
      <c r="R2613" s="2">
        <f>P2613/O2613</f>
        <v>4.4454323182929539E-4</v>
      </c>
      <c r="S2613" s="3">
        <f t="shared" si="84"/>
        <v>1</v>
      </c>
      <c r="T2613" s="4">
        <f>O2613/S2613</f>
        <v>22495</v>
      </c>
      <c r="U2613" s="3">
        <f t="shared" si="85"/>
        <v>3.4859058914922678</v>
      </c>
      <c r="V2613">
        <v>4905</v>
      </c>
    </row>
    <row r="2614" spans="1:22" hidden="1" x14ac:dyDescent="0.25">
      <c r="A2614" t="s">
        <v>5617</v>
      </c>
      <c r="B2614" t="s">
        <v>399</v>
      </c>
      <c r="C2614">
        <v>2018</v>
      </c>
      <c r="D2614" t="s">
        <v>17</v>
      </c>
      <c r="E2614" t="s">
        <v>30</v>
      </c>
      <c r="F2614" t="s">
        <v>19</v>
      </c>
      <c r="G2614">
        <v>30594</v>
      </c>
      <c r="H2614" t="s">
        <v>20</v>
      </c>
      <c r="I2614" t="s">
        <v>21</v>
      </c>
      <c r="J2614" t="s">
        <v>5618</v>
      </c>
      <c r="K2614" t="s">
        <v>44</v>
      </c>
      <c r="L2614" t="s">
        <v>24</v>
      </c>
      <c r="M2614" t="s">
        <v>85</v>
      </c>
      <c r="N2614" t="s">
        <v>76</v>
      </c>
      <c r="O2614">
        <v>36760</v>
      </c>
      <c r="P2614">
        <v>4</v>
      </c>
      <c r="Q2614" s="1">
        <f>G2614/P2614</f>
        <v>7648.5</v>
      </c>
      <c r="R2614" s="2">
        <f>P2614/O2614</f>
        <v>1.088139281828074E-4</v>
      </c>
      <c r="S2614" s="3">
        <f t="shared" si="84"/>
        <v>0.6020599913279624</v>
      </c>
      <c r="T2614" s="4">
        <f>O2614/S2614</f>
        <v>61057.038384029722</v>
      </c>
      <c r="U2614" s="3">
        <f t="shared" si="85"/>
        <v>3.8835762710231547</v>
      </c>
      <c r="V2614">
        <v>6765</v>
      </c>
    </row>
    <row r="2615" spans="1:22" hidden="1" x14ac:dyDescent="0.25">
      <c r="A2615" t="s">
        <v>5619</v>
      </c>
      <c r="B2615" t="s">
        <v>183</v>
      </c>
      <c r="C2615">
        <v>2018</v>
      </c>
      <c r="D2615" t="s">
        <v>55</v>
      </c>
      <c r="E2615" t="s">
        <v>30</v>
      </c>
      <c r="F2615" t="s">
        <v>19</v>
      </c>
      <c r="G2615">
        <v>30588</v>
      </c>
      <c r="H2615" t="s">
        <v>20</v>
      </c>
      <c r="I2615" t="s">
        <v>21</v>
      </c>
      <c r="J2615" t="s">
        <v>5620</v>
      </c>
      <c r="K2615" t="s">
        <v>44</v>
      </c>
      <c r="L2615" t="s">
        <v>32</v>
      </c>
      <c r="M2615" t="s">
        <v>38</v>
      </c>
      <c r="N2615" t="s">
        <v>130</v>
      </c>
      <c r="O2615">
        <v>25780</v>
      </c>
      <c r="P2615">
        <v>4</v>
      </c>
      <c r="Q2615" s="1">
        <f>G2615/P2615</f>
        <v>7647</v>
      </c>
      <c r="R2615" s="2">
        <f>P2615/O2615</f>
        <v>1.551590380139643E-4</v>
      </c>
      <c r="S2615" s="3">
        <f t="shared" si="84"/>
        <v>0.6020599913279624</v>
      </c>
      <c r="T2615" s="4">
        <f>O2615/S2615</f>
        <v>42819.653143098098</v>
      </c>
      <c r="U2615" s="3">
        <f t="shared" si="85"/>
        <v>3.8834910901889299</v>
      </c>
      <c r="V2615">
        <v>2507</v>
      </c>
    </row>
    <row r="2616" spans="1:22" hidden="1" x14ac:dyDescent="0.25">
      <c r="A2616" t="s">
        <v>5621</v>
      </c>
      <c r="B2616" t="s">
        <v>551</v>
      </c>
      <c r="C2616">
        <v>2018</v>
      </c>
      <c r="D2616" t="s">
        <v>786</v>
      </c>
      <c r="E2616" t="s">
        <v>145</v>
      </c>
      <c r="F2616" t="s">
        <v>19</v>
      </c>
      <c r="G2616">
        <v>30572</v>
      </c>
      <c r="H2616" t="s">
        <v>20</v>
      </c>
      <c r="I2616" t="s">
        <v>21</v>
      </c>
      <c r="J2616" t="s">
        <v>5622</v>
      </c>
      <c r="K2616" t="s">
        <v>23</v>
      </c>
      <c r="L2616" t="s">
        <v>24</v>
      </c>
      <c r="M2616" t="s">
        <v>125</v>
      </c>
      <c r="N2616" t="s">
        <v>138</v>
      </c>
      <c r="O2616">
        <v>19670</v>
      </c>
      <c r="P2616">
        <v>4</v>
      </c>
      <c r="Q2616" s="1">
        <f>G2616/P2616</f>
        <v>7643</v>
      </c>
      <c r="R2616" s="2">
        <f>P2616/O2616</f>
        <v>2.0335536349771224E-4</v>
      </c>
      <c r="S2616" s="3">
        <f t="shared" si="84"/>
        <v>0.6020599913279624</v>
      </c>
      <c r="T2616" s="4">
        <f>O2616/S2616</f>
        <v>32671.162813217208</v>
      </c>
      <c r="U2616" s="3">
        <f t="shared" si="85"/>
        <v>3.8832638595849738</v>
      </c>
      <c r="V2616">
        <v>2675</v>
      </c>
    </row>
    <row r="2617" spans="1:22" hidden="1" x14ac:dyDescent="0.25">
      <c r="A2617" t="s">
        <v>5623</v>
      </c>
      <c r="B2617" t="s">
        <v>913</v>
      </c>
      <c r="C2617">
        <v>2019</v>
      </c>
      <c r="D2617" t="s">
        <v>900</v>
      </c>
      <c r="E2617" t="s">
        <v>30</v>
      </c>
      <c r="F2617" t="s">
        <v>174</v>
      </c>
      <c r="G2617">
        <v>30542</v>
      </c>
      <c r="H2617" t="s">
        <v>20</v>
      </c>
      <c r="I2617" t="s">
        <v>174</v>
      </c>
      <c r="J2617" t="s">
        <v>5624</v>
      </c>
      <c r="K2617" t="s">
        <v>23</v>
      </c>
      <c r="L2617" t="s">
        <v>32</v>
      </c>
      <c r="M2617" t="s">
        <v>46</v>
      </c>
      <c r="N2617" t="s">
        <v>47</v>
      </c>
      <c r="O2617">
        <v>22930</v>
      </c>
      <c r="P2617">
        <v>3</v>
      </c>
      <c r="Q2617" s="1">
        <f>G2617/P2617</f>
        <v>10180.666666666666</v>
      </c>
      <c r="R2617" s="2">
        <f>P2617/O2617</f>
        <v>1.3083296990841692E-4</v>
      </c>
      <c r="S2617" s="3">
        <f t="shared" si="84"/>
        <v>0.47712125471966244</v>
      </c>
      <c r="T2617" s="4">
        <f>O2617/S2617</f>
        <v>48059.062079455587</v>
      </c>
      <c r="U2617" s="3">
        <f t="shared" si="85"/>
        <v>4.0077762180964838</v>
      </c>
      <c r="V2617">
        <v>1940</v>
      </c>
    </row>
    <row r="2618" spans="1:22" hidden="1" x14ac:dyDescent="0.25">
      <c r="A2618" t="s">
        <v>5625</v>
      </c>
      <c r="B2618" t="s">
        <v>2369</v>
      </c>
      <c r="C2618">
        <v>2017</v>
      </c>
      <c r="D2618" t="s">
        <v>17</v>
      </c>
      <c r="E2618" t="s">
        <v>30</v>
      </c>
      <c r="F2618" t="s">
        <v>19</v>
      </c>
      <c r="G2618">
        <v>30520</v>
      </c>
      <c r="H2618" t="s">
        <v>20</v>
      </c>
      <c r="I2618" t="s">
        <v>21</v>
      </c>
      <c r="J2618" t="s">
        <v>5626</v>
      </c>
      <c r="K2618" t="s">
        <v>23</v>
      </c>
      <c r="L2618" t="s">
        <v>24</v>
      </c>
      <c r="M2618" t="s">
        <v>147</v>
      </c>
      <c r="N2618" t="s">
        <v>166</v>
      </c>
      <c r="O2618">
        <v>41670</v>
      </c>
      <c r="P2618">
        <v>5</v>
      </c>
      <c r="Q2618" s="1">
        <f>G2618/P2618</f>
        <v>6104</v>
      </c>
      <c r="R2618" s="2">
        <f>P2618/O2618</f>
        <v>1.1999040076793856E-4</v>
      </c>
      <c r="S2618" s="3">
        <f t="shared" si="84"/>
        <v>0.69897000433601886</v>
      </c>
      <c r="T2618" s="4">
        <f>O2618/S2618</f>
        <v>59616.292174918286</v>
      </c>
      <c r="U2618" s="3">
        <f t="shared" si="85"/>
        <v>3.785614524946824</v>
      </c>
      <c r="V2618">
        <v>4790</v>
      </c>
    </row>
    <row r="2619" spans="1:22" hidden="1" x14ac:dyDescent="0.25">
      <c r="A2619" t="s">
        <v>5627</v>
      </c>
      <c r="B2619" t="s">
        <v>404</v>
      </c>
      <c r="C2619">
        <v>2017</v>
      </c>
      <c r="D2619" t="s">
        <v>42</v>
      </c>
      <c r="E2619" t="s">
        <v>30</v>
      </c>
      <c r="F2619" t="s">
        <v>19</v>
      </c>
      <c r="G2619">
        <v>30467</v>
      </c>
      <c r="H2619" t="s">
        <v>20</v>
      </c>
      <c r="I2619" t="s">
        <v>21</v>
      </c>
      <c r="J2619" t="s">
        <v>5628</v>
      </c>
      <c r="K2619" t="s">
        <v>44</v>
      </c>
      <c r="L2619" t="s">
        <v>45</v>
      </c>
      <c r="M2619" t="s">
        <v>33</v>
      </c>
      <c r="N2619" t="s">
        <v>76</v>
      </c>
      <c r="O2619">
        <v>36500</v>
      </c>
      <c r="P2619">
        <v>5</v>
      </c>
      <c r="Q2619" s="1">
        <f>G2619/P2619</f>
        <v>6093.4</v>
      </c>
      <c r="R2619" s="2">
        <f>P2619/O2619</f>
        <v>1.36986301369863E-4</v>
      </c>
      <c r="S2619" s="3">
        <f t="shared" si="84"/>
        <v>0.69897000433601886</v>
      </c>
      <c r="T2619" s="4">
        <f>O2619/S2619</f>
        <v>52219.694369678844</v>
      </c>
      <c r="U2619" s="3">
        <f t="shared" si="85"/>
        <v>3.7848596882329217</v>
      </c>
      <c r="V2619">
        <v>10678</v>
      </c>
    </row>
    <row r="2620" spans="1:22" hidden="1" x14ac:dyDescent="0.25">
      <c r="A2620" t="s">
        <v>5629</v>
      </c>
      <c r="B2620" t="s">
        <v>681</v>
      </c>
      <c r="C2620">
        <v>2018</v>
      </c>
      <c r="D2620" t="s">
        <v>102</v>
      </c>
      <c r="E2620" t="s">
        <v>30</v>
      </c>
      <c r="F2620" t="s">
        <v>19</v>
      </c>
      <c r="G2620">
        <v>30449</v>
      </c>
      <c r="H2620" t="s">
        <v>20</v>
      </c>
      <c r="I2620" t="s">
        <v>21</v>
      </c>
      <c r="J2620" t="s">
        <v>5630</v>
      </c>
      <c r="K2620" t="s">
        <v>23</v>
      </c>
      <c r="L2620" t="s">
        <v>24</v>
      </c>
      <c r="M2620" t="s">
        <v>46</v>
      </c>
      <c r="N2620" t="s">
        <v>72</v>
      </c>
      <c r="O2620">
        <v>29550</v>
      </c>
      <c r="P2620">
        <v>4</v>
      </c>
      <c r="Q2620" s="1">
        <f>G2620/P2620</f>
        <v>7612.25</v>
      </c>
      <c r="R2620" s="2">
        <f>P2620/O2620</f>
        <v>1.3536379018612522E-4</v>
      </c>
      <c r="S2620" s="3">
        <f t="shared" si="84"/>
        <v>0.6020599913279624</v>
      </c>
      <c r="T2620" s="4">
        <f>O2620/S2620</f>
        <v>49081.487601960776</v>
      </c>
      <c r="U2620" s="3">
        <f t="shared" si="85"/>
        <v>3.8815130428621689</v>
      </c>
      <c r="V2620">
        <v>2800</v>
      </c>
    </row>
    <row r="2621" spans="1:22" hidden="1" x14ac:dyDescent="0.25">
      <c r="A2621" t="s">
        <v>5631</v>
      </c>
      <c r="B2621" t="s">
        <v>95</v>
      </c>
      <c r="C2621">
        <v>2018</v>
      </c>
      <c r="D2621" t="s">
        <v>55</v>
      </c>
      <c r="E2621" t="s">
        <v>30</v>
      </c>
      <c r="F2621" t="s">
        <v>19</v>
      </c>
      <c r="G2621">
        <v>30414</v>
      </c>
      <c r="H2621" t="s">
        <v>20</v>
      </c>
      <c r="I2621" t="s">
        <v>21</v>
      </c>
      <c r="J2621" t="s">
        <v>5632</v>
      </c>
      <c r="K2621" t="s">
        <v>44</v>
      </c>
      <c r="L2621" t="s">
        <v>32</v>
      </c>
      <c r="M2621" t="s">
        <v>33</v>
      </c>
      <c r="N2621" t="s">
        <v>97</v>
      </c>
      <c r="O2621">
        <v>25780</v>
      </c>
      <c r="P2621">
        <v>4</v>
      </c>
      <c r="Q2621" s="1">
        <f>G2621/P2621</f>
        <v>7603.5</v>
      </c>
      <c r="R2621" s="2">
        <f>P2621/O2621</f>
        <v>1.551590380139643E-4</v>
      </c>
      <c r="S2621" s="3">
        <f t="shared" si="84"/>
        <v>0.6020599913279624</v>
      </c>
      <c r="T2621" s="4">
        <f>O2621/S2621</f>
        <v>42819.653143098098</v>
      </c>
      <c r="U2621" s="3">
        <f t="shared" si="85"/>
        <v>3.881013550279083</v>
      </c>
      <c r="V2621">
        <v>1880</v>
      </c>
    </row>
    <row r="2622" spans="1:22" hidden="1" x14ac:dyDescent="0.25">
      <c r="A2622" t="s">
        <v>5633</v>
      </c>
      <c r="B2622" t="s">
        <v>625</v>
      </c>
      <c r="C2622">
        <v>2018</v>
      </c>
      <c r="D2622" t="s">
        <v>50</v>
      </c>
      <c r="E2622" t="s">
        <v>30</v>
      </c>
      <c r="F2622" t="s">
        <v>19</v>
      </c>
      <c r="G2622">
        <v>30414</v>
      </c>
      <c r="H2622" t="s">
        <v>20</v>
      </c>
      <c r="I2622" t="s">
        <v>21</v>
      </c>
      <c r="J2622" t="s">
        <v>5634</v>
      </c>
      <c r="K2622" t="s">
        <v>44</v>
      </c>
      <c r="L2622" t="s">
        <v>32</v>
      </c>
      <c r="M2622" t="s">
        <v>33</v>
      </c>
      <c r="N2622" t="s">
        <v>126</v>
      </c>
      <c r="O2622">
        <v>21340</v>
      </c>
      <c r="P2622">
        <v>4</v>
      </c>
      <c r="Q2622" s="1">
        <f>G2622/P2622</f>
        <v>7603.5</v>
      </c>
      <c r="R2622" s="2">
        <f>P2622/O2622</f>
        <v>1.8744142455482662E-4</v>
      </c>
      <c r="S2622" s="3">
        <f t="shared" si="84"/>
        <v>0.6020599913279624</v>
      </c>
      <c r="T2622" s="4">
        <f>O2622/S2622</f>
        <v>35444.972772448156</v>
      </c>
      <c r="U2622" s="3">
        <f t="shared" si="85"/>
        <v>3.881013550279083</v>
      </c>
      <c r="V2622">
        <v>3742</v>
      </c>
    </row>
    <row r="2623" spans="1:22" hidden="1" x14ac:dyDescent="0.25">
      <c r="A2623" t="s">
        <v>5635</v>
      </c>
      <c r="B2623" t="s">
        <v>204</v>
      </c>
      <c r="C2623">
        <v>2017</v>
      </c>
      <c r="D2623" t="s">
        <v>55</v>
      </c>
      <c r="E2623" t="s">
        <v>30</v>
      </c>
      <c r="F2623" t="s">
        <v>19</v>
      </c>
      <c r="G2623">
        <v>30317</v>
      </c>
      <c r="H2623" t="s">
        <v>20</v>
      </c>
      <c r="I2623" t="s">
        <v>174</v>
      </c>
      <c r="J2623" t="s">
        <v>5636</v>
      </c>
      <c r="K2623" t="s">
        <v>44</v>
      </c>
      <c r="L2623" t="s">
        <v>32</v>
      </c>
      <c r="M2623" t="s">
        <v>33</v>
      </c>
      <c r="N2623" t="s">
        <v>39</v>
      </c>
      <c r="O2623">
        <v>25155</v>
      </c>
      <c r="P2623">
        <v>5</v>
      </c>
      <c r="Q2623" s="1">
        <f>G2623/P2623</f>
        <v>6063.4</v>
      </c>
      <c r="R2623" s="2">
        <f>P2623/O2623</f>
        <v>1.9876764062810574E-4</v>
      </c>
      <c r="S2623" s="3">
        <f t="shared" si="84"/>
        <v>0.69897000433601886</v>
      </c>
      <c r="T2623" s="4">
        <f>O2623/S2623</f>
        <v>35988.668818336198</v>
      </c>
      <c r="U2623" s="3">
        <f t="shared" si="85"/>
        <v>3.7827162194080803</v>
      </c>
      <c r="V2623">
        <v>6165</v>
      </c>
    </row>
    <row r="2624" spans="1:22" hidden="1" x14ac:dyDescent="0.25">
      <c r="A2624" t="s">
        <v>5637</v>
      </c>
      <c r="B2624" t="s">
        <v>1649</v>
      </c>
      <c r="C2624">
        <v>2019</v>
      </c>
      <c r="D2624" t="s">
        <v>256</v>
      </c>
      <c r="E2624" t="s">
        <v>320</v>
      </c>
      <c r="F2624" t="s">
        <v>19</v>
      </c>
      <c r="G2624">
        <v>30297</v>
      </c>
      <c r="H2624" t="s">
        <v>20</v>
      </c>
      <c r="I2624" t="s">
        <v>21</v>
      </c>
      <c r="J2624" t="s">
        <v>5638</v>
      </c>
      <c r="K2624" t="s">
        <v>23</v>
      </c>
      <c r="L2624" t="s">
        <v>258</v>
      </c>
      <c r="M2624" t="s">
        <v>125</v>
      </c>
      <c r="N2624" t="s">
        <v>72</v>
      </c>
      <c r="O2624">
        <v>41920</v>
      </c>
      <c r="P2624">
        <v>3</v>
      </c>
      <c r="Q2624" s="1">
        <f>G2624/P2624</f>
        <v>10099</v>
      </c>
      <c r="R2624" s="2">
        <f>P2624/O2624</f>
        <v>7.1564885496183209E-5</v>
      </c>
      <c r="S2624" s="3">
        <f t="shared" si="84"/>
        <v>0.47712125471966244</v>
      </c>
      <c r="T2624" s="4">
        <f>O2624/S2624</f>
        <v>87860.265258211002</v>
      </c>
      <c r="U2624" s="3">
        <f t="shared" si="85"/>
        <v>4.0042783722001625</v>
      </c>
      <c r="V2624">
        <v>6453</v>
      </c>
    </row>
    <row r="2625" spans="1:22" hidden="1" x14ac:dyDescent="0.25">
      <c r="A2625" t="s">
        <v>5639</v>
      </c>
      <c r="B2625" t="s">
        <v>444</v>
      </c>
      <c r="C2625">
        <v>2017</v>
      </c>
      <c r="D2625" t="s">
        <v>55</v>
      </c>
      <c r="E2625" t="s">
        <v>30</v>
      </c>
      <c r="F2625" t="s">
        <v>19</v>
      </c>
      <c r="G2625">
        <v>30264</v>
      </c>
      <c r="H2625" t="s">
        <v>20</v>
      </c>
      <c r="I2625" t="s">
        <v>21</v>
      </c>
      <c r="J2625" t="s">
        <v>5640</v>
      </c>
      <c r="K2625" t="s">
        <v>44</v>
      </c>
      <c r="L2625" t="s">
        <v>32</v>
      </c>
      <c r="M2625" t="s">
        <v>33</v>
      </c>
      <c r="N2625" t="s">
        <v>130</v>
      </c>
      <c r="O2625">
        <v>25155</v>
      </c>
      <c r="P2625">
        <v>5</v>
      </c>
      <c r="Q2625" s="1">
        <f>G2625/P2625</f>
        <v>6052.8</v>
      </c>
      <c r="R2625" s="2">
        <f>P2625/O2625</f>
        <v>1.9876764062810574E-4</v>
      </c>
      <c r="S2625" s="3">
        <f t="shared" si="84"/>
        <v>0.69897000433601886</v>
      </c>
      <c r="T2625" s="4">
        <f>O2625/S2625</f>
        <v>35988.668818336198</v>
      </c>
      <c r="U2625" s="3">
        <f t="shared" si="85"/>
        <v>3.7819563239486689</v>
      </c>
      <c r="V2625">
        <v>6551</v>
      </c>
    </row>
    <row r="2626" spans="1:22" hidden="1" x14ac:dyDescent="0.25">
      <c r="A2626" t="s">
        <v>5641</v>
      </c>
      <c r="B2626" t="s">
        <v>1759</v>
      </c>
      <c r="C2626">
        <v>2017</v>
      </c>
      <c r="D2626" t="s">
        <v>55</v>
      </c>
      <c r="E2626" t="s">
        <v>30</v>
      </c>
      <c r="F2626" t="s">
        <v>19</v>
      </c>
      <c r="G2626">
        <v>30216</v>
      </c>
      <c r="H2626" t="s">
        <v>20</v>
      </c>
      <c r="I2626" t="s">
        <v>21</v>
      </c>
      <c r="J2626" t="s">
        <v>5642</v>
      </c>
      <c r="K2626" t="s">
        <v>44</v>
      </c>
      <c r="L2626" t="s">
        <v>32</v>
      </c>
      <c r="M2626" t="s">
        <v>85</v>
      </c>
      <c r="N2626" t="s">
        <v>72</v>
      </c>
      <c r="O2626">
        <v>25155</v>
      </c>
      <c r="P2626">
        <v>5</v>
      </c>
      <c r="Q2626" s="1">
        <f>G2626/P2626</f>
        <v>6043.2</v>
      </c>
      <c r="R2626" s="2">
        <f>P2626/O2626</f>
        <v>1.9876764062810574E-4</v>
      </c>
      <c r="S2626" s="3">
        <f t="shared" si="84"/>
        <v>0.69897000433601886</v>
      </c>
      <c r="T2626" s="4">
        <f>O2626/S2626</f>
        <v>35988.668818336198</v>
      </c>
      <c r="U2626" s="3">
        <f t="shared" si="85"/>
        <v>3.7812669674834498</v>
      </c>
      <c r="V2626">
        <v>8160</v>
      </c>
    </row>
    <row r="2627" spans="1:22" hidden="1" x14ac:dyDescent="0.25">
      <c r="A2627" t="s">
        <v>5643</v>
      </c>
      <c r="B2627" t="s">
        <v>1306</v>
      </c>
      <c r="C2627">
        <v>2018</v>
      </c>
      <c r="D2627" t="s">
        <v>50</v>
      </c>
      <c r="E2627" t="s">
        <v>30</v>
      </c>
      <c r="F2627" t="s">
        <v>19</v>
      </c>
      <c r="G2627">
        <v>30029</v>
      </c>
      <c r="H2627" t="s">
        <v>20</v>
      </c>
      <c r="I2627" t="s">
        <v>21</v>
      </c>
      <c r="J2627" t="s">
        <v>5644</v>
      </c>
      <c r="K2627" t="s">
        <v>44</v>
      </c>
      <c r="L2627" t="s">
        <v>32</v>
      </c>
      <c r="M2627" t="s">
        <v>125</v>
      </c>
      <c r="N2627" t="s">
        <v>175</v>
      </c>
      <c r="O2627">
        <v>18940</v>
      </c>
      <c r="P2627">
        <v>4</v>
      </c>
      <c r="Q2627" s="1">
        <f>G2627/P2627</f>
        <v>7507.25</v>
      </c>
      <c r="R2627" s="2">
        <f>P2627/O2627</f>
        <v>2.1119324181626187E-4</v>
      </c>
      <c r="S2627" s="3">
        <f t="shared" si="84"/>
        <v>0.6020599913279624</v>
      </c>
      <c r="T2627" s="4">
        <f>O2627/S2627</f>
        <v>31458.659058583322</v>
      </c>
      <c r="U2627" s="3">
        <f t="shared" si="85"/>
        <v>3.875480878609511</v>
      </c>
      <c r="V2627">
        <v>1945</v>
      </c>
    </row>
    <row r="2628" spans="1:22" hidden="1" x14ac:dyDescent="0.25">
      <c r="A2628" t="s">
        <v>5645</v>
      </c>
      <c r="B2628" t="s">
        <v>618</v>
      </c>
      <c r="C2628">
        <v>2017</v>
      </c>
      <c r="D2628" t="s">
        <v>17</v>
      </c>
      <c r="E2628" t="s">
        <v>30</v>
      </c>
      <c r="F2628" t="s">
        <v>19</v>
      </c>
      <c r="G2628">
        <v>29977</v>
      </c>
      <c r="H2628" t="s">
        <v>20</v>
      </c>
      <c r="I2628" t="s">
        <v>21</v>
      </c>
      <c r="J2628" t="s">
        <v>5646</v>
      </c>
      <c r="K2628" t="s">
        <v>23</v>
      </c>
      <c r="L2628" t="s">
        <v>32</v>
      </c>
      <c r="M2628" t="s">
        <v>33</v>
      </c>
      <c r="N2628" t="s">
        <v>280</v>
      </c>
      <c r="O2628">
        <v>36455</v>
      </c>
      <c r="P2628">
        <v>5</v>
      </c>
      <c r="Q2628" s="1">
        <f>G2628/P2628</f>
        <v>5995.4</v>
      </c>
      <c r="R2628" s="2">
        <f>P2628/O2628</f>
        <v>1.3715539706487449E-4</v>
      </c>
      <c r="S2628" s="3">
        <f t="shared" si="84"/>
        <v>0.69897000433601886</v>
      </c>
      <c r="T2628" s="4">
        <f>O2628/S2628</f>
        <v>52155.31392456554</v>
      </c>
      <c r="U2628" s="3">
        <f t="shared" si="85"/>
        <v>3.7778181635812556</v>
      </c>
      <c r="V2628">
        <v>10460</v>
      </c>
    </row>
    <row r="2629" spans="1:22" hidden="1" x14ac:dyDescent="0.25">
      <c r="A2629" t="s">
        <v>5647</v>
      </c>
      <c r="B2629" t="s">
        <v>578</v>
      </c>
      <c r="C2629">
        <v>2018</v>
      </c>
      <c r="D2629" t="s">
        <v>55</v>
      </c>
      <c r="E2629" t="s">
        <v>30</v>
      </c>
      <c r="F2629" t="s">
        <v>19</v>
      </c>
      <c r="G2629">
        <v>29844</v>
      </c>
      <c r="H2629" t="s">
        <v>20</v>
      </c>
      <c r="I2629" t="s">
        <v>21</v>
      </c>
      <c r="J2629" t="s">
        <v>5648</v>
      </c>
      <c r="K2629" t="s">
        <v>44</v>
      </c>
      <c r="L2629" t="s">
        <v>32</v>
      </c>
      <c r="M2629" t="s">
        <v>33</v>
      </c>
      <c r="N2629" t="s">
        <v>134</v>
      </c>
      <c r="O2629">
        <v>27470</v>
      </c>
      <c r="P2629">
        <v>4</v>
      </c>
      <c r="Q2629" s="1">
        <f>G2629/P2629</f>
        <v>7461</v>
      </c>
      <c r="R2629" s="2">
        <f>P2629/O2629</f>
        <v>1.4561339643247179E-4</v>
      </c>
      <c r="S2629" s="3">
        <f t="shared" si="84"/>
        <v>0.6020599913279624</v>
      </c>
      <c r="T2629" s="4">
        <f>O2629/S2629</f>
        <v>45626.682383277919</v>
      </c>
      <c r="U2629" s="3">
        <f t="shared" si="85"/>
        <v>3.8727970399895986</v>
      </c>
      <c r="V2629">
        <v>3570</v>
      </c>
    </row>
    <row r="2630" spans="1:22" hidden="1" x14ac:dyDescent="0.25">
      <c r="A2630" t="s">
        <v>5649</v>
      </c>
      <c r="B2630" t="s">
        <v>180</v>
      </c>
      <c r="C2630">
        <v>2020</v>
      </c>
      <c r="D2630" t="s">
        <v>50</v>
      </c>
      <c r="E2630" t="s">
        <v>18</v>
      </c>
      <c r="F2630" t="s">
        <v>19</v>
      </c>
      <c r="G2630">
        <v>29830</v>
      </c>
      <c r="H2630" t="s">
        <v>20</v>
      </c>
      <c r="I2630" t="s">
        <v>21</v>
      </c>
      <c r="J2630" t="s">
        <v>5650</v>
      </c>
      <c r="K2630" t="s">
        <v>44</v>
      </c>
      <c r="L2630" t="s">
        <v>71</v>
      </c>
      <c r="M2630" t="s">
        <v>33</v>
      </c>
      <c r="N2630" t="s">
        <v>0</v>
      </c>
      <c r="O2630">
        <v>25450</v>
      </c>
      <c r="P2630">
        <v>2</v>
      </c>
      <c r="Q2630" s="1">
        <f>G2630/P2630</f>
        <v>14915</v>
      </c>
      <c r="R2630" s="2">
        <f>P2630/O2630</f>
        <v>7.858546168958742E-5</v>
      </c>
      <c r="S2630" s="3">
        <f t="shared" si="84"/>
        <v>0.3010299956639812</v>
      </c>
      <c r="T2630" s="4">
        <f>O2630/S2630</f>
        <v>84543.070014883371</v>
      </c>
      <c r="U2630" s="3">
        <f t="shared" si="85"/>
        <v>4.1736232576980816</v>
      </c>
      <c r="V2630">
        <v>1455</v>
      </c>
    </row>
    <row r="2631" spans="1:22" hidden="1" x14ac:dyDescent="0.25">
      <c r="A2631" t="s">
        <v>5651</v>
      </c>
      <c r="B2631" t="s">
        <v>3750</v>
      </c>
      <c r="C2631">
        <v>2018</v>
      </c>
      <c r="D2631" t="s">
        <v>50</v>
      </c>
      <c r="E2631" t="s">
        <v>30</v>
      </c>
      <c r="F2631" t="s">
        <v>19</v>
      </c>
      <c r="G2631">
        <v>29803</v>
      </c>
      <c r="H2631" t="s">
        <v>20</v>
      </c>
      <c r="I2631" t="s">
        <v>21</v>
      </c>
      <c r="J2631" t="s">
        <v>5652</v>
      </c>
      <c r="K2631" t="s">
        <v>44</v>
      </c>
      <c r="L2631" t="s">
        <v>32</v>
      </c>
      <c r="M2631" t="s">
        <v>38</v>
      </c>
      <c r="N2631" t="s">
        <v>80</v>
      </c>
      <c r="O2631">
        <v>18940</v>
      </c>
      <c r="P2631">
        <v>4</v>
      </c>
      <c r="Q2631" s="1">
        <f>G2631/P2631</f>
        <v>7450.75</v>
      </c>
      <c r="R2631" s="2">
        <f>P2631/O2631</f>
        <v>2.1119324181626187E-4</v>
      </c>
      <c r="S2631" s="3">
        <f t="shared" si="84"/>
        <v>0.6020599913279624</v>
      </c>
      <c r="T2631" s="4">
        <f>O2631/S2631</f>
        <v>31458.659058583322</v>
      </c>
      <c r="U2631" s="3">
        <f t="shared" si="85"/>
        <v>3.8721999914687202</v>
      </c>
      <c r="V2631">
        <v>2240</v>
      </c>
    </row>
    <row r="2632" spans="1:22" hidden="1" x14ac:dyDescent="0.25">
      <c r="A2632" t="s">
        <v>5653</v>
      </c>
      <c r="B2632" t="s">
        <v>123</v>
      </c>
      <c r="C2632">
        <v>2013</v>
      </c>
      <c r="D2632" t="s">
        <v>55</v>
      </c>
      <c r="E2632" t="s">
        <v>30</v>
      </c>
      <c r="F2632" t="s">
        <v>19</v>
      </c>
      <c r="G2632">
        <v>29753</v>
      </c>
      <c r="H2632" t="s">
        <v>20</v>
      </c>
      <c r="I2632" t="s">
        <v>21</v>
      </c>
      <c r="J2632" t="s">
        <v>5654</v>
      </c>
      <c r="K2632" t="s">
        <v>44</v>
      </c>
      <c r="L2632" t="s">
        <v>32</v>
      </c>
      <c r="M2632" t="s">
        <v>33</v>
      </c>
      <c r="N2632" t="s">
        <v>126</v>
      </c>
      <c r="O2632">
        <v>21680</v>
      </c>
      <c r="P2632">
        <v>9</v>
      </c>
      <c r="Q2632" s="1">
        <f>G2632/P2632</f>
        <v>3305.8888888888887</v>
      </c>
      <c r="R2632" s="2">
        <f>P2632/O2632</f>
        <v>4.1512915129151293E-4</v>
      </c>
      <c r="S2632" s="3">
        <f t="shared" si="84"/>
        <v>0.95424250943932487</v>
      </c>
      <c r="T2632" s="4">
        <f>O2632/S2632</f>
        <v>22719.591493296928</v>
      </c>
      <c r="U2632" s="3">
        <f t="shared" si="85"/>
        <v>3.5192882528188072</v>
      </c>
      <c r="V2632">
        <v>2681</v>
      </c>
    </row>
    <row r="2633" spans="1:22" hidden="1" x14ac:dyDescent="0.25">
      <c r="A2633" t="s">
        <v>5655</v>
      </c>
      <c r="B2633" t="s">
        <v>292</v>
      </c>
      <c r="C2633">
        <v>2017</v>
      </c>
      <c r="D2633" t="s">
        <v>17</v>
      </c>
      <c r="E2633" t="s">
        <v>30</v>
      </c>
      <c r="F2633" t="s">
        <v>174</v>
      </c>
      <c r="G2633">
        <v>29719</v>
      </c>
      <c r="H2633" t="s">
        <v>20</v>
      </c>
      <c r="I2633" t="s">
        <v>174</v>
      </c>
      <c r="J2633" t="s">
        <v>5656</v>
      </c>
      <c r="K2633" t="s">
        <v>23</v>
      </c>
      <c r="L2633" t="s">
        <v>174</v>
      </c>
      <c r="M2633" t="s">
        <v>125</v>
      </c>
      <c r="N2633" t="s">
        <v>142</v>
      </c>
      <c r="O2633">
        <v>36455</v>
      </c>
      <c r="P2633">
        <v>5</v>
      </c>
      <c r="Q2633" s="1">
        <f>G2633/P2633</f>
        <v>5943.8</v>
      </c>
      <c r="R2633" s="2">
        <f>P2633/O2633</f>
        <v>1.3715539706487449E-4</v>
      </c>
      <c r="S2633" s="3">
        <f t="shared" si="84"/>
        <v>0.69897000433601886</v>
      </c>
      <c r="T2633" s="4">
        <f>O2633/S2633</f>
        <v>52155.31392456554</v>
      </c>
      <c r="U2633" s="3">
        <f t="shared" si="85"/>
        <v>3.7740641876371588</v>
      </c>
      <c r="V2633">
        <v>8465</v>
      </c>
    </row>
    <row r="2634" spans="1:22" hidden="1" x14ac:dyDescent="0.25">
      <c r="A2634" t="s">
        <v>5657</v>
      </c>
      <c r="B2634" t="s">
        <v>365</v>
      </c>
      <c r="C2634">
        <v>2015</v>
      </c>
      <c r="D2634" t="s">
        <v>29</v>
      </c>
      <c r="E2634" t="s">
        <v>30</v>
      </c>
      <c r="F2634" t="s">
        <v>19</v>
      </c>
      <c r="G2634">
        <v>29679</v>
      </c>
      <c r="H2634" t="s">
        <v>20</v>
      </c>
      <c r="I2634" t="s">
        <v>21</v>
      </c>
      <c r="J2634" t="s">
        <v>5658</v>
      </c>
      <c r="K2634" t="s">
        <v>44</v>
      </c>
      <c r="L2634" t="s">
        <v>32</v>
      </c>
      <c r="M2634" t="s">
        <v>33</v>
      </c>
      <c r="N2634" t="s">
        <v>280</v>
      </c>
      <c r="O2634">
        <v>15650</v>
      </c>
      <c r="P2634">
        <v>7</v>
      </c>
      <c r="Q2634" s="1">
        <f>G2634/P2634</f>
        <v>4239.8571428571431</v>
      </c>
      <c r="R2634" s="2">
        <f>P2634/O2634</f>
        <v>4.4728434504792333E-4</v>
      </c>
      <c r="S2634" s="3">
        <f t="shared" si="84"/>
        <v>0.84509804001425681</v>
      </c>
      <c r="T2634" s="4">
        <f>O2634/S2634</f>
        <v>18518.561467419786</v>
      </c>
      <c r="U2634" s="3">
        <f t="shared" si="85"/>
        <v>3.6273512237828154</v>
      </c>
      <c r="V2634">
        <v>1666</v>
      </c>
    </row>
    <row r="2635" spans="1:22" hidden="1" x14ac:dyDescent="0.25">
      <c r="A2635" t="s">
        <v>5659</v>
      </c>
      <c r="B2635" t="s">
        <v>1985</v>
      </c>
      <c r="C2635">
        <v>2017</v>
      </c>
      <c r="D2635" t="s">
        <v>17</v>
      </c>
      <c r="E2635" t="s">
        <v>30</v>
      </c>
      <c r="F2635" t="s">
        <v>19</v>
      </c>
      <c r="G2635">
        <v>29655</v>
      </c>
      <c r="H2635" t="s">
        <v>20</v>
      </c>
      <c r="I2635" t="s">
        <v>21</v>
      </c>
      <c r="J2635" t="s">
        <v>5660</v>
      </c>
      <c r="K2635" t="s">
        <v>23</v>
      </c>
      <c r="L2635" t="s">
        <v>24</v>
      </c>
      <c r="M2635" t="s">
        <v>33</v>
      </c>
      <c r="N2635" t="s">
        <v>166</v>
      </c>
      <c r="O2635">
        <v>30745</v>
      </c>
      <c r="P2635">
        <v>5</v>
      </c>
      <c r="Q2635" s="1">
        <f>G2635/P2635</f>
        <v>5931</v>
      </c>
      <c r="R2635" s="2">
        <f>P2635/O2635</f>
        <v>1.626280696048138E-4</v>
      </c>
      <c r="S2635" s="3">
        <f t="shared" si="84"/>
        <v>0.69897000433601886</v>
      </c>
      <c r="T2635" s="4">
        <f>O2635/S2635</f>
        <v>43986.150777966468</v>
      </c>
      <c r="U2635" s="3">
        <f t="shared" si="85"/>
        <v>3.7731279240333349</v>
      </c>
      <c r="V2635">
        <v>1746</v>
      </c>
    </row>
    <row r="2636" spans="1:22" hidden="1" x14ac:dyDescent="0.25">
      <c r="A2636" t="s">
        <v>5661</v>
      </c>
      <c r="B2636" t="s">
        <v>41</v>
      </c>
      <c r="C2636">
        <v>2019</v>
      </c>
      <c r="D2636" t="s">
        <v>55</v>
      </c>
      <c r="E2636" t="s">
        <v>30</v>
      </c>
      <c r="F2636" t="s">
        <v>19</v>
      </c>
      <c r="G2636">
        <v>29630</v>
      </c>
      <c r="H2636" t="s">
        <v>20</v>
      </c>
      <c r="I2636" t="s">
        <v>21</v>
      </c>
      <c r="J2636" t="s">
        <v>5662</v>
      </c>
      <c r="K2636" t="s">
        <v>44</v>
      </c>
      <c r="L2636" t="s">
        <v>32</v>
      </c>
      <c r="M2636" t="s">
        <v>33</v>
      </c>
      <c r="N2636" t="s">
        <v>47</v>
      </c>
      <c r="O2636">
        <v>23720</v>
      </c>
      <c r="P2636">
        <v>3</v>
      </c>
      <c r="Q2636" s="1">
        <f>G2636/P2636</f>
        <v>9876.6666666666661</v>
      </c>
      <c r="R2636" s="2">
        <f>P2636/O2636</f>
        <v>1.2647554806070825E-4</v>
      </c>
      <c r="S2636" s="3">
        <f t="shared" si="84"/>
        <v>0.47712125471966244</v>
      </c>
      <c r="T2636" s="4">
        <f>O2636/S2636</f>
        <v>49714.825666144206</v>
      </c>
      <c r="U2636" s="3">
        <f t="shared" si="85"/>
        <v>3.9946103967603888</v>
      </c>
      <c r="V2636">
        <v>3232</v>
      </c>
    </row>
    <row r="2637" spans="1:22" hidden="1" x14ac:dyDescent="0.25">
      <c r="A2637" t="s">
        <v>5663</v>
      </c>
      <c r="B2637" t="s">
        <v>5664</v>
      </c>
      <c r="C2637">
        <v>2017</v>
      </c>
      <c r="D2637" t="s">
        <v>50</v>
      </c>
      <c r="E2637" t="s">
        <v>30</v>
      </c>
      <c r="F2637" t="s">
        <v>19</v>
      </c>
      <c r="G2637">
        <v>29629</v>
      </c>
      <c r="H2637" t="s">
        <v>215</v>
      </c>
      <c r="I2637" t="s">
        <v>21</v>
      </c>
      <c r="J2637" t="s">
        <v>5665</v>
      </c>
      <c r="K2637" t="s">
        <v>44</v>
      </c>
      <c r="L2637" t="s">
        <v>406</v>
      </c>
      <c r="M2637" t="s">
        <v>33</v>
      </c>
      <c r="N2637" t="s">
        <v>284</v>
      </c>
      <c r="O2637">
        <v>18740</v>
      </c>
      <c r="P2637">
        <v>5</v>
      </c>
      <c r="Q2637" s="1">
        <f>G2637/P2637</f>
        <v>5925.8</v>
      </c>
      <c r="R2637" s="2">
        <f>P2637/O2637</f>
        <v>2.6680896478121667E-4</v>
      </c>
      <c r="S2637" s="3">
        <f t="shared" si="84"/>
        <v>0.69897000433601886</v>
      </c>
      <c r="T2637" s="4">
        <f>O2637/S2637</f>
        <v>26810.878698295382</v>
      </c>
      <c r="U2637" s="3">
        <f t="shared" si="85"/>
        <v>3.7727469896411403</v>
      </c>
      <c r="V2637">
        <v>3743</v>
      </c>
    </row>
    <row r="2638" spans="1:22" hidden="1" x14ac:dyDescent="0.25">
      <c r="A2638" t="s">
        <v>5666</v>
      </c>
      <c r="B2638" t="s">
        <v>1306</v>
      </c>
      <c r="C2638">
        <v>2018</v>
      </c>
      <c r="D2638" t="s">
        <v>50</v>
      </c>
      <c r="E2638" t="s">
        <v>30</v>
      </c>
      <c r="F2638" t="s">
        <v>19</v>
      </c>
      <c r="G2638">
        <v>29532</v>
      </c>
      <c r="H2638" t="s">
        <v>20</v>
      </c>
      <c r="I2638" t="s">
        <v>21</v>
      </c>
      <c r="J2638" t="s">
        <v>5667</v>
      </c>
      <c r="K2638" t="s">
        <v>23</v>
      </c>
      <c r="L2638" t="s">
        <v>32</v>
      </c>
      <c r="M2638" t="s">
        <v>85</v>
      </c>
      <c r="N2638" t="s">
        <v>175</v>
      </c>
      <c r="O2638">
        <v>18940</v>
      </c>
      <c r="P2638">
        <v>4</v>
      </c>
      <c r="Q2638" s="1">
        <f>G2638/P2638</f>
        <v>7383</v>
      </c>
      <c r="R2638" s="2">
        <f>P2638/O2638</f>
        <v>2.1119324181626187E-4</v>
      </c>
      <c r="S2638" s="3">
        <f t="shared" si="84"/>
        <v>0.6020599913279624</v>
      </c>
      <c r="T2638" s="4">
        <f>O2638/S2638</f>
        <v>31458.659058583322</v>
      </c>
      <c r="U2638" s="3">
        <f t="shared" si="85"/>
        <v>3.8682328684224649</v>
      </c>
      <c r="V2638">
        <v>3367</v>
      </c>
    </row>
    <row r="2639" spans="1:22" hidden="1" x14ac:dyDescent="0.25">
      <c r="A2639" t="s">
        <v>5668</v>
      </c>
      <c r="B2639" t="s">
        <v>681</v>
      </c>
      <c r="C2639">
        <v>2019</v>
      </c>
      <c r="D2639" t="s">
        <v>50</v>
      </c>
      <c r="E2639" t="s">
        <v>30</v>
      </c>
      <c r="F2639" t="s">
        <v>19</v>
      </c>
      <c r="G2639">
        <v>29448</v>
      </c>
      <c r="H2639" t="s">
        <v>20</v>
      </c>
      <c r="I2639" t="s">
        <v>21</v>
      </c>
      <c r="J2639" t="s">
        <v>5669</v>
      </c>
      <c r="K2639" t="s">
        <v>44</v>
      </c>
      <c r="L2639" t="s">
        <v>32</v>
      </c>
      <c r="M2639" t="s">
        <v>33</v>
      </c>
      <c r="N2639" t="s">
        <v>72</v>
      </c>
      <c r="O2639">
        <v>21150</v>
      </c>
      <c r="P2639">
        <v>3</v>
      </c>
      <c r="Q2639" s="1">
        <f>G2639/P2639</f>
        <v>9816</v>
      </c>
      <c r="R2639" s="2">
        <f>P2639/O2639</f>
        <v>1.4184397163120567E-4</v>
      </c>
      <c r="S2639" s="3">
        <f t="shared" si="84"/>
        <v>0.47712125471966244</v>
      </c>
      <c r="T2639" s="4">
        <f>O2639/S2639</f>
        <v>44328.354251220488</v>
      </c>
      <c r="U2639" s="3">
        <f t="shared" si="85"/>
        <v>3.9919345497189478</v>
      </c>
      <c r="V2639">
        <v>3655</v>
      </c>
    </row>
    <row r="2640" spans="1:22" hidden="1" x14ac:dyDescent="0.25">
      <c r="A2640" t="s">
        <v>5670</v>
      </c>
      <c r="B2640" t="s">
        <v>380</v>
      </c>
      <c r="C2640">
        <v>2018</v>
      </c>
      <c r="D2640" t="s">
        <v>55</v>
      </c>
      <c r="E2640" t="s">
        <v>30</v>
      </c>
      <c r="F2640" t="s">
        <v>19</v>
      </c>
      <c r="G2640">
        <v>29438</v>
      </c>
      <c r="H2640" t="s">
        <v>20</v>
      </c>
      <c r="I2640" t="s">
        <v>174</v>
      </c>
      <c r="J2640" t="s">
        <v>5671</v>
      </c>
      <c r="K2640" t="s">
        <v>44</v>
      </c>
      <c r="L2640" t="s">
        <v>32</v>
      </c>
      <c r="M2640" t="s">
        <v>25</v>
      </c>
      <c r="N2640" t="s">
        <v>382</v>
      </c>
      <c r="O2640">
        <v>33800</v>
      </c>
      <c r="P2640">
        <v>4</v>
      </c>
      <c r="Q2640" s="1">
        <f>G2640/P2640</f>
        <v>7359.5</v>
      </c>
      <c r="R2640" s="2">
        <f>P2640/O2640</f>
        <v>1.1834319526627219E-4</v>
      </c>
      <c r="S2640" s="3">
        <f t="shared" si="84"/>
        <v>0.6020599913279624</v>
      </c>
      <c r="T2640" s="4">
        <f>O2640/S2640</f>
        <v>56140.584803596423</v>
      </c>
      <c r="U2640" s="3">
        <f t="shared" si="85"/>
        <v>3.8668483096340736</v>
      </c>
      <c r="V2640">
        <v>5802</v>
      </c>
    </row>
    <row r="2641" spans="1:22" hidden="1" x14ac:dyDescent="0.25">
      <c r="A2641" t="s">
        <v>5672</v>
      </c>
      <c r="B2641" t="s">
        <v>344</v>
      </c>
      <c r="C2641">
        <v>2017</v>
      </c>
      <c r="D2641" t="s">
        <v>50</v>
      </c>
      <c r="E2641" t="s">
        <v>30</v>
      </c>
      <c r="F2641" t="s">
        <v>174</v>
      </c>
      <c r="G2641">
        <v>29319</v>
      </c>
      <c r="H2641" t="s">
        <v>20</v>
      </c>
      <c r="I2641" t="s">
        <v>174</v>
      </c>
      <c r="J2641" t="s">
        <v>5673</v>
      </c>
      <c r="K2641" t="s">
        <v>44</v>
      </c>
      <c r="L2641" t="s">
        <v>32</v>
      </c>
      <c r="M2641" t="s">
        <v>33</v>
      </c>
      <c r="N2641" t="s">
        <v>346</v>
      </c>
      <c r="O2641">
        <v>19540</v>
      </c>
      <c r="P2641">
        <v>5</v>
      </c>
      <c r="Q2641" s="1">
        <f>G2641/P2641</f>
        <v>5863.8</v>
      </c>
      <c r="R2641" s="2">
        <f>P2641/O2641</f>
        <v>2.5588536335721597E-4</v>
      </c>
      <c r="S2641" s="3">
        <f t="shared" si="84"/>
        <v>0.69897000433601886</v>
      </c>
      <c r="T2641" s="4">
        <f>O2641/S2641</f>
        <v>27955.4199447541</v>
      </c>
      <c r="U2641" s="3">
        <f t="shared" si="85"/>
        <v>3.7681791491539385</v>
      </c>
      <c r="V2641">
        <v>2950</v>
      </c>
    </row>
    <row r="2642" spans="1:22" hidden="1" x14ac:dyDescent="0.25">
      <c r="A2642" t="s">
        <v>5674</v>
      </c>
      <c r="B2642" t="s">
        <v>236</v>
      </c>
      <c r="C2642">
        <v>2015</v>
      </c>
      <c r="D2642" t="s">
        <v>50</v>
      </c>
      <c r="E2642" t="s">
        <v>30</v>
      </c>
      <c r="F2642" t="s">
        <v>19</v>
      </c>
      <c r="G2642">
        <v>29309</v>
      </c>
      <c r="H2642" t="s">
        <v>215</v>
      </c>
      <c r="I2642" t="s">
        <v>21</v>
      </c>
      <c r="J2642" t="s">
        <v>5675</v>
      </c>
      <c r="K2642" t="s">
        <v>44</v>
      </c>
      <c r="L2642" t="s">
        <v>32</v>
      </c>
      <c r="M2642" t="s">
        <v>195</v>
      </c>
      <c r="N2642" t="s">
        <v>238</v>
      </c>
      <c r="O2642">
        <v>18290</v>
      </c>
      <c r="P2642">
        <v>7</v>
      </c>
      <c r="Q2642" s="1">
        <f>G2642/P2642</f>
        <v>4187</v>
      </c>
      <c r="R2642" s="2">
        <f>P2642/O2642</f>
        <v>3.8272279934390378E-4</v>
      </c>
      <c r="S2642" s="3">
        <f t="shared" si="84"/>
        <v>0.84509804001425681</v>
      </c>
      <c r="T2642" s="4">
        <f>O2642/S2642</f>
        <v>21642.459376300823</v>
      </c>
      <c r="U2642" s="3">
        <f t="shared" si="85"/>
        <v>3.6219029608912305</v>
      </c>
      <c r="V2642">
        <v>8291</v>
      </c>
    </row>
    <row r="2643" spans="1:22" hidden="1" x14ac:dyDescent="0.25">
      <c r="A2643" t="s">
        <v>5676</v>
      </c>
      <c r="B2643" t="s">
        <v>275</v>
      </c>
      <c r="C2643">
        <v>2013</v>
      </c>
      <c r="D2643" t="s">
        <v>50</v>
      </c>
      <c r="E2643" t="s">
        <v>30</v>
      </c>
      <c r="F2643" t="s">
        <v>19</v>
      </c>
      <c r="G2643">
        <v>29305</v>
      </c>
      <c r="H2643" t="s">
        <v>20</v>
      </c>
      <c r="I2643" t="s">
        <v>21</v>
      </c>
      <c r="J2643" t="s">
        <v>5677</v>
      </c>
      <c r="K2643" t="s">
        <v>44</v>
      </c>
      <c r="L2643" t="s">
        <v>32</v>
      </c>
      <c r="M2643" t="s">
        <v>33</v>
      </c>
      <c r="N2643" t="s">
        <v>26</v>
      </c>
      <c r="O2643">
        <v>18165</v>
      </c>
      <c r="P2643">
        <v>9</v>
      </c>
      <c r="Q2643" s="1">
        <f>G2643/P2643</f>
        <v>3256.1111111111113</v>
      </c>
      <c r="R2643" s="2">
        <f>P2643/O2643</f>
        <v>4.9545829892650697E-4</v>
      </c>
      <c r="S2643" s="3">
        <f t="shared" ref="S2643:S2690" si="86">LOG(P2643)</f>
        <v>0.95424250943932487</v>
      </c>
      <c r="T2643" s="4">
        <f>O2643/S2643</f>
        <v>19036.041488733335</v>
      </c>
      <c r="U2643" s="3">
        <f t="shared" ref="U2643:U2690" si="87">LOG(Q2643)</f>
        <v>3.5126992162783126</v>
      </c>
      <c r="V2643">
        <v>6365</v>
      </c>
    </row>
    <row r="2644" spans="1:22" hidden="1" x14ac:dyDescent="0.25">
      <c r="A2644" t="s">
        <v>5678</v>
      </c>
      <c r="B2644" t="s">
        <v>2133</v>
      </c>
      <c r="C2644">
        <v>2016</v>
      </c>
      <c r="D2644" t="s">
        <v>102</v>
      </c>
      <c r="E2644" t="s">
        <v>30</v>
      </c>
      <c r="F2644" t="s">
        <v>19</v>
      </c>
      <c r="G2644">
        <v>29232</v>
      </c>
      <c r="H2644" t="s">
        <v>20</v>
      </c>
      <c r="I2644" t="s">
        <v>174</v>
      </c>
      <c r="J2644" t="s">
        <v>5679</v>
      </c>
      <c r="K2644" t="s">
        <v>23</v>
      </c>
      <c r="L2644" t="s">
        <v>24</v>
      </c>
      <c r="M2644" t="s">
        <v>85</v>
      </c>
      <c r="N2644" t="s">
        <v>138</v>
      </c>
      <c r="O2644">
        <v>23845</v>
      </c>
      <c r="P2644">
        <v>6</v>
      </c>
      <c r="Q2644" s="1">
        <f>G2644/P2644</f>
        <v>4872</v>
      </c>
      <c r="R2644" s="2">
        <f>P2644/O2644</f>
        <v>2.5162507863283706E-4</v>
      </c>
      <c r="S2644" s="3">
        <f t="shared" si="86"/>
        <v>0.77815125038364363</v>
      </c>
      <c r="T2644" s="4">
        <f>O2644/S2644</f>
        <v>30643.142947137789</v>
      </c>
      <c r="U2644" s="3">
        <f t="shared" si="87"/>
        <v>3.6877072796248189</v>
      </c>
      <c r="V2644">
        <v>3255</v>
      </c>
    </row>
    <row r="2645" spans="1:22" hidden="1" x14ac:dyDescent="0.25">
      <c r="A2645" t="s">
        <v>5680</v>
      </c>
      <c r="B2645" t="s">
        <v>908</v>
      </c>
      <c r="C2645">
        <v>2015</v>
      </c>
      <c r="D2645" t="s">
        <v>102</v>
      </c>
      <c r="E2645" t="s">
        <v>30</v>
      </c>
      <c r="F2645" t="s">
        <v>19</v>
      </c>
      <c r="G2645">
        <v>29178</v>
      </c>
      <c r="H2645" t="s">
        <v>20</v>
      </c>
      <c r="I2645" t="s">
        <v>174</v>
      </c>
      <c r="J2645" t="s">
        <v>5681</v>
      </c>
      <c r="K2645" t="s">
        <v>23</v>
      </c>
      <c r="L2645" t="s">
        <v>174</v>
      </c>
      <c r="M2645" t="s">
        <v>85</v>
      </c>
      <c r="N2645" t="s">
        <v>76</v>
      </c>
      <c r="O2645">
        <v>23445</v>
      </c>
      <c r="P2645">
        <v>7</v>
      </c>
      <c r="Q2645" s="1">
        <f>G2645/P2645</f>
        <v>4168.2857142857147</v>
      </c>
      <c r="R2645" s="2">
        <f>P2645/O2645</f>
        <v>2.985711239070164E-4</v>
      </c>
      <c r="S2645" s="3">
        <f t="shared" si="86"/>
        <v>0.84509804001425681</v>
      </c>
      <c r="T2645" s="4">
        <f>O2645/S2645</f>
        <v>27742.343361256029</v>
      </c>
      <c r="U2645" s="3">
        <f t="shared" si="87"/>
        <v>3.6199574799375642</v>
      </c>
      <c r="V2645">
        <v>4455</v>
      </c>
    </row>
    <row r="2646" spans="1:22" hidden="1" x14ac:dyDescent="0.25">
      <c r="A2646" t="s">
        <v>5682</v>
      </c>
      <c r="B2646" t="s">
        <v>54</v>
      </c>
      <c r="C2646">
        <v>2017</v>
      </c>
      <c r="D2646" t="s">
        <v>55</v>
      </c>
      <c r="E2646" t="s">
        <v>30</v>
      </c>
      <c r="F2646" t="s">
        <v>19</v>
      </c>
      <c r="G2646">
        <v>29041</v>
      </c>
      <c r="H2646" t="s">
        <v>20</v>
      </c>
      <c r="I2646" t="s">
        <v>21</v>
      </c>
      <c r="J2646" t="s">
        <v>5683</v>
      </c>
      <c r="K2646" t="s">
        <v>44</v>
      </c>
      <c r="L2646" t="s">
        <v>32</v>
      </c>
      <c r="M2646" t="s">
        <v>85</v>
      </c>
      <c r="N2646" t="s">
        <v>59</v>
      </c>
      <c r="O2646">
        <v>25155</v>
      </c>
      <c r="P2646">
        <v>5</v>
      </c>
      <c r="Q2646" s="1">
        <f>G2646/P2646</f>
        <v>5808.2</v>
      </c>
      <c r="R2646" s="2">
        <f>P2646/O2646</f>
        <v>1.9876764062810574E-4</v>
      </c>
      <c r="S2646" s="3">
        <f t="shared" si="86"/>
        <v>0.69897000433601886</v>
      </c>
      <c r="T2646" s="4">
        <f>O2646/S2646</f>
        <v>35988.668818336198</v>
      </c>
      <c r="U2646" s="3">
        <f t="shared" si="87"/>
        <v>3.7640415624786954</v>
      </c>
      <c r="V2646">
        <v>11705</v>
      </c>
    </row>
    <row r="2647" spans="1:22" hidden="1" x14ac:dyDescent="0.25">
      <c r="A2647" t="s">
        <v>5684</v>
      </c>
      <c r="B2647" t="s">
        <v>292</v>
      </c>
      <c r="C2647">
        <v>2017</v>
      </c>
      <c r="D2647" t="s">
        <v>50</v>
      </c>
      <c r="E2647" t="s">
        <v>30</v>
      </c>
      <c r="F2647" t="s">
        <v>19</v>
      </c>
      <c r="G2647">
        <v>29000</v>
      </c>
      <c r="H2647" t="s">
        <v>626</v>
      </c>
      <c r="I2647" t="s">
        <v>150</v>
      </c>
      <c r="J2647" t="s">
        <v>5685</v>
      </c>
      <c r="K2647" t="s">
        <v>44</v>
      </c>
      <c r="L2647" t="s">
        <v>32</v>
      </c>
      <c r="M2647" t="s">
        <v>33</v>
      </c>
      <c r="N2647" t="s">
        <v>142</v>
      </c>
      <c r="O2647">
        <v>23900</v>
      </c>
      <c r="P2647">
        <v>5</v>
      </c>
      <c r="Q2647" s="1">
        <f>G2647/P2647</f>
        <v>5800</v>
      </c>
      <c r="R2647" s="2">
        <f>P2647/O2647</f>
        <v>2.0920502092050208E-4</v>
      </c>
      <c r="S2647" s="3">
        <f t="shared" si="86"/>
        <v>0.69897000433601886</v>
      </c>
      <c r="T2647" s="4">
        <f>O2647/S2647</f>
        <v>34193.169737954093</v>
      </c>
      <c r="U2647" s="3">
        <f t="shared" si="87"/>
        <v>3.7634279935629373</v>
      </c>
      <c r="V2647">
        <v>7401</v>
      </c>
    </row>
    <row r="2648" spans="1:22" hidden="1" x14ac:dyDescent="0.25">
      <c r="A2648" t="s">
        <v>5686</v>
      </c>
      <c r="B2648" t="s">
        <v>292</v>
      </c>
      <c r="C2648">
        <v>2018</v>
      </c>
      <c r="D2648" t="s">
        <v>50</v>
      </c>
      <c r="E2648" t="s">
        <v>30</v>
      </c>
      <c r="F2648" t="s">
        <v>19</v>
      </c>
      <c r="G2648">
        <v>29000</v>
      </c>
      <c r="H2648" t="s">
        <v>626</v>
      </c>
      <c r="I2648" t="s">
        <v>150</v>
      </c>
      <c r="J2648" t="s">
        <v>5687</v>
      </c>
      <c r="K2648" t="s">
        <v>44</v>
      </c>
      <c r="L2648" t="s">
        <v>406</v>
      </c>
      <c r="M2648" t="s">
        <v>125</v>
      </c>
      <c r="N2648" t="s">
        <v>142</v>
      </c>
      <c r="O2648">
        <v>21800</v>
      </c>
      <c r="P2648">
        <v>4</v>
      </c>
      <c r="Q2648" s="1">
        <f>G2648/P2648</f>
        <v>7250</v>
      </c>
      <c r="R2648" s="2">
        <f>P2648/O2648</f>
        <v>1.8348623853211009E-4</v>
      </c>
      <c r="S2648" s="3">
        <f t="shared" si="86"/>
        <v>0.6020599913279624</v>
      </c>
      <c r="T2648" s="4">
        <f>O2648/S2648</f>
        <v>36209.016234272247</v>
      </c>
      <c r="U2648" s="3">
        <f t="shared" si="87"/>
        <v>3.8603380065709936</v>
      </c>
      <c r="V2648">
        <v>6805</v>
      </c>
    </row>
    <row r="2649" spans="1:22" hidden="1" x14ac:dyDescent="0.25">
      <c r="A2649" t="s">
        <v>5688</v>
      </c>
      <c r="B2649" t="s">
        <v>671</v>
      </c>
      <c r="C2649">
        <v>2017</v>
      </c>
      <c r="D2649" t="s">
        <v>55</v>
      </c>
      <c r="E2649" t="s">
        <v>30</v>
      </c>
      <c r="F2649" t="s">
        <v>174</v>
      </c>
      <c r="G2649">
        <v>28992</v>
      </c>
      <c r="H2649" t="s">
        <v>20</v>
      </c>
      <c r="I2649" t="s">
        <v>21</v>
      </c>
      <c r="J2649" t="s">
        <v>5689</v>
      </c>
      <c r="K2649" t="s">
        <v>44</v>
      </c>
      <c r="L2649" t="s">
        <v>406</v>
      </c>
      <c r="M2649" t="s">
        <v>33</v>
      </c>
      <c r="N2649" t="s">
        <v>301</v>
      </c>
      <c r="O2649">
        <v>26250</v>
      </c>
      <c r="P2649">
        <v>5</v>
      </c>
      <c r="Q2649" s="1">
        <f>G2649/P2649</f>
        <v>5798.4</v>
      </c>
      <c r="R2649" s="2">
        <f>P2649/O2649</f>
        <v>1.9047619047619048E-4</v>
      </c>
      <c r="S2649" s="3">
        <f t="shared" si="86"/>
        <v>0.69897000433601886</v>
      </c>
      <c r="T2649" s="4">
        <f>O2649/S2649</f>
        <v>37555.259649426567</v>
      </c>
      <c r="U2649" s="3">
        <f t="shared" si="87"/>
        <v>3.7633081716607002</v>
      </c>
      <c r="V2649">
        <v>8000</v>
      </c>
    </row>
    <row r="2650" spans="1:22" hidden="1" x14ac:dyDescent="0.25">
      <c r="A2650" t="s">
        <v>5690</v>
      </c>
      <c r="B2650" t="s">
        <v>65</v>
      </c>
      <c r="C2650">
        <v>2018</v>
      </c>
      <c r="D2650" t="s">
        <v>55</v>
      </c>
      <c r="E2650" t="s">
        <v>30</v>
      </c>
      <c r="F2650" t="s">
        <v>174</v>
      </c>
      <c r="G2650">
        <v>28970</v>
      </c>
      <c r="H2650" t="s">
        <v>20</v>
      </c>
      <c r="I2650" t="s">
        <v>174</v>
      </c>
      <c r="J2650" t="s">
        <v>5691</v>
      </c>
      <c r="K2650" t="s">
        <v>44</v>
      </c>
      <c r="L2650" t="s">
        <v>32</v>
      </c>
      <c r="M2650" t="s">
        <v>125</v>
      </c>
      <c r="N2650" t="s">
        <v>67</v>
      </c>
      <c r="O2650">
        <v>23570</v>
      </c>
      <c r="P2650">
        <v>4</v>
      </c>
      <c r="Q2650" s="1">
        <f>G2650/P2650</f>
        <v>7242.5</v>
      </c>
      <c r="R2650" s="2">
        <f>P2650/O2650</f>
        <v>1.6970725498515062E-4</v>
      </c>
      <c r="S2650" s="3">
        <f t="shared" si="86"/>
        <v>0.6020599913279624</v>
      </c>
      <c r="T2650" s="4">
        <f>O2650/S2650</f>
        <v>39148.922598247562</v>
      </c>
      <c r="U2650" s="3">
        <f t="shared" si="87"/>
        <v>3.8598885038757995</v>
      </c>
      <c r="V2650">
        <v>2580</v>
      </c>
    </row>
    <row r="2651" spans="1:22" hidden="1" x14ac:dyDescent="0.25">
      <c r="A2651" t="s">
        <v>5692</v>
      </c>
      <c r="B2651" t="s">
        <v>114</v>
      </c>
      <c r="C2651">
        <v>2017</v>
      </c>
      <c r="D2651" t="s">
        <v>55</v>
      </c>
      <c r="E2651" t="s">
        <v>30</v>
      </c>
      <c r="F2651" t="s">
        <v>19</v>
      </c>
      <c r="G2651">
        <v>28942</v>
      </c>
      <c r="H2651" t="s">
        <v>20</v>
      </c>
      <c r="I2651" t="s">
        <v>174</v>
      </c>
      <c r="J2651" t="s">
        <v>5693</v>
      </c>
      <c r="K2651" t="s">
        <v>44</v>
      </c>
      <c r="L2651" t="s">
        <v>32</v>
      </c>
      <c r="M2651" t="s">
        <v>125</v>
      </c>
      <c r="N2651" t="s">
        <v>67</v>
      </c>
      <c r="O2651">
        <v>25155</v>
      </c>
      <c r="P2651">
        <v>5</v>
      </c>
      <c r="Q2651" s="1">
        <f>G2651/P2651</f>
        <v>5788.4</v>
      </c>
      <c r="R2651" s="2">
        <f>P2651/O2651</f>
        <v>1.9876764062810574E-4</v>
      </c>
      <c r="S2651" s="3">
        <f t="shared" si="86"/>
        <v>0.69897000433601886</v>
      </c>
      <c r="T2651" s="4">
        <f>O2651/S2651</f>
        <v>35988.668818336198</v>
      </c>
      <c r="U2651" s="3">
        <f t="shared" si="87"/>
        <v>3.7625585348503083</v>
      </c>
      <c r="V2651">
        <v>6165</v>
      </c>
    </row>
    <row r="2652" spans="1:22" hidden="1" x14ac:dyDescent="0.25">
      <c r="A2652" t="s">
        <v>5694</v>
      </c>
      <c r="B2652" t="s">
        <v>95</v>
      </c>
      <c r="C2652">
        <v>2018</v>
      </c>
      <c r="D2652" t="s">
        <v>55</v>
      </c>
      <c r="E2652" t="s">
        <v>30</v>
      </c>
      <c r="F2652" t="s">
        <v>19</v>
      </c>
      <c r="G2652">
        <v>28928</v>
      </c>
      <c r="H2652" t="s">
        <v>20</v>
      </c>
      <c r="I2652" t="s">
        <v>21</v>
      </c>
      <c r="J2652" t="s">
        <v>5695</v>
      </c>
      <c r="K2652" t="s">
        <v>44</v>
      </c>
      <c r="L2652" t="s">
        <v>32</v>
      </c>
      <c r="M2652" t="s">
        <v>33</v>
      </c>
      <c r="N2652" t="s">
        <v>97</v>
      </c>
      <c r="O2652">
        <v>33800</v>
      </c>
      <c r="P2652">
        <v>4</v>
      </c>
      <c r="Q2652" s="1">
        <f>G2652/P2652</f>
        <v>7232</v>
      </c>
      <c r="R2652" s="2">
        <f>P2652/O2652</f>
        <v>1.1834319526627219E-4</v>
      </c>
      <c r="S2652" s="3">
        <f t="shared" si="86"/>
        <v>0.6020599913279624</v>
      </c>
      <c r="T2652" s="4">
        <f>O2652/S2652</f>
        <v>56140.584803596423</v>
      </c>
      <c r="U2652" s="3">
        <f t="shared" si="87"/>
        <v>3.859258417467307</v>
      </c>
      <c r="V2652">
        <v>3813</v>
      </c>
    </row>
    <row r="2653" spans="1:22" hidden="1" x14ac:dyDescent="0.25">
      <c r="A2653" t="s">
        <v>5696</v>
      </c>
      <c r="B2653" t="s">
        <v>542</v>
      </c>
      <c r="C2653">
        <v>2019</v>
      </c>
      <c r="D2653" t="s">
        <v>256</v>
      </c>
      <c r="E2653" t="s">
        <v>320</v>
      </c>
      <c r="F2653" t="s">
        <v>19</v>
      </c>
      <c r="G2653">
        <v>28919</v>
      </c>
      <c r="H2653" t="s">
        <v>20</v>
      </c>
      <c r="I2653" t="s">
        <v>21</v>
      </c>
      <c r="J2653" t="s">
        <v>5697</v>
      </c>
      <c r="K2653" t="s">
        <v>23</v>
      </c>
      <c r="L2653" t="s">
        <v>258</v>
      </c>
      <c r="M2653" t="s">
        <v>33</v>
      </c>
      <c r="N2653" t="s">
        <v>284</v>
      </c>
      <c r="O2653">
        <v>36770</v>
      </c>
      <c r="P2653">
        <v>3</v>
      </c>
      <c r="Q2653" s="1">
        <f>G2653/P2653</f>
        <v>9639.6666666666661</v>
      </c>
      <c r="R2653" s="2">
        <f>P2653/O2653</f>
        <v>8.1588251291813982E-5</v>
      </c>
      <c r="S2653" s="3">
        <f t="shared" si="86"/>
        <v>0.47712125471966244</v>
      </c>
      <c r="T2653" s="4">
        <f>O2653/S2653</f>
        <v>77066.363395620676</v>
      </c>
      <c r="U2653" s="3">
        <f t="shared" si="87"/>
        <v>3.9840620165449252</v>
      </c>
      <c r="V2653">
        <v>2783</v>
      </c>
    </row>
    <row r="2654" spans="1:22" hidden="1" x14ac:dyDescent="0.25">
      <c r="A2654" t="s">
        <v>5698</v>
      </c>
      <c r="B2654" t="s">
        <v>106</v>
      </c>
      <c r="C2654">
        <v>2013</v>
      </c>
      <c r="D2654" t="s">
        <v>29</v>
      </c>
      <c r="E2654" t="s">
        <v>30</v>
      </c>
      <c r="F2654" t="s">
        <v>19</v>
      </c>
      <c r="G2654">
        <v>28715</v>
      </c>
      <c r="H2654" t="s">
        <v>20</v>
      </c>
      <c r="I2654" t="s">
        <v>150</v>
      </c>
      <c r="J2654" t="s">
        <v>5699</v>
      </c>
      <c r="K2654" t="s">
        <v>44</v>
      </c>
      <c r="L2654" t="s">
        <v>32</v>
      </c>
      <c r="M2654" t="s">
        <v>33</v>
      </c>
      <c r="N2654" t="s">
        <v>34</v>
      </c>
      <c r="O2654">
        <v>15425</v>
      </c>
      <c r="P2654">
        <v>9</v>
      </c>
      <c r="Q2654" s="1">
        <f>G2654/P2654</f>
        <v>3190.5555555555557</v>
      </c>
      <c r="R2654" s="2">
        <f>P2654/O2654</f>
        <v>5.8346839546191253E-4</v>
      </c>
      <c r="S2654" s="3">
        <f t="shared" si="86"/>
        <v>0.95424250943932487</v>
      </c>
      <c r="T2654" s="4">
        <f>O2654/S2654</f>
        <v>16164.654002956879</v>
      </c>
      <c r="U2654" s="3">
        <f t="shared" si="87"/>
        <v>3.5038663111778603</v>
      </c>
      <c r="V2654">
        <v>3435</v>
      </c>
    </row>
    <row r="2655" spans="1:22" hidden="1" x14ac:dyDescent="0.25">
      <c r="A2655" t="s">
        <v>5700</v>
      </c>
      <c r="B2655" t="s">
        <v>916</v>
      </c>
      <c r="C2655">
        <v>2018</v>
      </c>
      <c r="D2655" t="s">
        <v>55</v>
      </c>
      <c r="E2655" t="s">
        <v>30</v>
      </c>
      <c r="F2655" t="s">
        <v>19</v>
      </c>
      <c r="G2655">
        <v>28709</v>
      </c>
      <c r="H2655" t="s">
        <v>20</v>
      </c>
      <c r="I2655" t="s">
        <v>21</v>
      </c>
      <c r="J2655" t="s">
        <v>5701</v>
      </c>
      <c r="K2655" t="s">
        <v>44</v>
      </c>
      <c r="L2655" t="s">
        <v>32</v>
      </c>
      <c r="M2655" t="s">
        <v>125</v>
      </c>
      <c r="N2655" t="s">
        <v>284</v>
      </c>
      <c r="O2655">
        <v>27470</v>
      </c>
      <c r="P2655">
        <v>4</v>
      </c>
      <c r="Q2655" s="1">
        <f>G2655/P2655</f>
        <v>7177.25</v>
      </c>
      <c r="R2655" s="2">
        <f>P2655/O2655</f>
        <v>1.4561339643247179E-4</v>
      </c>
      <c r="S2655" s="3">
        <f t="shared" si="86"/>
        <v>0.6020599913279624</v>
      </c>
      <c r="T2655" s="4">
        <f>O2655/S2655</f>
        <v>45626.682383277919</v>
      </c>
      <c r="U2655" s="3">
        <f t="shared" si="87"/>
        <v>3.8559580739638921</v>
      </c>
      <c r="V2655">
        <v>7604</v>
      </c>
    </row>
    <row r="2656" spans="1:22" hidden="1" x14ac:dyDescent="0.25">
      <c r="A2656" t="s">
        <v>5702</v>
      </c>
      <c r="B2656" t="s">
        <v>28</v>
      </c>
      <c r="C2656">
        <v>2017</v>
      </c>
      <c r="D2656" t="s">
        <v>102</v>
      </c>
      <c r="E2656" t="s">
        <v>30</v>
      </c>
      <c r="F2656" t="s">
        <v>19</v>
      </c>
      <c r="G2656">
        <v>28647</v>
      </c>
      <c r="H2656" t="s">
        <v>20</v>
      </c>
      <c r="I2656" t="s">
        <v>21</v>
      </c>
      <c r="J2656" t="s">
        <v>5703</v>
      </c>
      <c r="K2656" t="s">
        <v>23</v>
      </c>
      <c r="L2656" t="s">
        <v>24</v>
      </c>
      <c r="M2656" t="s">
        <v>33</v>
      </c>
      <c r="N2656" t="s">
        <v>34</v>
      </c>
      <c r="O2656">
        <v>29295</v>
      </c>
      <c r="P2656">
        <v>5</v>
      </c>
      <c r="Q2656" s="1">
        <f>G2656/P2656</f>
        <v>5729.4</v>
      </c>
      <c r="R2656" s="2">
        <f>P2656/O2656</f>
        <v>1.7067759003242875E-4</v>
      </c>
      <c r="S2656" s="3">
        <f t="shared" si="86"/>
        <v>0.69897000433601886</v>
      </c>
      <c r="T2656" s="4">
        <f>O2656/S2656</f>
        <v>41911.669768760046</v>
      </c>
      <c r="U2656" s="3">
        <f t="shared" si="87"/>
        <v>3.758109143724309</v>
      </c>
      <c r="V2656">
        <v>1345</v>
      </c>
    </row>
    <row r="2657" spans="1:22" hidden="1" x14ac:dyDescent="0.25">
      <c r="A2657" t="s">
        <v>5704</v>
      </c>
      <c r="B2657" t="s">
        <v>618</v>
      </c>
      <c r="C2657">
        <v>2018</v>
      </c>
      <c r="D2657" t="s">
        <v>102</v>
      </c>
      <c r="E2657" t="s">
        <v>30</v>
      </c>
      <c r="F2657" t="s">
        <v>19</v>
      </c>
      <c r="G2657">
        <v>28611</v>
      </c>
      <c r="H2657" t="s">
        <v>20</v>
      </c>
      <c r="I2657" t="s">
        <v>21</v>
      </c>
      <c r="J2657" t="s">
        <v>5705</v>
      </c>
      <c r="K2657" t="s">
        <v>23</v>
      </c>
      <c r="L2657" t="s">
        <v>32</v>
      </c>
      <c r="M2657" t="s">
        <v>33</v>
      </c>
      <c r="N2657" t="s">
        <v>280</v>
      </c>
      <c r="O2657">
        <v>27050</v>
      </c>
      <c r="P2657">
        <v>4</v>
      </c>
      <c r="Q2657" s="1">
        <f>G2657/P2657</f>
        <v>7152.75</v>
      </c>
      <c r="R2657" s="2">
        <f>P2657/O2657</f>
        <v>1.478743068391867E-4</v>
      </c>
      <c r="S2657" s="3">
        <f t="shared" si="86"/>
        <v>0.6020599913279624</v>
      </c>
      <c r="T2657" s="4">
        <f>O2657/S2657</f>
        <v>44929.077483351575</v>
      </c>
      <c r="U2657" s="3">
        <f t="shared" si="87"/>
        <v>3.8544730460261354</v>
      </c>
      <c r="V2657">
        <v>4055</v>
      </c>
    </row>
    <row r="2658" spans="1:22" hidden="1" x14ac:dyDescent="0.25">
      <c r="A2658" t="s">
        <v>5706</v>
      </c>
      <c r="B2658" t="s">
        <v>324</v>
      </c>
      <c r="C2658">
        <v>2018</v>
      </c>
      <c r="D2658" t="s">
        <v>17</v>
      </c>
      <c r="E2658" t="s">
        <v>30</v>
      </c>
      <c r="F2658" t="s">
        <v>19</v>
      </c>
      <c r="G2658">
        <v>28588</v>
      </c>
      <c r="H2658" t="s">
        <v>20</v>
      </c>
      <c r="I2658" t="s">
        <v>21</v>
      </c>
      <c r="J2658" t="s">
        <v>5707</v>
      </c>
      <c r="K2658" t="s">
        <v>23</v>
      </c>
      <c r="L2658" t="s">
        <v>24</v>
      </c>
      <c r="M2658" t="s">
        <v>33</v>
      </c>
      <c r="N2658" t="s">
        <v>76</v>
      </c>
      <c r="O2658">
        <v>36760</v>
      </c>
      <c r="P2658">
        <v>4</v>
      </c>
      <c r="Q2658" s="1">
        <f>G2658/P2658</f>
        <v>7147</v>
      </c>
      <c r="R2658" s="2">
        <f>P2658/O2658</f>
        <v>1.088139281828074E-4</v>
      </c>
      <c r="S2658" s="3">
        <f t="shared" si="86"/>
        <v>0.6020599913279624</v>
      </c>
      <c r="T2658" s="4">
        <f>O2658/S2658</f>
        <v>61057.038384029722</v>
      </c>
      <c r="U2658" s="3">
        <f t="shared" si="87"/>
        <v>3.8541237821011669</v>
      </c>
      <c r="V2658">
        <v>4772</v>
      </c>
    </row>
    <row r="2659" spans="1:22" hidden="1" x14ac:dyDescent="0.25">
      <c r="A2659" t="s">
        <v>5708</v>
      </c>
      <c r="B2659" t="s">
        <v>140</v>
      </c>
      <c r="C2659">
        <v>2018</v>
      </c>
      <c r="D2659" t="s">
        <v>17</v>
      </c>
      <c r="E2659" t="s">
        <v>30</v>
      </c>
      <c r="F2659" t="s">
        <v>19</v>
      </c>
      <c r="G2659">
        <v>28577</v>
      </c>
      <c r="H2659" t="s">
        <v>20</v>
      </c>
      <c r="I2659" t="s">
        <v>174</v>
      </c>
      <c r="J2659" t="s">
        <v>5709</v>
      </c>
      <c r="K2659" t="s">
        <v>23</v>
      </c>
      <c r="L2659" t="s">
        <v>174</v>
      </c>
      <c r="M2659" t="s">
        <v>33</v>
      </c>
      <c r="N2659" t="s">
        <v>142</v>
      </c>
      <c r="O2659">
        <v>36760</v>
      </c>
      <c r="P2659">
        <v>4</v>
      </c>
      <c r="Q2659" s="1">
        <f>G2659/P2659</f>
        <v>7144.25</v>
      </c>
      <c r="R2659" s="2">
        <f>P2659/O2659</f>
        <v>1.088139281828074E-4</v>
      </c>
      <c r="S2659" s="3">
        <f t="shared" si="86"/>
        <v>0.6020599913279624</v>
      </c>
      <c r="T2659" s="4">
        <f>O2659/S2659</f>
        <v>61057.038384029722</v>
      </c>
      <c r="U2659" s="3">
        <f t="shared" si="87"/>
        <v>3.8539566434897825</v>
      </c>
      <c r="V2659">
        <v>6170</v>
      </c>
    </row>
    <row r="2660" spans="1:22" hidden="1" x14ac:dyDescent="0.25">
      <c r="A2660" t="s">
        <v>5710</v>
      </c>
      <c r="B2660" t="s">
        <v>399</v>
      </c>
      <c r="C2660">
        <v>2018</v>
      </c>
      <c r="D2660" t="s">
        <v>17</v>
      </c>
      <c r="E2660" t="s">
        <v>30</v>
      </c>
      <c r="F2660" t="s">
        <v>19</v>
      </c>
      <c r="G2660">
        <v>28401</v>
      </c>
      <c r="H2660" t="s">
        <v>20</v>
      </c>
      <c r="I2660" t="s">
        <v>174</v>
      </c>
      <c r="J2660" t="s">
        <v>5711</v>
      </c>
      <c r="K2660" t="s">
        <v>23</v>
      </c>
      <c r="L2660" t="s">
        <v>174</v>
      </c>
      <c r="M2660" t="s">
        <v>33</v>
      </c>
      <c r="N2660" t="s">
        <v>76</v>
      </c>
      <c r="O2660">
        <v>36760</v>
      </c>
      <c r="P2660">
        <v>4</v>
      </c>
      <c r="Q2660" s="1">
        <f>G2660/P2660</f>
        <v>7100.25</v>
      </c>
      <c r="R2660" s="2">
        <f>P2660/O2660</f>
        <v>1.088139281828074E-4</v>
      </c>
      <c r="S2660" s="3">
        <f t="shared" si="86"/>
        <v>0.6020599913279624</v>
      </c>
      <c r="T2660" s="4">
        <f>O2660/S2660</f>
        <v>61057.038384029722</v>
      </c>
      <c r="U2660" s="3">
        <f t="shared" si="87"/>
        <v>3.8512736405090773</v>
      </c>
      <c r="V2660">
        <v>6170</v>
      </c>
    </row>
    <row r="2661" spans="1:22" hidden="1" x14ac:dyDescent="0.25">
      <c r="A2661" t="s">
        <v>5712</v>
      </c>
      <c r="B2661" t="s">
        <v>490</v>
      </c>
      <c r="C2661">
        <v>2018</v>
      </c>
      <c r="D2661" t="s">
        <v>42</v>
      </c>
      <c r="E2661" t="s">
        <v>18</v>
      </c>
      <c r="F2661" t="s">
        <v>174</v>
      </c>
      <c r="G2661">
        <v>28386</v>
      </c>
      <c r="H2661" t="s">
        <v>20</v>
      </c>
      <c r="I2661" t="s">
        <v>21</v>
      </c>
      <c r="J2661" t="s">
        <v>5713</v>
      </c>
      <c r="K2661" t="s">
        <v>44</v>
      </c>
      <c r="L2661" t="s">
        <v>84</v>
      </c>
      <c r="M2661" t="s">
        <v>33</v>
      </c>
      <c r="N2661" t="s">
        <v>72</v>
      </c>
      <c r="O2661">
        <v>33960</v>
      </c>
      <c r="P2661">
        <v>4</v>
      </c>
      <c r="Q2661" s="1">
        <f>G2661/P2661</f>
        <v>7096.5</v>
      </c>
      <c r="R2661" s="2">
        <f>P2661/O2661</f>
        <v>1.1778563015312132E-4</v>
      </c>
      <c r="S2661" s="3">
        <f t="shared" si="86"/>
        <v>0.6020599913279624</v>
      </c>
      <c r="T2661" s="4">
        <f>O2661/S2661</f>
        <v>56406.339051187409</v>
      </c>
      <c r="U2661" s="3">
        <f t="shared" si="87"/>
        <v>3.8510442071042466</v>
      </c>
      <c r="V2661">
        <v>6271</v>
      </c>
    </row>
    <row r="2662" spans="1:22" hidden="1" x14ac:dyDescent="0.25">
      <c r="A2662" t="s">
        <v>5714</v>
      </c>
      <c r="B2662" t="s">
        <v>106</v>
      </c>
      <c r="C2662">
        <v>2017</v>
      </c>
      <c r="D2662" t="s">
        <v>55</v>
      </c>
      <c r="E2662" t="s">
        <v>30</v>
      </c>
      <c r="F2662" t="s">
        <v>19</v>
      </c>
      <c r="G2662">
        <v>28377</v>
      </c>
      <c r="H2662" t="s">
        <v>20</v>
      </c>
      <c r="I2662" t="s">
        <v>21</v>
      </c>
      <c r="J2662" t="s">
        <v>5715</v>
      </c>
      <c r="K2662" t="s">
        <v>44</v>
      </c>
      <c r="L2662" t="s">
        <v>32</v>
      </c>
      <c r="M2662" t="s">
        <v>33</v>
      </c>
      <c r="N2662" t="s">
        <v>34</v>
      </c>
      <c r="O2662">
        <v>34830</v>
      </c>
      <c r="P2662">
        <v>5</v>
      </c>
      <c r="Q2662" s="1">
        <f>G2662/P2662</f>
        <v>5675.4</v>
      </c>
      <c r="R2662" s="2">
        <f>P2662/O2662</f>
        <v>1.435544071202986E-4</v>
      </c>
      <c r="S2662" s="3">
        <f t="shared" si="86"/>
        <v>0.69897000433601886</v>
      </c>
      <c r="T2662" s="4">
        <f>O2662/S2662</f>
        <v>49830.464517696273</v>
      </c>
      <c r="U2662" s="3">
        <f t="shared" si="87"/>
        <v>3.7539964758512108</v>
      </c>
      <c r="V2662">
        <v>9054</v>
      </c>
    </row>
    <row r="2663" spans="1:22" hidden="1" x14ac:dyDescent="0.25">
      <c r="A2663" t="s">
        <v>5716</v>
      </c>
      <c r="B2663" t="s">
        <v>2667</v>
      </c>
      <c r="C2663">
        <v>2017</v>
      </c>
      <c r="D2663" t="s">
        <v>55</v>
      </c>
      <c r="E2663" t="s">
        <v>30</v>
      </c>
      <c r="F2663" t="s">
        <v>19</v>
      </c>
      <c r="G2663">
        <v>28358</v>
      </c>
      <c r="H2663" t="s">
        <v>20</v>
      </c>
      <c r="I2663" t="s">
        <v>21</v>
      </c>
      <c r="J2663" t="s">
        <v>5717</v>
      </c>
      <c r="K2663" t="s">
        <v>44</v>
      </c>
      <c r="L2663" t="s">
        <v>32</v>
      </c>
      <c r="M2663" t="s">
        <v>33</v>
      </c>
      <c r="N2663" t="s">
        <v>34</v>
      </c>
      <c r="O2663">
        <v>25155</v>
      </c>
      <c r="P2663">
        <v>5</v>
      </c>
      <c r="Q2663" s="1">
        <f>G2663/P2663</f>
        <v>5671.6</v>
      </c>
      <c r="R2663" s="2">
        <f>P2663/O2663</f>
        <v>1.9876764062810574E-4</v>
      </c>
      <c r="S2663" s="3">
        <f t="shared" si="86"/>
        <v>0.69897000433601886</v>
      </c>
      <c r="T2663" s="4">
        <f>O2663/S2663</f>
        <v>35988.668818336198</v>
      </c>
      <c r="U2663" s="3">
        <f t="shared" si="87"/>
        <v>3.7537055938395905</v>
      </c>
      <c r="V2663">
        <v>7168</v>
      </c>
    </row>
    <row r="2664" spans="1:22" hidden="1" x14ac:dyDescent="0.25">
      <c r="A2664" t="s">
        <v>5718</v>
      </c>
      <c r="B2664" t="s">
        <v>36</v>
      </c>
      <c r="C2664">
        <v>2017</v>
      </c>
      <c r="D2664" t="s">
        <v>17</v>
      </c>
      <c r="E2664" t="s">
        <v>30</v>
      </c>
      <c r="F2664" t="s">
        <v>19</v>
      </c>
      <c r="G2664">
        <v>28262</v>
      </c>
      <c r="H2664" t="s">
        <v>20</v>
      </c>
      <c r="I2664" t="s">
        <v>21</v>
      </c>
      <c r="J2664" t="s">
        <v>5719</v>
      </c>
      <c r="K2664" t="s">
        <v>23</v>
      </c>
      <c r="L2664" t="s">
        <v>24</v>
      </c>
      <c r="M2664" t="s">
        <v>125</v>
      </c>
      <c r="N2664" t="s">
        <v>39</v>
      </c>
      <c r="O2664">
        <v>30745</v>
      </c>
      <c r="P2664">
        <v>5</v>
      </c>
      <c r="Q2664" s="1">
        <f>G2664/P2664</f>
        <v>5652.4</v>
      </c>
      <c r="R2664" s="2">
        <f>P2664/O2664</f>
        <v>1.626280696048138E-4</v>
      </c>
      <c r="S2664" s="3">
        <f t="shared" si="86"/>
        <v>0.69897000433601886</v>
      </c>
      <c r="T2664" s="4">
        <f>O2664/S2664</f>
        <v>43986.150777966468</v>
      </c>
      <c r="U2664" s="3">
        <f t="shared" si="87"/>
        <v>3.7522328877210938</v>
      </c>
      <c r="V2664">
        <v>1746</v>
      </c>
    </row>
    <row r="2665" spans="1:22" hidden="1" x14ac:dyDescent="0.25">
      <c r="A2665" t="s">
        <v>5720</v>
      </c>
      <c r="B2665" t="s">
        <v>1081</v>
      </c>
      <c r="C2665">
        <v>2016</v>
      </c>
      <c r="D2665" t="s">
        <v>29</v>
      </c>
      <c r="E2665" t="s">
        <v>30</v>
      </c>
      <c r="F2665" t="s">
        <v>19</v>
      </c>
      <c r="G2665">
        <v>28249</v>
      </c>
      <c r="H2665" t="s">
        <v>20</v>
      </c>
      <c r="I2665" t="s">
        <v>21</v>
      </c>
      <c r="J2665" t="s">
        <v>5721</v>
      </c>
      <c r="K2665" t="s">
        <v>44</v>
      </c>
      <c r="L2665" t="s">
        <v>32</v>
      </c>
      <c r="M2665" t="s">
        <v>85</v>
      </c>
      <c r="N2665" t="s">
        <v>34</v>
      </c>
      <c r="O2665">
        <v>15890</v>
      </c>
      <c r="P2665">
        <v>6</v>
      </c>
      <c r="Q2665" s="1">
        <f>G2665/P2665</f>
        <v>4708.166666666667</v>
      </c>
      <c r="R2665" s="2">
        <f>P2665/O2665</f>
        <v>3.7759597230962869E-4</v>
      </c>
      <c r="S2665" s="3">
        <f t="shared" si="86"/>
        <v>0.77815125038364363</v>
      </c>
      <c r="T2665" s="4">
        <f>O2665/S2665</f>
        <v>20420.19465003227</v>
      </c>
      <c r="U2665" s="3">
        <f t="shared" si="87"/>
        <v>3.6728518282437177</v>
      </c>
      <c r="V2665">
        <v>1891</v>
      </c>
    </row>
    <row r="2666" spans="1:22" hidden="1" x14ac:dyDescent="0.25">
      <c r="A2666" t="s">
        <v>5722</v>
      </c>
      <c r="B2666" t="s">
        <v>778</v>
      </c>
      <c r="C2666">
        <v>2013</v>
      </c>
      <c r="D2666" t="s">
        <v>55</v>
      </c>
      <c r="E2666" t="s">
        <v>30</v>
      </c>
      <c r="F2666" t="s">
        <v>19</v>
      </c>
      <c r="G2666">
        <v>28237</v>
      </c>
      <c r="H2666" t="s">
        <v>20</v>
      </c>
      <c r="I2666" t="s">
        <v>21</v>
      </c>
      <c r="J2666" t="s">
        <v>5723</v>
      </c>
      <c r="K2666" t="s">
        <v>44</v>
      </c>
      <c r="L2666" t="s">
        <v>32</v>
      </c>
      <c r="M2666" t="s">
        <v>85</v>
      </c>
      <c r="N2666" t="s">
        <v>301</v>
      </c>
      <c r="O2666">
        <v>21680</v>
      </c>
      <c r="P2666">
        <v>9</v>
      </c>
      <c r="Q2666" s="1">
        <f>G2666/P2666</f>
        <v>3137.4444444444443</v>
      </c>
      <c r="R2666" s="2">
        <f>P2666/O2666</f>
        <v>4.1512915129151293E-4</v>
      </c>
      <c r="S2666" s="3">
        <f t="shared" si="86"/>
        <v>0.95424250943932487</v>
      </c>
      <c r="T2666" s="4">
        <f>O2666/S2666</f>
        <v>22719.591493296928</v>
      </c>
      <c r="U2666" s="3">
        <f t="shared" si="87"/>
        <v>3.4965760443903435</v>
      </c>
      <c r="V2666">
        <v>3334</v>
      </c>
    </row>
    <row r="2667" spans="1:22" hidden="1" x14ac:dyDescent="0.25">
      <c r="A2667" t="s">
        <v>5724</v>
      </c>
      <c r="B2667" t="s">
        <v>724</v>
      </c>
      <c r="C2667">
        <v>2017</v>
      </c>
      <c r="D2667" t="s">
        <v>55</v>
      </c>
      <c r="E2667" t="s">
        <v>30</v>
      </c>
      <c r="F2667" t="s">
        <v>19</v>
      </c>
      <c r="G2667">
        <v>28134</v>
      </c>
      <c r="H2667" t="s">
        <v>20</v>
      </c>
      <c r="I2667" t="s">
        <v>21</v>
      </c>
      <c r="J2667" t="s">
        <v>5725</v>
      </c>
      <c r="K2667" t="s">
        <v>44</v>
      </c>
      <c r="L2667" t="s">
        <v>32</v>
      </c>
      <c r="M2667" t="s">
        <v>85</v>
      </c>
      <c r="N2667" t="s">
        <v>726</v>
      </c>
      <c r="O2667">
        <v>34830</v>
      </c>
      <c r="P2667">
        <v>5</v>
      </c>
      <c r="Q2667" s="1">
        <f>G2667/P2667</f>
        <v>5626.8</v>
      </c>
      <c r="R2667" s="2">
        <f>P2667/O2667</f>
        <v>1.435544071202986E-4</v>
      </c>
      <c r="S2667" s="3">
        <f t="shared" si="86"/>
        <v>0.69897000433601886</v>
      </c>
      <c r="T2667" s="4">
        <f>O2667/S2667</f>
        <v>49830.464517696273</v>
      </c>
      <c r="U2667" s="3">
        <f t="shared" si="87"/>
        <v>3.7502614787864741</v>
      </c>
      <c r="V2667">
        <v>10842</v>
      </c>
    </row>
    <row r="2668" spans="1:22" hidden="1" x14ac:dyDescent="0.25">
      <c r="A2668" t="s">
        <v>5726</v>
      </c>
      <c r="B2668" t="s">
        <v>721</v>
      </c>
      <c r="C2668">
        <v>2016</v>
      </c>
      <c r="D2668" t="s">
        <v>50</v>
      </c>
      <c r="E2668" t="s">
        <v>30</v>
      </c>
      <c r="F2668" t="s">
        <v>19</v>
      </c>
      <c r="G2668">
        <v>28118</v>
      </c>
      <c r="H2668" t="s">
        <v>626</v>
      </c>
      <c r="I2668" t="s">
        <v>21</v>
      </c>
      <c r="J2668" t="s">
        <v>5727</v>
      </c>
      <c r="K2668" t="s">
        <v>44</v>
      </c>
      <c r="L2668" t="s">
        <v>32</v>
      </c>
      <c r="M2668" t="s">
        <v>33</v>
      </c>
      <c r="N2668" t="s">
        <v>191</v>
      </c>
      <c r="O2668">
        <v>18640</v>
      </c>
      <c r="P2668">
        <v>6</v>
      </c>
      <c r="Q2668" s="1">
        <f>G2668/P2668</f>
        <v>4686.333333333333</v>
      </c>
      <c r="R2668" s="2">
        <f>P2668/O2668</f>
        <v>3.2188841201716739E-4</v>
      </c>
      <c r="S2668" s="3">
        <f t="shared" si="86"/>
        <v>0.77815125038364363</v>
      </c>
      <c r="T2668" s="4">
        <f>O2668/S2668</f>
        <v>23954.211974613059</v>
      </c>
      <c r="U2668" s="3">
        <f t="shared" si="87"/>
        <v>3.6708331762111581</v>
      </c>
      <c r="V2668">
        <v>4140</v>
      </c>
    </row>
    <row r="2669" spans="1:22" hidden="1" x14ac:dyDescent="0.25">
      <c r="A2669" t="s">
        <v>5728</v>
      </c>
      <c r="B2669" t="s">
        <v>204</v>
      </c>
      <c r="C2669">
        <v>2017</v>
      </c>
      <c r="D2669" t="s">
        <v>102</v>
      </c>
      <c r="E2669" t="s">
        <v>30</v>
      </c>
      <c r="F2669" t="s">
        <v>19</v>
      </c>
      <c r="G2669">
        <v>28034</v>
      </c>
      <c r="H2669" t="s">
        <v>20</v>
      </c>
      <c r="I2669" t="s">
        <v>174</v>
      </c>
      <c r="J2669" t="s">
        <v>5729</v>
      </c>
      <c r="K2669" t="s">
        <v>23</v>
      </c>
      <c r="L2669" t="s">
        <v>24</v>
      </c>
      <c r="M2669" t="s">
        <v>125</v>
      </c>
      <c r="N2669" t="s">
        <v>39</v>
      </c>
      <c r="O2669">
        <v>29295</v>
      </c>
      <c r="P2669">
        <v>5</v>
      </c>
      <c r="Q2669" s="1">
        <f>G2669/P2669</f>
        <v>5606.8</v>
      </c>
      <c r="R2669" s="2">
        <f>P2669/O2669</f>
        <v>1.7067759003242875E-4</v>
      </c>
      <c r="S2669" s="3">
        <f t="shared" si="86"/>
        <v>0.69897000433601886</v>
      </c>
      <c r="T2669" s="4">
        <f>O2669/S2669</f>
        <v>41911.669768760046</v>
      </c>
      <c r="U2669" s="3">
        <f t="shared" si="87"/>
        <v>3.7487150646689362</v>
      </c>
      <c r="V2669">
        <v>3305</v>
      </c>
    </row>
    <row r="2670" spans="1:22" hidden="1" x14ac:dyDescent="0.25">
      <c r="A2670" t="s">
        <v>5730</v>
      </c>
      <c r="B2670" t="s">
        <v>236</v>
      </c>
      <c r="C2670">
        <v>2019</v>
      </c>
      <c r="D2670" t="s">
        <v>786</v>
      </c>
      <c r="E2670" t="s">
        <v>30</v>
      </c>
      <c r="F2670" t="s">
        <v>19</v>
      </c>
      <c r="G2670">
        <v>28032</v>
      </c>
      <c r="H2670" t="s">
        <v>20</v>
      </c>
      <c r="I2670" t="s">
        <v>21</v>
      </c>
      <c r="J2670" t="s">
        <v>5731</v>
      </c>
      <c r="K2670" t="s">
        <v>23</v>
      </c>
      <c r="L2670" t="s">
        <v>58</v>
      </c>
      <c r="M2670" t="s">
        <v>125</v>
      </c>
      <c r="N2670" t="s">
        <v>238</v>
      </c>
      <c r="O2670">
        <v>21920</v>
      </c>
      <c r="P2670">
        <v>3</v>
      </c>
      <c r="Q2670" s="1">
        <f>G2670/P2670</f>
        <v>9344</v>
      </c>
      <c r="R2670" s="2">
        <f>P2670/O2670</f>
        <v>1.3686131386861315E-4</v>
      </c>
      <c r="S2670" s="3">
        <f t="shared" si="86"/>
        <v>0.47712125471966244</v>
      </c>
      <c r="T2670" s="4">
        <f>O2670/S2670</f>
        <v>45942.199772423308</v>
      </c>
      <c r="U2670" s="3">
        <f t="shared" si="87"/>
        <v>3.9705328297683242</v>
      </c>
      <c r="V2670">
        <v>5921</v>
      </c>
    </row>
    <row r="2671" spans="1:22" x14ac:dyDescent="0.25">
      <c r="A2671" t="s">
        <v>5732</v>
      </c>
      <c r="B2671" t="s">
        <v>440</v>
      </c>
      <c r="C2671">
        <v>2019</v>
      </c>
      <c r="D2671" t="s">
        <v>17</v>
      </c>
      <c r="E2671" t="s">
        <v>30</v>
      </c>
      <c r="F2671" t="s">
        <v>19</v>
      </c>
      <c r="G2671">
        <v>28000</v>
      </c>
      <c r="H2671" t="s">
        <v>20</v>
      </c>
      <c r="I2671" t="s">
        <v>21</v>
      </c>
      <c r="J2671" t="s">
        <v>5733</v>
      </c>
      <c r="K2671" t="s">
        <v>23</v>
      </c>
      <c r="L2671" t="s">
        <v>32</v>
      </c>
      <c r="M2671" t="s">
        <v>63</v>
      </c>
      <c r="N2671" t="s">
        <v>442</v>
      </c>
      <c r="O2671">
        <v>39660</v>
      </c>
      <c r="P2671">
        <v>3</v>
      </c>
      <c r="Q2671" s="1">
        <f>G2671/P2671</f>
        <v>9333.3333333333339</v>
      </c>
      <c r="R2671" s="2">
        <f>P2671/O2671</f>
        <v>7.5642965204236E-5</v>
      </c>
      <c r="S2671" s="3">
        <f t="shared" si="86"/>
        <v>0.47712125471966244</v>
      </c>
      <c r="T2671" s="4">
        <f>O2671/S2671</f>
        <v>83123.523858316999</v>
      </c>
      <c r="U2671" s="3">
        <f t="shared" si="87"/>
        <v>3.9700367766225568</v>
      </c>
      <c r="V2671">
        <v>3160</v>
      </c>
    </row>
    <row r="2672" spans="1:22" hidden="1" x14ac:dyDescent="0.25">
      <c r="A2672" t="s">
        <v>5734</v>
      </c>
      <c r="B2672" t="s">
        <v>938</v>
      </c>
      <c r="C2672">
        <v>2019</v>
      </c>
      <c r="D2672" t="s">
        <v>55</v>
      </c>
      <c r="E2672" t="s">
        <v>30</v>
      </c>
      <c r="F2672" t="s">
        <v>174</v>
      </c>
      <c r="G2672">
        <v>27970</v>
      </c>
      <c r="H2672" t="s">
        <v>20</v>
      </c>
      <c r="I2672" t="s">
        <v>21</v>
      </c>
      <c r="J2672" t="s">
        <v>5735</v>
      </c>
      <c r="K2672" t="s">
        <v>44</v>
      </c>
      <c r="L2672" t="s">
        <v>32</v>
      </c>
      <c r="M2672" t="s">
        <v>85</v>
      </c>
      <c r="N2672" t="s">
        <v>47</v>
      </c>
      <c r="O2672">
        <v>29220</v>
      </c>
      <c r="P2672">
        <v>3</v>
      </c>
      <c r="Q2672" s="1">
        <f>G2672/P2672</f>
        <v>9323.3333333333339</v>
      </c>
      <c r="R2672" s="2">
        <f>P2672/O2672</f>
        <v>1.026694045174538E-4</v>
      </c>
      <c r="S2672" s="3">
        <f t="shared" si="86"/>
        <v>0.47712125471966244</v>
      </c>
      <c r="T2672" s="4">
        <f>O2672/S2672</f>
        <v>61242.293674735818</v>
      </c>
      <c r="U2672" s="3">
        <f t="shared" si="87"/>
        <v>3.9695712116518647</v>
      </c>
      <c r="V2672">
        <v>3983</v>
      </c>
    </row>
    <row r="2673" spans="1:22" hidden="1" x14ac:dyDescent="0.25">
      <c r="A2673" t="s">
        <v>5736</v>
      </c>
      <c r="B2673" t="s">
        <v>95</v>
      </c>
      <c r="C2673">
        <v>2018</v>
      </c>
      <c r="D2673" t="s">
        <v>102</v>
      </c>
      <c r="E2673" t="s">
        <v>30</v>
      </c>
      <c r="F2673" t="s">
        <v>19</v>
      </c>
      <c r="G2673">
        <v>27959</v>
      </c>
      <c r="H2673" t="s">
        <v>20</v>
      </c>
      <c r="I2673" t="s">
        <v>21</v>
      </c>
      <c r="J2673" t="s">
        <v>5737</v>
      </c>
      <c r="K2673" t="s">
        <v>44</v>
      </c>
      <c r="L2673" t="s">
        <v>24</v>
      </c>
      <c r="M2673" t="s">
        <v>33</v>
      </c>
      <c r="N2673" t="s">
        <v>97</v>
      </c>
      <c r="O2673">
        <v>32750</v>
      </c>
      <c r="P2673">
        <v>4</v>
      </c>
      <c r="Q2673" s="1">
        <f>G2673/P2673</f>
        <v>6989.75</v>
      </c>
      <c r="R2673" s="2">
        <f>P2673/O2673</f>
        <v>1.2213740458015266E-4</v>
      </c>
      <c r="S2673" s="3">
        <f t="shared" si="86"/>
        <v>0.6020599913279624</v>
      </c>
      <c r="T2673" s="4">
        <f>O2673/S2673</f>
        <v>54396.572553780556</v>
      </c>
      <c r="U2673" s="3">
        <f t="shared" si="87"/>
        <v>3.8444616427611162</v>
      </c>
      <c r="V2673">
        <v>4763</v>
      </c>
    </row>
    <row r="2674" spans="1:22" hidden="1" x14ac:dyDescent="0.25">
      <c r="A2674" t="s">
        <v>5738</v>
      </c>
      <c r="B2674" t="s">
        <v>399</v>
      </c>
      <c r="C2674">
        <v>2017</v>
      </c>
      <c r="D2674" t="s">
        <v>102</v>
      </c>
      <c r="E2674" t="s">
        <v>30</v>
      </c>
      <c r="F2674" t="s">
        <v>174</v>
      </c>
      <c r="G2674">
        <v>27917</v>
      </c>
      <c r="H2674" t="s">
        <v>20</v>
      </c>
      <c r="I2674" t="s">
        <v>21</v>
      </c>
      <c r="J2674" t="s">
        <v>5739</v>
      </c>
      <c r="K2674" t="s">
        <v>44</v>
      </c>
      <c r="L2674" t="s">
        <v>174</v>
      </c>
      <c r="M2674" t="s">
        <v>85</v>
      </c>
      <c r="N2674" t="s">
        <v>76</v>
      </c>
      <c r="O2674">
        <v>29295</v>
      </c>
      <c r="P2674">
        <v>5</v>
      </c>
      <c r="Q2674" s="1">
        <f>G2674/P2674</f>
        <v>5583.4</v>
      </c>
      <c r="R2674" s="2">
        <f>P2674/O2674</f>
        <v>1.7067759003242875E-4</v>
      </c>
      <c r="S2674" s="3">
        <f t="shared" si="86"/>
        <v>0.69897000433601886</v>
      </c>
      <c r="T2674" s="4">
        <f>O2674/S2674</f>
        <v>41911.669768760046</v>
      </c>
      <c r="U2674" s="3">
        <f t="shared" si="87"/>
        <v>3.7468987422279971</v>
      </c>
      <c r="V2674">
        <v>4407</v>
      </c>
    </row>
    <row r="2675" spans="1:22" hidden="1" x14ac:dyDescent="0.25">
      <c r="A2675" t="s">
        <v>5740</v>
      </c>
      <c r="B2675" t="s">
        <v>36</v>
      </c>
      <c r="C2675">
        <v>2019</v>
      </c>
      <c r="D2675" t="s">
        <v>900</v>
      </c>
      <c r="E2675" t="s">
        <v>30</v>
      </c>
      <c r="F2675" t="s">
        <v>156</v>
      </c>
      <c r="G2675">
        <v>27889</v>
      </c>
      <c r="H2675" t="s">
        <v>20</v>
      </c>
      <c r="I2675" t="s">
        <v>174</v>
      </c>
      <c r="J2675" t="s">
        <v>5741</v>
      </c>
      <c r="K2675" t="s">
        <v>44</v>
      </c>
      <c r="L2675" t="s">
        <v>32</v>
      </c>
      <c r="M2675" t="s">
        <v>33</v>
      </c>
      <c r="N2675" t="s">
        <v>39</v>
      </c>
      <c r="O2675">
        <v>24160</v>
      </c>
      <c r="P2675">
        <v>3</v>
      </c>
      <c r="Q2675" s="1">
        <f>G2675/P2675</f>
        <v>9296.3333333333339</v>
      </c>
      <c r="R2675" s="2">
        <f>P2675/O2675</f>
        <v>1.2417218543046358E-4</v>
      </c>
      <c r="S2675" s="3">
        <f t="shared" si="86"/>
        <v>0.47712125471966244</v>
      </c>
      <c r="T2675" s="4">
        <f>O2675/S2675</f>
        <v>50637.023106831533</v>
      </c>
      <c r="U2675" s="3">
        <f t="shared" si="87"/>
        <v>3.968311687575504</v>
      </c>
      <c r="V2675">
        <v>2170</v>
      </c>
    </row>
    <row r="2676" spans="1:22" hidden="1" x14ac:dyDescent="0.25">
      <c r="A2676" t="s">
        <v>5742</v>
      </c>
      <c r="B2676" t="s">
        <v>106</v>
      </c>
      <c r="C2676">
        <v>2019</v>
      </c>
      <c r="D2676" t="s">
        <v>50</v>
      </c>
      <c r="E2676" t="s">
        <v>30</v>
      </c>
      <c r="F2676" t="s">
        <v>19</v>
      </c>
      <c r="G2676">
        <v>27871</v>
      </c>
      <c r="H2676" t="s">
        <v>20</v>
      </c>
      <c r="I2676" t="s">
        <v>21</v>
      </c>
      <c r="J2676" t="s">
        <v>5743</v>
      </c>
      <c r="K2676" t="s">
        <v>44</v>
      </c>
      <c r="L2676" t="s">
        <v>32</v>
      </c>
      <c r="M2676" t="s">
        <v>33</v>
      </c>
      <c r="N2676" t="s">
        <v>34</v>
      </c>
      <c r="O2676">
        <v>23400</v>
      </c>
      <c r="P2676">
        <v>3</v>
      </c>
      <c r="Q2676" s="1">
        <f>G2676/P2676</f>
        <v>9290.3333333333339</v>
      </c>
      <c r="R2676" s="2">
        <f>P2676/O2676</f>
        <v>1.2820512820512821E-4</v>
      </c>
      <c r="S2676" s="3">
        <f t="shared" si="86"/>
        <v>0.47712125471966244</v>
      </c>
      <c r="T2676" s="4">
        <f>O2676/S2676</f>
        <v>49044.136618371602</v>
      </c>
      <c r="U2676" s="3">
        <f t="shared" si="87"/>
        <v>3.9680312965803175</v>
      </c>
      <c r="V2676">
        <v>412</v>
      </c>
    </row>
    <row r="2677" spans="1:22" hidden="1" x14ac:dyDescent="0.25">
      <c r="A2677" t="s">
        <v>5744</v>
      </c>
      <c r="B2677" t="s">
        <v>404</v>
      </c>
      <c r="C2677">
        <v>2018</v>
      </c>
      <c r="D2677" t="s">
        <v>55</v>
      </c>
      <c r="E2677" t="s">
        <v>30</v>
      </c>
      <c r="F2677" t="s">
        <v>19</v>
      </c>
      <c r="G2677">
        <v>27752</v>
      </c>
      <c r="H2677" t="s">
        <v>20</v>
      </c>
      <c r="I2677" t="s">
        <v>21</v>
      </c>
      <c r="J2677" t="s">
        <v>5745</v>
      </c>
      <c r="K2677" t="s">
        <v>44</v>
      </c>
      <c r="L2677" t="s">
        <v>32</v>
      </c>
      <c r="M2677" t="s">
        <v>85</v>
      </c>
      <c r="N2677" t="s">
        <v>76</v>
      </c>
      <c r="O2677">
        <v>33800</v>
      </c>
      <c r="P2677">
        <v>4</v>
      </c>
      <c r="Q2677" s="1">
        <f>G2677/P2677</f>
        <v>6938</v>
      </c>
      <c r="R2677" s="2">
        <f>P2677/O2677</f>
        <v>1.1834319526627219E-4</v>
      </c>
      <c r="S2677" s="3">
        <f t="shared" si="86"/>
        <v>0.6020599913279624</v>
      </c>
      <c r="T2677" s="4">
        <f>O2677/S2677</f>
        <v>56140.584803596423</v>
      </c>
      <c r="U2677" s="3">
        <f t="shared" si="87"/>
        <v>3.841234295506041</v>
      </c>
      <c r="V2677">
        <v>6810</v>
      </c>
    </row>
    <row r="2678" spans="1:22" hidden="1" x14ac:dyDescent="0.25">
      <c r="A2678" t="s">
        <v>5746</v>
      </c>
      <c r="B2678" t="s">
        <v>681</v>
      </c>
      <c r="C2678">
        <v>2018</v>
      </c>
      <c r="D2678" t="s">
        <v>55</v>
      </c>
      <c r="E2678" t="s">
        <v>30</v>
      </c>
      <c r="F2678" t="s">
        <v>19</v>
      </c>
      <c r="G2678">
        <v>27671</v>
      </c>
      <c r="H2678" t="s">
        <v>20</v>
      </c>
      <c r="I2678" t="s">
        <v>174</v>
      </c>
      <c r="J2678" t="s">
        <v>5747</v>
      </c>
      <c r="K2678" t="s">
        <v>44</v>
      </c>
      <c r="L2678" t="s">
        <v>32</v>
      </c>
      <c r="M2678" t="s">
        <v>33</v>
      </c>
      <c r="N2678" t="s">
        <v>72</v>
      </c>
      <c r="O2678">
        <v>25780</v>
      </c>
      <c r="P2678">
        <v>4</v>
      </c>
      <c r="Q2678" s="1">
        <f>G2678/P2678</f>
        <v>6917.75</v>
      </c>
      <c r="R2678" s="2">
        <f>P2678/O2678</f>
        <v>1.551590380139643E-4</v>
      </c>
      <c r="S2678" s="3">
        <f t="shared" si="86"/>
        <v>0.6020599913279624</v>
      </c>
      <c r="T2678" s="4">
        <f>O2678/S2678</f>
        <v>42819.653143098098</v>
      </c>
      <c r="U2678" s="3">
        <f t="shared" si="87"/>
        <v>3.8399648630292651</v>
      </c>
      <c r="V2678">
        <v>1790</v>
      </c>
    </row>
    <row r="2679" spans="1:22" hidden="1" x14ac:dyDescent="0.25">
      <c r="A2679" t="s">
        <v>5748</v>
      </c>
      <c r="B2679" t="s">
        <v>28</v>
      </c>
      <c r="C2679">
        <v>2018</v>
      </c>
      <c r="D2679" t="s">
        <v>102</v>
      </c>
      <c r="E2679" t="s">
        <v>30</v>
      </c>
      <c r="F2679" t="s">
        <v>19</v>
      </c>
      <c r="G2679">
        <v>27615</v>
      </c>
      <c r="H2679" t="s">
        <v>20</v>
      </c>
      <c r="I2679" t="s">
        <v>21</v>
      </c>
      <c r="J2679" t="s">
        <v>5749</v>
      </c>
      <c r="K2679" t="s">
        <v>23</v>
      </c>
      <c r="L2679" t="s">
        <v>24</v>
      </c>
      <c r="M2679" t="s">
        <v>125</v>
      </c>
      <c r="N2679" t="s">
        <v>34</v>
      </c>
      <c r="O2679">
        <v>27050</v>
      </c>
      <c r="P2679">
        <v>4</v>
      </c>
      <c r="Q2679" s="1">
        <f>G2679/P2679</f>
        <v>6903.75</v>
      </c>
      <c r="R2679" s="2">
        <f>P2679/O2679</f>
        <v>1.478743068391867E-4</v>
      </c>
      <c r="S2679" s="3">
        <f t="shared" si="86"/>
        <v>0.6020599913279624</v>
      </c>
      <c r="T2679" s="4">
        <f>O2679/S2679</f>
        <v>44929.077483351575</v>
      </c>
      <c r="U2679" s="3">
        <f t="shared" si="87"/>
        <v>3.8390850562317334</v>
      </c>
      <c r="V2679">
        <v>1073</v>
      </c>
    </row>
    <row r="2680" spans="1:22" hidden="1" x14ac:dyDescent="0.25">
      <c r="A2680" t="s">
        <v>5750</v>
      </c>
      <c r="B2680" t="s">
        <v>702</v>
      </c>
      <c r="C2680">
        <v>2018</v>
      </c>
      <c r="D2680" t="s">
        <v>42</v>
      </c>
      <c r="E2680" t="s">
        <v>18</v>
      </c>
      <c r="F2680" t="s">
        <v>19</v>
      </c>
      <c r="G2680">
        <v>27614</v>
      </c>
      <c r="H2680" t="s">
        <v>20</v>
      </c>
      <c r="I2680" t="s">
        <v>174</v>
      </c>
      <c r="J2680" t="s">
        <v>5751</v>
      </c>
      <c r="K2680" t="s">
        <v>44</v>
      </c>
      <c r="L2680" t="s">
        <v>84</v>
      </c>
      <c r="M2680" t="s">
        <v>33</v>
      </c>
      <c r="N2680" t="s">
        <v>76</v>
      </c>
      <c r="O2680">
        <v>37460</v>
      </c>
      <c r="P2680">
        <v>4</v>
      </c>
      <c r="Q2680" s="1">
        <f>G2680/P2680</f>
        <v>6903.5</v>
      </c>
      <c r="R2680" s="2">
        <f>P2680/O2680</f>
        <v>1.0678056593699947E-4</v>
      </c>
      <c r="S2680" s="3">
        <f t="shared" si="86"/>
        <v>0.6020599913279624</v>
      </c>
      <c r="T2680" s="4">
        <f>O2680/S2680</f>
        <v>62219.713217240293</v>
      </c>
      <c r="U2680" s="3">
        <f t="shared" si="87"/>
        <v>3.8390693291868132</v>
      </c>
      <c r="V2680">
        <v>6870</v>
      </c>
    </row>
    <row r="2681" spans="1:22" hidden="1" x14ac:dyDescent="0.25">
      <c r="A2681" t="s">
        <v>5752</v>
      </c>
      <c r="B2681" t="s">
        <v>3345</v>
      </c>
      <c r="C2681">
        <v>2018</v>
      </c>
      <c r="D2681" t="s">
        <v>786</v>
      </c>
      <c r="E2681" t="s">
        <v>145</v>
      </c>
      <c r="F2681" t="s">
        <v>19</v>
      </c>
      <c r="G2681">
        <v>27542</v>
      </c>
      <c r="H2681" t="s">
        <v>20</v>
      </c>
      <c r="I2681" t="s">
        <v>21</v>
      </c>
      <c r="J2681" t="s">
        <v>5753</v>
      </c>
      <c r="K2681" t="s">
        <v>44</v>
      </c>
      <c r="L2681" t="s">
        <v>58</v>
      </c>
      <c r="M2681" t="s">
        <v>46</v>
      </c>
      <c r="N2681" t="s">
        <v>72</v>
      </c>
      <c r="O2681">
        <v>19670</v>
      </c>
      <c r="P2681">
        <v>4</v>
      </c>
      <c r="Q2681" s="1">
        <f>G2681/P2681</f>
        <v>6885.5</v>
      </c>
      <c r="R2681" s="2">
        <f>P2681/O2681</f>
        <v>2.0335536349771224E-4</v>
      </c>
      <c r="S2681" s="3">
        <f t="shared" si="86"/>
        <v>0.6020599913279624</v>
      </c>
      <c r="T2681" s="4">
        <f>O2681/S2681</f>
        <v>32671.162813217208</v>
      </c>
      <c r="U2681" s="3">
        <f t="shared" si="87"/>
        <v>3.8379354826258458</v>
      </c>
      <c r="V2681">
        <v>1592</v>
      </c>
    </row>
    <row r="2682" spans="1:22" hidden="1" x14ac:dyDescent="0.25">
      <c r="A2682" t="s">
        <v>5754</v>
      </c>
      <c r="B2682" t="s">
        <v>1050</v>
      </c>
      <c r="C2682">
        <v>2017</v>
      </c>
      <c r="D2682" t="s">
        <v>102</v>
      </c>
      <c r="E2682" t="s">
        <v>30</v>
      </c>
      <c r="F2682" t="s">
        <v>19</v>
      </c>
      <c r="G2682">
        <v>27532</v>
      </c>
      <c r="H2682" t="s">
        <v>20</v>
      </c>
      <c r="I2682" t="s">
        <v>21</v>
      </c>
      <c r="J2682" t="s">
        <v>5755</v>
      </c>
      <c r="K2682" t="s">
        <v>44</v>
      </c>
      <c r="L2682" t="s">
        <v>24</v>
      </c>
      <c r="M2682" t="s">
        <v>63</v>
      </c>
      <c r="N2682" t="s">
        <v>1052</v>
      </c>
      <c r="O2682">
        <v>29295</v>
      </c>
      <c r="P2682">
        <v>5</v>
      </c>
      <c r="Q2682" s="1">
        <f>G2682/P2682</f>
        <v>5506.4</v>
      </c>
      <c r="R2682" s="2">
        <f>P2682/O2682</f>
        <v>1.7067759003242875E-4</v>
      </c>
      <c r="S2682" s="3">
        <f t="shared" si="86"/>
        <v>0.69897000433601886</v>
      </c>
      <c r="T2682" s="4">
        <f>O2682/S2682</f>
        <v>41911.669768760046</v>
      </c>
      <c r="U2682" s="3">
        <f t="shared" si="87"/>
        <v>3.7408677565456769</v>
      </c>
      <c r="V2682">
        <v>4300</v>
      </c>
    </row>
    <row r="2683" spans="1:22" hidden="1" x14ac:dyDescent="0.25">
      <c r="A2683" t="s">
        <v>5756</v>
      </c>
      <c r="B2683" t="s">
        <v>977</v>
      </c>
      <c r="C2683">
        <v>2018</v>
      </c>
      <c r="D2683" t="s">
        <v>55</v>
      </c>
      <c r="E2683" t="s">
        <v>30</v>
      </c>
      <c r="F2683" t="s">
        <v>19</v>
      </c>
      <c r="G2683">
        <v>27476</v>
      </c>
      <c r="H2683" t="s">
        <v>20</v>
      </c>
      <c r="I2683" t="s">
        <v>21</v>
      </c>
      <c r="J2683" t="s">
        <v>5757</v>
      </c>
      <c r="K2683" t="s">
        <v>23</v>
      </c>
      <c r="L2683" t="s">
        <v>32</v>
      </c>
      <c r="M2683" t="s">
        <v>33</v>
      </c>
      <c r="N2683" t="s">
        <v>979</v>
      </c>
      <c r="O2683">
        <v>23570</v>
      </c>
      <c r="P2683">
        <v>4</v>
      </c>
      <c r="Q2683" s="1">
        <f>G2683/P2683</f>
        <v>6869</v>
      </c>
      <c r="R2683" s="2">
        <f>P2683/O2683</f>
        <v>1.6970725498515062E-4</v>
      </c>
      <c r="S2683" s="3">
        <f t="shared" si="86"/>
        <v>0.6020599913279624</v>
      </c>
      <c r="T2683" s="4">
        <f>O2683/S2683</f>
        <v>39148.922598247562</v>
      </c>
      <c r="U2683" s="3">
        <f t="shared" si="87"/>
        <v>3.8368935163764339</v>
      </c>
      <c r="V2683">
        <v>3273</v>
      </c>
    </row>
    <row r="2684" spans="1:22" hidden="1" x14ac:dyDescent="0.25">
      <c r="A2684" t="s">
        <v>5758</v>
      </c>
      <c r="B2684" t="s">
        <v>1741</v>
      </c>
      <c r="C2684">
        <v>2018</v>
      </c>
      <c r="D2684" t="s">
        <v>55</v>
      </c>
      <c r="E2684" t="s">
        <v>30</v>
      </c>
      <c r="F2684" t="s">
        <v>19</v>
      </c>
      <c r="G2684">
        <v>27458</v>
      </c>
      <c r="H2684" t="s">
        <v>20</v>
      </c>
      <c r="I2684" t="s">
        <v>21</v>
      </c>
      <c r="J2684" t="s">
        <v>5759</v>
      </c>
      <c r="K2684" t="s">
        <v>44</v>
      </c>
      <c r="L2684" t="s">
        <v>32</v>
      </c>
      <c r="M2684" t="s">
        <v>63</v>
      </c>
      <c r="N2684" t="s">
        <v>76</v>
      </c>
      <c r="O2684">
        <v>23570</v>
      </c>
      <c r="P2684">
        <v>4</v>
      </c>
      <c r="Q2684" s="1">
        <f>G2684/P2684</f>
        <v>6864.5</v>
      </c>
      <c r="R2684" s="2">
        <f>P2684/O2684</f>
        <v>1.6970725498515062E-4</v>
      </c>
      <c r="S2684" s="3">
        <f t="shared" si="86"/>
        <v>0.6020599913279624</v>
      </c>
      <c r="T2684" s="4">
        <f>O2684/S2684</f>
        <v>39148.922598247562</v>
      </c>
      <c r="U2684" s="3">
        <f t="shared" si="87"/>
        <v>3.8366089093587754</v>
      </c>
      <c r="V2684">
        <v>1571</v>
      </c>
    </row>
    <row r="2685" spans="1:22" hidden="1" x14ac:dyDescent="0.25">
      <c r="A2685" t="s">
        <v>5760</v>
      </c>
      <c r="B2685" t="s">
        <v>2652</v>
      </c>
      <c r="C2685">
        <v>2017</v>
      </c>
      <c r="D2685" t="s">
        <v>50</v>
      </c>
      <c r="E2685" t="s">
        <v>30</v>
      </c>
      <c r="F2685" t="s">
        <v>19</v>
      </c>
      <c r="G2685">
        <v>27374</v>
      </c>
      <c r="H2685" t="s">
        <v>20</v>
      </c>
      <c r="I2685" t="s">
        <v>21</v>
      </c>
      <c r="J2685" t="s">
        <v>5761</v>
      </c>
      <c r="K2685" t="s">
        <v>44</v>
      </c>
      <c r="L2685" t="s">
        <v>32</v>
      </c>
      <c r="M2685" t="s">
        <v>63</v>
      </c>
      <c r="N2685" t="s">
        <v>86</v>
      </c>
      <c r="O2685">
        <v>19540</v>
      </c>
      <c r="P2685">
        <v>5</v>
      </c>
      <c r="Q2685" s="1">
        <f>G2685/P2685</f>
        <v>5474.8</v>
      </c>
      <c r="R2685" s="2">
        <f>P2685/O2685</f>
        <v>2.5588536335721597E-4</v>
      </c>
      <c r="S2685" s="3">
        <f t="shared" si="86"/>
        <v>0.69897000433601886</v>
      </c>
      <c r="T2685" s="4">
        <f>O2685/S2685</f>
        <v>27955.4199447541</v>
      </c>
      <c r="U2685" s="3">
        <f t="shared" si="87"/>
        <v>3.7383682585837756</v>
      </c>
      <c r="V2685">
        <v>3040</v>
      </c>
    </row>
    <row r="2686" spans="1:22" hidden="1" x14ac:dyDescent="0.25">
      <c r="A2686" t="s">
        <v>5762</v>
      </c>
      <c r="B2686" t="s">
        <v>657</v>
      </c>
      <c r="C2686">
        <v>2012</v>
      </c>
      <c r="D2686" t="s">
        <v>102</v>
      </c>
      <c r="E2686" t="s">
        <v>30</v>
      </c>
      <c r="F2686" t="s">
        <v>19</v>
      </c>
      <c r="G2686">
        <v>27326</v>
      </c>
      <c r="H2686" t="s">
        <v>20</v>
      </c>
      <c r="I2686" t="s">
        <v>21</v>
      </c>
      <c r="J2686" t="s">
        <v>5763</v>
      </c>
      <c r="K2686" t="s">
        <v>44</v>
      </c>
      <c r="L2686" t="s">
        <v>24</v>
      </c>
      <c r="M2686" t="s">
        <v>85</v>
      </c>
      <c r="N2686" t="s">
        <v>455</v>
      </c>
      <c r="O2686">
        <v>22495</v>
      </c>
      <c r="P2686">
        <v>10</v>
      </c>
      <c r="Q2686" s="1">
        <f>G2686/P2686</f>
        <v>2732.6</v>
      </c>
      <c r="R2686" s="2">
        <f>P2686/O2686</f>
        <v>4.4454323182929539E-4</v>
      </c>
      <c r="S2686" s="3">
        <f t="shared" si="86"/>
        <v>1</v>
      </c>
      <c r="T2686" s="4">
        <f>O2686/S2686</f>
        <v>22495</v>
      </c>
      <c r="U2686" s="3">
        <f t="shared" si="87"/>
        <v>3.4365760639990603</v>
      </c>
      <c r="V2686">
        <v>9041</v>
      </c>
    </row>
    <row r="2687" spans="1:22" x14ac:dyDescent="0.25">
      <c r="A2687" t="s">
        <v>5764</v>
      </c>
      <c r="B2687" t="s">
        <v>1649</v>
      </c>
      <c r="C2687">
        <v>2019</v>
      </c>
      <c r="D2687" t="s">
        <v>17</v>
      </c>
      <c r="E2687" t="s">
        <v>30</v>
      </c>
      <c r="F2687" t="s">
        <v>19</v>
      </c>
      <c r="G2687">
        <v>27287</v>
      </c>
      <c r="H2687" t="s">
        <v>20</v>
      </c>
      <c r="I2687" t="s">
        <v>21</v>
      </c>
      <c r="J2687" t="s">
        <v>5765</v>
      </c>
      <c r="K2687" t="s">
        <v>23</v>
      </c>
      <c r="L2687" t="s">
        <v>24</v>
      </c>
      <c r="M2687" t="s">
        <v>33</v>
      </c>
      <c r="N2687" t="s">
        <v>72</v>
      </c>
      <c r="O2687">
        <v>39660</v>
      </c>
      <c r="P2687">
        <v>3</v>
      </c>
      <c r="Q2687" s="1">
        <f>G2687/P2687</f>
        <v>9095.6666666666661</v>
      </c>
      <c r="R2687" s="2">
        <f>P2687/O2687</f>
        <v>7.5642965204236E-5</v>
      </c>
      <c r="S2687" s="3">
        <f t="shared" si="86"/>
        <v>0.47712125471966244</v>
      </c>
      <c r="T2687" s="4">
        <f>O2687/S2687</f>
        <v>83123.523858316999</v>
      </c>
      <c r="U2687" s="3">
        <f t="shared" si="87"/>
        <v>3.9588345361695749</v>
      </c>
      <c r="V2687">
        <v>6234</v>
      </c>
    </row>
    <row r="2688" spans="1:22" hidden="1" x14ac:dyDescent="0.25">
      <c r="A2688" t="s">
        <v>5766</v>
      </c>
      <c r="B2688" t="s">
        <v>117</v>
      </c>
      <c r="C2688">
        <v>2020</v>
      </c>
      <c r="D2688" t="s">
        <v>50</v>
      </c>
      <c r="E2688" t="s">
        <v>30</v>
      </c>
      <c r="F2688" t="s">
        <v>19</v>
      </c>
      <c r="G2688">
        <v>27268</v>
      </c>
      <c r="H2688" t="s">
        <v>20</v>
      </c>
      <c r="I2688" t="s">
        <v>21</v>
      </c>
      <c r="J2688" t="s">
        <v>5767</v>
      </c>
      <c r="K2688" t="s">
        <v>44</v>
      </c>
      <c r="L2688" t="s">
        <v>32</v>
      </c>
      <c r="M2688" t="s">
        <v>125</v>
      </c>
      <c r="N2688" t="s">
        <v>76</v>
      </c>
      <c r="O2688">
        <v>21050</v>
      </c>
      <c r="P2688">
        <v>2</v>
      </c>
      <c r="Q2688" s="1">
        <f>G2688/P2688</f>
        <v>13634</v>
      </c>
      <c r="R2688" s="2">
        <f>P2688/O2688</f>
        <v>9.5011876484560565E-5</v>
      </c>
      <c r="S2688" s="3">
        <f t="shared" si="86"/>
        <v>0.3010299956639812</v>
      </c>
      <c r="T2688" s="4">
        <f>O2688/S2688</f>
        <v>69926.586397378982</v>
      </c>
      <c r="U2688" s="3">
        <f t="shared" si="87"/>
        <v>4.1346232896624375</v>
      </c>
      <c r="V2688">
        <v>1264</v>
      </c>
    </row>
    <row r="2689" spans="1:22" hidden="1" x14ac:dyDescent="0.25">
      <c r="A2689" t="s">
        <v>5768</v>
      </c>
      <c r="B2689" t="s">
        <v>2281</v>
      </c>
      <c r="C2689">
        <v>2018</v>
      </c>
      <c r="D2689" t="s">
        <v>50</v>
      </c>
      <c r="E2689" t="s">
        <v>18</v>
      </c>
      <c r="F2689" t="s">
        <v>19</v>
      </c>
      <c r="G2689">
        <v>27265</v>
      </c>
      <c r="H2689" t="s">
        <v>20</v>
      </c>
      <c r="I2689" t="s">
        <v>21</v>
      </c>
      <c r="J2689" t="s">
        <v>5769</v>
      </c>
      <c r="K2689" t="s">
        <v>23</v>
      </c>
      <c r="L2689" t="s">
        <v>32</v>
      </c>
      <c r="M2689" t="s">
        <v>33</v>
      </c>
      <c r="N2689" t="s">
        <v>130</v>
      </c>
      <c r="O2689">
        <v>23250</v>
      </c>
      <c r="P2689">
        <v>4</v>
      </c>
      <c r="Q2689" s="1">
        <f>G2689/P2689</f>
        <v>6816.25</v>
      </c>
      <c r="R2689" s="2">
        <f>P2689/O2689</f>
        <v>1.7204301075268816E-4</v>
      </c>
      <c r="S2689" s="3">
        <f t="shared" si="86"/>
        <v>0.6020599913279624</v>
      </c>
      <c r="T2689" s="4">
        <f>O2689/S2689</f>
        <v>38617.414103065588</v>
      </c>
      <c r="U2689" s="3">
        <f t="shared" si="87"/>
        <v>3.8335455106948779</v>
      </c>
      <c r="V2689">
        <v>2260</v>
      </c>
    </row>
    <row r="2690" spans="1:22" hidden="1" x14ac:dyDescent="0.25">
      <c r="A2690" t="s">
        <v>5770</v>
      </c>
      <c r="B2690" t="s">
        <v>908</v>
      </c>
      <c r="C2690">
        <v>2018</v>
      </c>
      <c r="D2690" t="s">
        <v>5185</v>
      </c>
      <c r="E2690" t="s">
        <v>30</v>
      </c>
      <c r="F2690" t="s">
        <v>174</v>
      </c>
      <c r="G2690">
        <v>27120</v>
      </c>
      <c r="H2690" t="s">
        <v>20</v>
      </c>
      <c r="I2690" t="s">
        <v>174</v>
      </c>
      <c r="J2690" t="s">
        <v>5771</v>
      </c>
      <c r="K2690" t="s">
        <v>44</v>
      </c>
      <c r="L2690" t="s">
        <v>32</v>
      </c>
      <c r="M2690" t="s">
        <v>33</v>
      </c>
      <c r="N2690" t="s">
        <v>76</v>
      </c>
      <c r="O2690">
        <v>33400</v>
      </c>
      <c r="P2690">
        <v>4</v>
      </c>
      <c r="Q2690" s="1">
        <f>G2690/P2690</f>
        <v>6780</v>
      </c>
      <c r="R2690" s="2">
        <f>P2690/O2690</f>
        <v>1.1976047904191617E-4</v>
      </c>
      <c r="S2690" s="3">
        <f t="shared" si="86"/>
        <v>0.6020599913279624</v>
      </c>
      <c r="T2690" s="4">
        <f>O2690/S2690</f>
        <v>55476.199184618948</v>
      </c>
      <c r="U2690" s="3">
        <f t="shared" si="87"/>
        <v>3.8312296938670634</v>
      </c>
      <c r="V2690">
        <v>12410</v>
      </c>
    </row>
    <row r="2691" spans="1:22" hidden="1" x14ac:dyDescent="0.25">
      <c r="A2691" t="s">
        <v>5772</v>
      </c>
      <c r="B2691" t="s">
        <v>988</v>
      </c>
      <c r="C2691">
        <v>2016</v>
      </c>
      <c r="D2691" t="s">
        <v>17</v>
      </c>
      <c r="E2691" t="s">
        <v>30</v>
      </c>
      <c r="F2691" t="s">
        <v>19</v>
      </c>
      <c r="G2691">
        <v>27085</v>
      </c>
      <c r="H2691" t="s">
        <v>20</v>
      </c>
      <c r="I2691" t="s">
        <v>174</v>
      </c>
      <c r="J2691" t="s">
        <v>5773</v>
      </c>
      <c r="K2691" t="s">
        <v>23</v>
      </c>
      <c r="L2691" t="s">
        <v>174</v>
      </c>
      <c r="M2691" t="s">
        <v>46</v>
      </c>
      <c r="N2691" t="s">
        <v>209</v>
      </c>
      <c r="O2691">
        <v>30345</v>
      </c>
      <c r="P2691">
        <v>6</v>
      </c>
      <c r="Q2691" s="1">
        <f>G2691/P2691</f>
        <v>4514.166666666667</v>
      </c>
      <c r="R2691" s="2">
        <f>P2691/O2691</f>
        <v>1.9772614928324271E-4</v>
      </c>
      <c r="S2691" s="3">
        <f t="shared" ref="S2691:S2741" si="88">LOG(P2691)</f>
        <v>0.77815125038364363</v>
      </c>
      <c r="T2691" s="4">
        <f>O2691/S2691</f>
        <v>38996.274805237837</v>
      </c>
      <c r="U2691" s="3">
        <f t="shared" ref="U2691:U2741" si="89">LOG(Q2691)</f>
        <v>3.6545775895395778</v>
      </c>
      <c r="V2691">
        <v>2355</v>
      </c>
    </row>
    <row r="2692" spans="1:22" hidden="1" x14ac:dyDescent="0.25">
      <c r="A2692" t="s">
        <v>5774</v>
      </c>
      <c r="B2692" t="s">
        <v>1773</v>
      </c>
      <c r="C2692">
        <v>2018</v>
      </c>
      <c r="D2692" t="s">
        <v>55</v>
      </c>
      <c r="E2692" t="s">
        <v>30</v>
      </c>
      <c r="F2692" t="s">
        <v>19</v>
      </c>
      <c r="G2692">
        <v>27040</v>
      </c>
      <c r="H2692" t="s">
        <v>20</v>
      </c>
      <c r="I2692" t="s">
        <v>174</v>
      </c>
      <c r="J2692" t="s">
        <v>5775</v>
      </c>
      <c r="K2692" t="s">
        <v>44</v>
      </c>
      <c r="L2692" t="s">
        <v>32</v>
      </c>
      <c r="M2692" t="s">
        <v>33</v>
      </c>
      <c r="N2692" t="s">
        <v>301</v>
      </c>
      <c r="O2692">
        <v>29970</v>
      </c>
      <c r="P2692">
        <v>4</v>
      </c>
      <c r="Q2692" s="1">
        <f>G2692/P2692</f>
        <v>6760</v>
      </c>
      <c r="R2692" s="2">
        <f>P2692/O2692</f>
        <v>1.3346680013346681E-4</v>
      </c>
      <c r="S2692" s="3">
        <f t="shared" si="88"/>
        <v>0.6020599913279624</v>
      </c>
      <c r="T2692" s="4">
        <f>O2692/S2692</f>
        <v>49779.092501887128</v>
      </c>
      <c r="U2692" s="3">
        <f t="shared" si="89"/>
        <v>3.8299466959416359</v>
      </c>
      <c r="V2692">
        <v>4980</v>
      </c>
    </row>
    <row r="2693" spans="1:22" hidden="1" x14ac:dyDescent="0.25">
      <c r="A2693" t="s">
        <v>5776</v>
      </c>
      <c r="B2693" t="s">
        <v>724</v>
      </c>
      <c r="C2693">
        <v>2018</v>
      </c>
      <c r="D2693" t="s">
        <v>55</v>
      </c>
      <c r="E2693" t="s">
        <v>30</v>
      </c>
      <c r="F2693" t="s">
        <v>19</v>
      </c>
      <c r="G2693">
        <v>27009</v>
      </c>
      <c r="H2693" t="s">
        <v>20</v>
      </c>
      <c r="I2693" t="s">
        <v>21</v>
      </c>
      <c r="J2693" t="s">
        <v>5777</v>
      </c>
      <c r="K2693" t="s">
        <v>44</v>
      </c>
      <c r="L2693" t="s">
        <v>32</v>
      </c>
      <c r="M2693" t="s">
        <v>63</v>
      </c>
      <c r="N2693" t="s">
        <v>726</v>
      </c>
      <c r="O2693">
        <v>29970</v>
      </c>
      <c r="P2693">
        <v>4</v>
      </c>
      <c r="Q2693" s="1">
        <f>G2693/P2693</f>
        <v>6752.25</v>
      </c>
      <c r="R2693" s="2">
        <f>P2693/O2693</f>
        <v>1.3346680013346681E-4</v>
      </c>
      <c r="S2693" s="3">
        <f t="shared" si="88"/>
        <v>0.6020599913279624</v>
      </c>
      <c r="T2693" s="4">
        <f>O2693/S2693</f>
        <v>49779.092501887128</v>
      </c>
      <c r="U2693" s="3">
        <f t="shared" si="89"/>
        <v>3.8294485135362151</v>
      </c>
      <c r="V2693">
        <v>2975</v>
      </c>
    </row>
    <row r="2694" spans="1:22" hidden="1" x14ac:dyDescent="0.25">
      <c r="A2694" t="s">
        <v>5778</v>
      </c>
      <c r="B2694" t="s">
        <v>299</v>
      </c>
      <c r="C2694">
        <v>2013</v>
      </c>
      <c r="D2694" t="s">
        <v>55</v>
      </c>
      <c r="E2694" t="s">
        <v>30</v>
      </c>
      <c r="F2694" t="s">
        <v>19</v>
      </c>
      <c r="G2694">
        <v>26918</v>
      </c>
      <c r="H2694" t="s">
        <v>20</v>
      </c>
      <c r="I2694" t="s">
        <v>21</v>
      </c>
      <c r="J2694" t="s">
        <v>5779</v>
      </c>
      <c r="K2694" t="s">
        <v>44</v>
      </c>
      <c r="L2694" t="s">
        <v>32</v>
      </c>
      <c r="M2694" t="s">
        <v>46</v>
      </c>
      <c r="N2694" t="s">
        <v>301</v>
      </c>
      <c r="O2694">
        <v>21680</v>
      </c>
      <c r="P2694">
        <v>9</v>
      </c>
      <c r="Q2694" s="1">
        <f>G2694/P2694</f>
        <v>2990.8888888888887</v>
      </c>
      <c r="R2694" s="2">
        <f>P2694/O2694</f>
        <v>4.1512915129151293E-4</v>
      </c>
      <c r="S2694" s="3">
        <f t="shared" si="88"/>
        <v>0.95424250943932487</v>
      </c>
      <c r="T2694" s="4">
        <f>O2694/S2694</f>
        <v>22719.591493296928</v>
      </c>
      <c r="U2694" s="3">
        <f t="shared" si="89"/>
        <v>3.4758002793506915</v>
      </c>
      <c r="V2694">
        <v>5130</v>
      </c>
    </row>
    <row r="2695" spans="1:22" hidden="1" x14ac:dyDescent="0.25">
      <c r="A2695" t="s">
        <v>5780</v>
      </c>
      <c r="B2695" t="s">
        <v>905</v>
      </c>
      <c r="C2695">
        <v>2019</v>
      </c>
      <c r="D2695" t="s">
        <v>102</v>
      </c>
      <c r="E2695" t="s">
        <v>30</v>
      </c>
      <c r="F2695" t="s">
        <v>19</v>
      </c>
      <c r="G2695">
        <v>26916</v>
      </c>
      <c r="H2695" t="s">
        <v>20</v>
      </c>
      <c r="I2695" t="s">
        <v>21</v>
      </c>
      <c r="J2695" t="s">
        <v>5781</v>
      </c>
      <c r="K2695" t="s">
        <v>44</v>
      </c>
      <c r="L2695" t="s">
        <v>24</v>
      </c>
      <c r="M2695" t="s">
        <v>33</v>
      </c>
      <c r="N2695" t="s">
        <v>76</v>
      </c>
      <c r="O2695">
        <v>27250</v>
      </c>
      <c r="P2695">
        <v>3</v>
      </c>
      <c r="Q2695" s="1">
        <f>G2695/P2695</f>
        <v>8972</v>
      </c>
      <c r="R2695" s="2">
        <f>P2695/O2695</f>
        <v>1.1009174311926606E-4</v>
      </c>
      <c r="S2695" s="3">
        <f t="shared" si="88"/>
        <v>0.47712125471966244</v>
      </c>
      <c r="T2695" s="4">
        <f>O2695/S2695</f>
        <v>57113.364224385732</v>
      </c>
      <c r="U2695" s="3">
        <f t="shared" si="89"/>
        <v>3.95288926491093</v>
      </c>
      <c r="V2695">
        <v>2800</v>
      </c>
    </row>
    <row r="2696" spans="1:22" hidden="1" x14ac:dyDescent="0.25">
      <c r="A2696" t="s">
        <v>5782</v>
      </c>
      <c r="B2696" t="s">
        <v>415</v>
      </c>
      <c r="C2696">
        <v>2017</v>
      </c>
      <c r="D2696" t="s">
        <v>50</v>
      </c>
      <c r="E2696" t="s">
        <v>30</v>
      </c>
      <c r="F2696" t="s">
        <v>19</v>
      </c>
      <c r="G2696">
        <v>26831</v>
      </c>
      <c r="H2696" t="s">
        <v>20</v>
      </c>
      <c r="I2696" t="s">
        <v>21</v>
      </c>
      <c r="J2696" t="s">
        <v>5783</v>
      </c>
      <c r="K2696" t="s">
        <v>44</v>
      </c>
      <c r="L2696" t="s">
        <v>32</v>
      </c>
      <c r="M2696" t="s">
        <v>38</v>
      </c>
      <c r="N2696" t="s">
        <v>130</v>
      </c>
      <c r="O2696">
        <v>19540</v>
      </c>
      <c r="P2696">
        <v>5</v>
      </c>
      <c r="Q2696" s="1">
        <f>G2696/P2696</f>
        <v>5366.2</v>
      </c>
      <c r="R2696" s="2">
        <f>P2696/O2696</f>
        <v>2.5588536335721597E-4</v>
      </c>
      <c r="S2696" s="3">
        <f t="shared" si="88"/>
        <v>0.69897000433601886</v>
      </c>
      <c r="T2696" s="4">
        <f>O2696/S2696</f>
        <v>27955.4199447541</v>
      </c>
      <c r="U2696" s="3">
        <f t="shared" si="89"/>
        <v>3.72966685493259</v>
      </c>
      <c r="V2696">
        <v>1640</v>
      </c>
    </row>
    <row r="2697" spans="1:22" hidden="1" x14ac:dyDescent="0.25">
      <c r="A2697" t="s">
        <v>5784</v>
      </c>
      <c r="B2697" t="s">
        <v>2767</v>
      </c>
      <c r="C2697">
        <v>2018</v>
      </c>
      <c r="D2697" t="s">
        <v>42</v>
      </c>
      <c r="E2697" t="s">
        <v>4552</v>
      </c>
      <c r="F2697" t="s">
        <v>19</v>
      </c>
      <c r="G2697">
        <v>26828</v>
      </c>
      <c r="H2697" t="s">
        <v>20</v>
      </c>
      <c r="I2697" t="s">
        <v>21</v>
      </c>
      <c r="J2697" t="s">
        <v>5785</v>
      </c>
      <c r="K2697" t="s">
        <v>44</v>
      </c>
      <c r="L2697" t="s">
        <v>45</v>
      </c>
      <c r="M2697" t="s">
        <v>33</v>
      </c>
      <c r="N2697" t="s">
        <v>142</v>
      </c>
      <c r="O2697">
        <v>46770</v>
      </c>
      <c r="P2697">
        <v>4</v>
      </c>
      <c r="Q2697" s="1">
        <f>G2697/P2697</f>
        <v>6707</v>
      </c>
      <c r="R2697" s="2">
        <f>P2697/O2697</f>
        <v>8.5524909129784045E-5</v>
      </c>
      <c r="S2697" s="3">
        <f t="shared" si="88"/>
        <v>0.6020599913279624</v>
      </c>
      <c r="T2697" s="4">
        <f>O2697/S2697</f>
        <v>77683.288498940965</v>
      </c>
      <c r="U2697" s="3">
        <f t="shared" si="89"/>
        <v>3.8265283063406517</v>
      </c>
      <c r="V2697">
        <v>45758</v>
      </c>
    </row>
    <row r="2698" spans="1:22" hidden="1" x14ac:dyDescent="0.25">
      <c r="A2698" t="s">
        <v>5786</v>
      </c>
      <c r="B2698" t="s">
        <v>681</v>
      </c>
      <c r="C2698">
        <v>2018</v>
      </c>
      <c r="D2698" t="s">
        <v>50</v>
      </c>
      <c r="E2698" t="s">
        <v>30</v>
      </c>
      <c r="F2698" t="s">
        <v>19</v>
      </c>
      <c r="G2698">
        <v>26809</v>
      </c>
      <c r="H2698" t="s">
        <v>20</v>
      </c>
      <c r="I2698" t="s">
        <v>21</v>
      </c>
      <c r="J2698" t="s">
        <v>5787</v>
      </c>
      <c r="K2698" t="s">
        <v>44</v>
      </c>
      <c r="L2698" t="s">
        <v>32</v>
      </c>
      <c r="M2698" t="s">
        <v>125</v>
      </c>
      <c r="N2698" t="s">
        <v>72</v>
      </c>
      <c r="O2698">
        <v>18940</v>
      </c>
      <c r="P2698">
        <v>4</v>
      </c>
      <c r="Q2698" s="1">
        <f>G2698/P2698</f>
        <v>6702.25</v>
      </c>
      <c r="R2698" s="2">
        <f>P2698/O2698</f>
        <v>2.1119324181626187E-4</v>
      </c>
      <c r="S2698" s="3">
        <f t="shared" si="88"/>
        <v>0.6020599913279624</v>
      </c>
      <c r="T2698" s="4">
        <f>O2698/S2698</f>
        <v>31458.659058583322</v>
      </c>
      <c r="U2698" s="3">
        <f t="shared" si="89"/>
        <v>3.8262206233792142</v>
      </c>
      <c r="V2698">
        <v>4445</v>
      </c>
    </row>
    <row r="2699" spans="1:22" x14ac:dyDescent="0.25">
      <c r="A2699" t="s">
        <v>5788</v>
      </c>
      <c r="B2699" t="s">
        <v>65</v>
      </c>
      <c r="C2699">
        <v>2019</v>
      </c>
      <c r="D2699" t="s">
        <v>17</v>
      </c>
      <c r="E2699" t="s">
        <v>30</v>
      </c>
      <c r="F2699" t="s">
        <v>19</v>
      </c>
      <c r="G2699">
        <v>26746</v>
      </c>
      <c r="H2699" t="s">
        <v>20</v>
      </c>
      <c r="I2699" t="s">
        <v>21</v>
      </c>
      <c r="J2699" t="s">
        <v>5789</v>
      </c>
      <c r="K2699" t="s">
        <v>44</v>
      </c>
      <c r="L2699" t="s">
        <v>24</v>
      </c>
      <c r="M2699" t="s">
        <v>85</v>
      </c>
      <c r="N2699" t="s">
        <v>67</v>
      </c>
      <c r="O2699">
        <v>34330</v>
      </c>
      <c r="P2699">
        <v>3</v>
      </c>
      <c r="Q2699" s="1">
        <f>G2699/P2699</f>
        <v>8915.3333333333339</v>
      </c>
      <c r="R2699" s="2">
        <f>P2699/O2699</f>
        <v>8.7387124963588694E-5</v>
      </c>
      <c r="S2699" s="3">
        <f t="shared" si="88"/>
        <v>0.47712125471966244</v>
      </c>
      <c r="T2699" s="4">
        <f>O2699/S2699</f>
        <v>71952.359406354575</v>
      </c>
      <c r="U2699" s="3">
        <f t="shared" si="89"/>
        <v>3.9501375855507428</v>
      </c>
      <c r="V2699">
        <v>3330</v>
      </c>
    </row>
    <row r="2700" spans="1:22" hidden="1" x14ac:dyDescent="0.25">
      <c r="A2700" t="s">
        <v>5790</v>
      </c>
      <c r="B2700" t="s">
        <v>1001</v>
      </c>
      <c r="C2700">
        <v>2019</v>
      </c>
      <c r="D2700" t="s">
        <v>55</v>
      </c>
      <c r="E2700" t="s">
        <v>30</v>
      </c>
      <c r="F2700" t="s">
        <v>19</v>
      </c>
      <c r="G2700">
        <v>26715</v>
      </c>
      <c r="H2700" t="s">
        <v>20</v>
      </c>
      <c r="I2700" t="s">
        <v>21</v>
      </c>
      <c r="J2700" t="s">
        <v>5791</v>
      </c>
      <c r="K2700" t="s">
        <v>44</v>
      </c>
      <c r="L2700" t="s">
        <v>32</v>
      </c>
      <c r="M2700" t="s">
        <v>33</v>
      </c>
      <c r="N2700" t="s">
        <v>148</v>
      </c>
      <c r="O2700">
        <v>26180</v>
      </c>
      <c r="P2700">
        <v>3</v>
      </c>
      <c r="Q2700" s="1">
        <f>G2700/P2700</f>
        <v>8905</v>
      </c>
      <c r="R2700" s="2">
        <f>P2700/O2700</f>
        <v>1.145912910618793E-4</v>
      </c>
      <c r="S2700" s="3">
        <f t="shared" si="88"/>
        <v>0.47712125471966244</v>
      </c>
      <c r="T2700" s="4">
        <f>O2700/S2700</f>
        <v>54870.747720896092</v>
      </c>
      <c r="U2700" s="3">
        <f t="shared" si="89"/>
        <v>3.9496339237992624</v>
      </c>
      <c r="V2700">
        <v>5180</v>
      </c>
    </row>
    <row r="2701" spans="1:22" hidden="1" x14ac:dyDescent="0.25">
      <c r="A2701" t="s">
        <v>5792</v>
      </c>
      <c r="B2701" t="s">
        <v>702</v>
      </c>
      <c r="C2701">
        <v>2018</v>
      </c>
      <c r="D2701" t="s">
        <v>42</v>
      </c>
      <c r="E2701" t="s">
        <v>18</v>
      </c>
      <c r="F2701" t="s">
        <v>19</v>
      </c>
      <c r="G2701">
        <v>26650</v>
      </c>
      <c r="H2701" t="s">
        <v>20</v>
      </c>
      <c r="I2701" t="s">
        <v>21</v>
      </c>
      <c r="J2701" t="s">
        <v>5793</v>
      </c>
      <c r="K2701" t="s">
        <v>44</v>
      </c>
      <c r="L2701" t="s">
        <v>45</v>
      </c>
      <c r="M2701" t="s">
        <v>33</v>
      </c>
      <c r="N2701" t="s">
        <v>76</v>
      </c>
      <c r="O2701">
        <v>37460</v>
      </c>
      <c r="P2701">
        <v>4</v>
      </c>
      <c r="Q2701" s="1">
        <f>G2701/P2701</f>
        <v>6662.5</v>
      </c>
      <c r="R2701" s="2">
        <f>P2701/O2701</f>
        <v>1.0678056593699947E-4</v>
      </c>
      <c r="S2701" s="3">
        <f t="shared" si="88"/>
        <v>0.6020599913279624</v>
      </c>
      <c r="T2701" s="4">
        <f>O2701/S2701</f>
        <v>62219.713217240293</v>
      </c>
      <c r="U2701" s="3">
        <f t="shared" si="89"/>
        <v>3.8236372220346286</v>
      </c>
      <c r="V2701">
        <v>7172</v>
      </c>
    </row>
    <row r="2702" spans="1:22" hidden="1" x14ac:dyDescent="0.25">
      <c r="A2702" t="s">
        <v>5794</v>
      </c>
      <c r="B2702" t="s">
        <v>575</v>
      </c>
      <c r="C2702">
        <v>2019</v>
      </c>
      <c r="D2702" t="s">
        <v>50</v>
      </c>
      <c r="E2702" t="s">
        <v>30</v>
      </c>
      <c r="F2702" t="s">
        <v>19</v>
      </c>
      <c r="G2702">
        <v>26626</v>
      </c>
      <c r="H2702" t="s">
        <v>20</v>
      </c>
      <c r="I2702" t="s">
        <v>21</v>
      </c>
      <c r="J2702" t="s">
        <v>5795</v>
      </c>
      <c r="K2702" t="s">
        <v>44</v>
      </c>
      <c r="L2702" t="s">
        <v>32</v>
      </c>
      <c r="M2702" t="s">
        <v>63</v>
      </c>
      <c r="N2702" t="s">
        <v>47</v>
      </c>
      <c r="O2702">
        <v>21150</v>
      </c>
      <c r="P2702">
        <v>3</v>
      </c>
      <c r="Q2702" s="1">
        <f>G2702/P2702</f>
        <v>8875.3333333333339</v>
      </c>
      <c r="R2702" s="2">
        <f>P2702/O2702</f>
        <v>1.4184397163120567E-4</v>
      </c>
      <c r="S2702" s="3">
        <f t="shared" si="88"/>
        <v>0.47712125471966244</v>
      </c>
      <c r="T2702" s="4">
        <f>O2702/S2702</f>
        <v>44328.354251220488</v>
      </c>
      <c r="U2702" s="3">
        <f t="shared" si="89"/>
        <v>3.9481846729506564</v>
      </c>
      <c r="V2702">
        <v>2250</v>
      </c>
    </row>
    <row r="2703" spans="1:22" hidden="1" x14ac:dyDescent="0.25">
      <c r="A2703" t="s">
        <v>5796</v>
      </c>
      <c r="B2703" t="s">
        <v>183</v>
      </c>
      <c r="C2703">
        <v>2017</v>
      </c>
      <c r="D2703" t="s">
        <v>50</v>
      </c>
      <c r="E2703" t="s">
        <v>30</v>
      </c>
      <c r="F2703" t="s">
        <v>19</v>
      </c>
      <c r="G2703">
        <v>26612</v>
      </c>
      <c r="H2703" t="s">
        <v>20</v>
      </c>
      <c r="I2703" t="s">
        <v>21</v>
      </c>
      <c r="J2703" t="s">
        <v>5797</v>
      </c>
      <c r="K2703" t="s">
        <v>23</v>
      </c>
      <c r="L2703" t="s">
        <v>174</v>
      </c>
      <c r="M2703" t="s">
        <v>125</v>
      </c>
      <c r="N2703" t="s">
        <v>130</v>
      </c>
      <c r="O2703">
        <v>21140</v>
      </c>
      <c r="P2703">
        <v>5</v>
      </c>
      <c r="Q2703" s="1">
        <f>G2703/P2703</f>
        <v>5322.4</v>
      </c>
      <c r="R2703" s="2">
        <f>P2703/O2703</f>
        <v>2.3651844843897824E-4</v>
      </c>
      <c r="S2703" s="3">
        <f t="shared" si="88"/>
        <v>0.69897000433601886</v>
      </c>
      <c r="T2703" s="4">
        <f>O2703/S2703</f>
        <v>30244.502437671526</v>
      </c>
      <c r="U2703" s="3">
        <f t="shared" si="89"/>
        <v>3.7261075104379926</v>
      </c>
      <c r="V2703">
        <v>3152</v>
      </c>
    </row>
    <row r="2704" spans="1:22" hidden="1" x14ac:dyDescent="0.25">
      <c r="A2704" t="s">
        <v>5798</v>
      </c>
      <c r="B2704" t="s">
        <v>333</v>
      </c>
      <c r="C2704">
        <v>2018</v>
      </c>
      <c r="D2704" t="s">
        <v>50</v>
      </c>
      <c r="E2704" t="s">
        <v>30</v>
      </c>
      <c r="F2704" t="s">
        <v>19</v>
      </c>
      <c r="G2704">
        <v>26500</v>
      </c>
      <c r="H2704" t="s">
        <v>626</v>
      </c>
      <c r="I2704" t="s">
        <v>21</v>
      </c>
      <c r="J2704" t="s">
        <v>5799</v>
      </c>
      <c r="K2704" t="s">
        <v>23</v>
      </c>
      <c r="L2704" t="s">
        <v>32</v>
      </c>
      <c r="M2704" t="s">
        <v>33</v>
      </c>
      <c r="N2704" t="s">
        <v>335</v>
      </c>
      <c r="O2704">
        <v>21800</v>
      </c>
      <c r="P2704">
        <v>4</v>
      </c>
      <c r="Q2704" s="1">
        <f>G2704/P2704</f>
        <v>6625</v>
      </c>
      <c r="R2704" s="2">
        <f>P2704/O2704</f>
        <v>1.8348623853211009E-4</v>
      </c>
      <c r="S2704" s="3">
        <f t="shared" si="88"/>
        <v>0.6020599913279624</v>
      </c>
      <c r="T2704" s="4">
        <f>O2704/S2704</f>
        <v>36209.016234272247</v>
      </c>
      <c r="U2704" s="3">
        <f t="shared" si="89"/>
        <v>3.8211858826088454</v>
      </c>
      <c r="V2704">
        <v>6900</v>
      </c>
    </row>
    <row r="2705" spans="1:22" hidden="1" x14ac:dyDescent="0.25">
      <c r="A2705" t="s">
        <v>5800</v>
      </c>
      <c r="B2705" t="s">
        <v>618</v>
      </c>
      <c r="C2705">
        <v>2018</v>
      </c>
      <c r="D2705" t="s">
        <v>55</v>
      </c>
      <c r="E2705" t="s">
        <v>30</v>
      </c>
      <c r="F2705" t="s">
        <v>19</v>
      </c>
      <c r="G2705">
        <v>26411</v>
      </c>
      <c r="H2705" t="s">
        <v>20</v>
      </c>
      <c r="I2705" t="s">
        <v>174</v>
      </c>
      <c r="J2705" t="s">
        <v>5801</v>
      </c>
      <c r="K2705" t="s">
        <v>23</v>
      </c>
      <c r="L2705" t="s">
        <v>32</v>
      </c>
      <c r="M2705" t="s">
        <v>33</v>
      </c>
      <c r="N2705" t="s">
        <v>280</v>
      </c>
      <c r="O2705">
        <v>25780</v>
      </c>
      <c r="P2705">
        <v>4</v>
      </c>
      <c r="Q2705" s="1">
        <f>G2705/P2705</f>
        <v>6602.75</v>
      </c>
      <c r="R2705" s="2">
        <f>P2705/O2705</f>
        <v>1.551590380139643E-4</v>
      </c>
      <c r="S2705" s="3">
        <f t="shared" si="88"/>
        <v>0.6020599913279624</v>
      </c>
      <c r="T2705" s="4">
        <f>O2705/S2705</f>
        <v>42819.653143098098</v>
      </c>
      <c r="U2705" s="3">
        <f t="shared" si="89"/>
        <v>3.8197248538872901</v>
      </c>
      <c r="V2705">
        <v>4680</v>
      </c>
    </row>
    <row r="2706" spans="1:22" hidden="1" x14ac:dyDescent="0.25">
      <c r="A2706" t="s">
        <v>5802</v>
      </c>
      <c r="B2706" t="s">
        <v>4091</v>
      </c>
      <c r="C2706">
        <v>2018</v>
      </c>
      <c r="D2706" t="s">
        <v>50</v>
      </c>
      <c r="E2706" t="s">
        <v>30</v>
      </c>
      <c r="F2706" t="s">
        <v>174</v>
      </c>
      <c r="G2706">
        <v>26357</v>
      </c>
      <c r="H2706" t="s">
        <v>20</v>
      </c>
      <c r="I2706" t="s">
        <v>174</v>
      </c>
      <c r="J2706" t="s">
        <v>5803</v>
      </c>
      <c r="K2706" t="s">
        <v>44</v>
      </c>
      <c r="L2706" t="s">
        <v>32</v>
      </c>
      <c r="M2706" t="s">
        <v>33</v>
      </c>
      <c r="N2706" t="s">
        <v>1151</v>
      </c>
      <c r="O2706">
        <v>21340</v>
      </c>
      <c r="P2706">
        <v>4</v>
      </c>
      <c r="Q2706" s="1">
        <f>G2706/P2706</f>
        <v>6589.25</v>
      </c>
      <c r="R2706" s="2">
        <f>P2706/O2706</f>
        <v>1.8744142455482662E-4</v>
      </c>
      <c r="S2706" s="3">
        <f t="shared" si="88"/>
        <v>0.6020599913279624</v>
      </c>
      <c r="T2706" s="4">
        <f>O2706/S2706</f>
        <v>35444.972772448156</v>
      </c>
      <c r="U2706" s="3">
        <f t="shared" si="89"/>
        <v>3.8188359852468499</v>
      </c>
      <c r="V2706">
        <v>1350</v>
      </c>
    </row>
    <row r="2707" spans="1:22" x14ac:dyDescent="0.25">
      <c r="A2707" t="s">
        <v>5804</v>
      </c>
      <c r="B2707" t="s">
        <v>690</v>
      </c>
      <c r="C2707">
        <v>2019</v>
      </c>
      <c r="D2707" t="s">
        <v>17</v>
      </c>
      <c r="E2707" t="s">
        <v>30</v>
      </c>
      <c r="F2707" t="s">
        <v>19</v>
      </c>
      <c r="G2707">
        <v>26321</v>
      </c>
      <c r="H2707" t="s">
        <v>20</v>
      </c>
      <c r="I2707" t="s">
        <v>21</v>
      </c>
      <c r="J2707" t="s">
        <v>5805</v>
      </c>
      <c r="K2707" t="s">
        <v>23</v>
      </c>
      <c r="L2707" t="s">
        <v>24</v>
      </c>
      <c r="M2707" t="s">
        <v>33</v>
      </c>
      <c r="N2707" t="s">
        <v>280</v>
      </c>
      <c r="O2707">
        <v>44720</v>
      </c>
      <c r="P2707">
        <v>3</v>
      </c>
      <c r="Q2707" s="1">
        <f>G2707/P2707</f>
        <v>8773.6666666666661</v>
      </c>
      <c r="R2707" s="2">
        <f>P2707/O2707</f>
        <v>6.7084078711985684E-5</v>
      </c>
      <c r="S2707" s="3">
        <f t="shared" si="88"/>
        <v>0.47712125471966244</v>
      </c>
      <c r="T2707" s="4">
        <f>O2707/S2707</f>
        <v>93728.794426221284</v>
      </c>
      <c r="U2707" s="3">
        <f t="shared" si="89"/>
        <v>3.9431811304590272</v>
      </c>
      <c r="V2707">
        <v>10220</v>
      </c>
    </row>
    <row r="2708" spans="1:22" hidden="1" x14ac:dyDescent="0.25">
      <c r="A2708" t="s">
        <v>5806</v>
      </c>
      <c r="B2708" t="s">
        <v>324</v>
      </c>
      <c r="C2708">
        <v>2017</v>
      </c>
      <c r="D2708" t="s">
        <v>55</v>
      </c>
      <c r="E2708" t="s">
        <v>30</v>
      </c>
      <c r="F2708" t="s">
        <v>19</v>
      </c>
      <c r="G2708">
        <v>26293</v>
      </c>
      <c r="H2708" t="s">
        <v>20</v>
      </c>
      <c r="I2708" t="s">
        <v>174</v>
      </c>
      <c r="J2708" t="s">
        <v>5807</v>
      </c>
      <c r="K2708" t="s">
        <v>44</v>
      </c>
      <c r="L2708" t="s">
        <v>32</v>
      </c>
      <c r="M2708" t="s">
        <v>33</v>
      </c>
      <c r="N2708" t="s">
        <v>76</v>
      </c>
      <c r="O2708">
        <v>25215</v>
      </c>
      <c r="P2708">
        <v>5</v>
      </c>
      <c r="Q2708" s="1">
        <f>G2708/P2708</f>
        <v>5258.6</v>
      </c>
      <c r="R2708" s="2">
        <f>P2708/O2708</f>
        <v>1.98294665873488E-4</v>
      </c>
      <c r="S2708" s="3">
        <f t="shared" si="88"/>
        <v>0.69897000433601886</v>
      </c>
      <c r="T2708" s="4">
        <f>O2708/S2708</f>
        <v>36074.509411820603</v>
      </c>
      <c r="U2708" s="3">
        <f t="shared" si="89"/>
        <v>3.7208701370808863</v>
      </c>
      <c r="V2708">
        <v>4625</v>
      </c>
    </row>
    <row r="2709" spans="1:22" hidden="1" x14ac:dyDescent="0.25">
      <c r="A2709" t="s">
        <v>5808</v>
      </c>
      <c r="B2709" t="s">
        <v>54</v>
      </c>
      <c r="C2709">
        <v>2018</v>
      </c>
      <c r="D2709" t="s">
        <v>786</v>
      </c>
      <c r="E2709" t="s">
        <v>18</v>
      </c>
      <c r="F2709" t="s">
        <v>19</v>
      </c>
      <c r="G2709">
        <v>26286</v>
      </c>
      <c r="H2709" t="s">
        <v>20</v>
      </c>
      <c r="I2709" t="s">
        <v>21</v>
      </c>
      <c r="J2709" t="s">
        <v>5809</v>
      </c>
      <c r="K2709" t="s">
        <v>23</v>
      </c>
      <c r="L2709" t="s">
        <v>24</v>
      </c>
      <c r="M2709" t="s">
        <v>125</v>
      </c>
      <c r="N2709" t="s">
        <v>59</v>
      </c>
      <c r="O2709">
        <v>21720</v>
      </c>
      <c r="P2709">
        <v>4</v>
      </c>
      <c r="Q2709" s="1">
        <f>G2709/P2709</f>
        <v>6571.5</v>
      </c>
      <c r="R2709" s="2">
        <f>P2709/O2709</f>
        <v>1.8416206261510129E-4</v>
      </c>
      <c r="S2709" s="3">
        <f t="shared" si="88"/>
        <v>0.6020599913279624</v>
      </c>
      <c r="T2709" s="4">
        <f>O2709/S2709</f>
        <v>36076.139110476754</v>
      </c>
      <c r="U2709" s="3">
        <f t="shared" si="89"/>
        <v>3.8176645122338568</v>
      </c>
      <c r="V2709">
        <v>5270</v>
      </c>
    </row>
    <row r="2710" spans="1:22" hidden="1" x14ac:dyDescent="0.25">
      <c r="A2710" t="s">
        <v>5810</v>
      </c>
      <c r="B2710" t="s">
        <v>721</v>
      </c>
      <c r="C2710">
        <v>2017</v>
      </c>
      <c r="D2710" t="s">
        <v>50</v>
      </c>
      <c r="E2710" t="s">
        <v>30</v>
      </c>
      <c r="F2710" t="s">
        <v>19</v>
      </c>
      <c r="G2710">
        <v>26154</v>
      </c>
      <c r="H2710" t="s">
        <v>20</v>
      </c>
      <c r="I2710" t="s">
        <v>21</v>
      </c>
      <c r="J2710" t="s">
        <v>5811</v>
      </c>
      <c r="K2710" t="s">
        <v>23</v>
      </c>
      <c r="L2710" t="s">
        <v>32</v>
      </c>
      <c r="M2710" t="s">
        <v>85</v>
      </c>
      <c r="N2710" t="s">
        <v>191</v>
      </c>
      <c r="O2710">
        <v>21140</v>
      </c>
      <c r="P2710">
        <v>5</v>
      </c>
      <c r="Q2710" s="1">
        <f>G2710/P2710</f>
        <v>5230.8</v>
      </c>
      <c r="R2710" s="2">
        <f>P2710/O2710</f>
        <v>2.3651844843897824E-4</v>
      </c>
      <c r="S2710" s="3">
        <f t="shared" si="88"/>
        <v>0.69897000433601886</v>
      </c>
      <c r="T2710" s="4">
        <f>O2710/S2710</f>
        <v>30244.502437671526</v>
      </c>
      <c r="U2710" s="3">
        <f t="shared" si="89"/>
        <v>3.7185681150653087</v>
      </c>
      <c r="V2710">
        <v>3150</v>
      </c>
    </row>
    <row r="2711" spans="1:22" hidden="1" x14ac:dyDescent="0.25">
      <c r="A2711" t="s">
        <v>5812</v>
      </c>
      <c r="B2711" t="s">
        <v>236</v>
      </c>
      <c r="C2711">
        <v>2018</v>
      </c>
      <c r="D2711" t="s">
        <v>102</v>
      </c>
      <c r="E2711" t="s">
        <v>30</v>
      </c>
      <c r="F2711" t="s">
        <v>19</v>
      </c>
      <c r="G2711">
        <v>26122</v>
      </c>
      <c r="H2711" t="s">
        <v>20</v>
      </c>
      <c r="I2711" t="s">
        <v>21</v>
      </c>
      <c r="J2711" t="s">
        <v>5813</v>
      </c>
      <c r="K2711" t="s">
        <v>23</v>
      </c>
      <c r="L2711" t="s">
        <v>32</v>
      </c>
      <c r="M2711" t="s">
        <v>33</v>
      </c>
      <c r="N2711" t="s">
        <v>238</v>
      </c>
      <c r="O2711">
        <v>27050</v>
      </c>
      <c r="P2711">
        <v>4</v>
      </c>
      <c r="Q2711" s="1">
        <f>G2711/P2711</f>
        <v>6530.5</v>
      </c>
      <c r="R2711" s="2">
        <f>P2711/O2711</f>
        <v>1.478743068391867E-4</v>
      </c>
      <c r="S2711" s="3">
        <f t="shared" si="88"/>
        <v>0.6020599913279624</v>
      </c>
      <c r="T2711" s="4">
        <f>O2711/S2711</f>
        <v>44929.077483351575</v>
      </c>
      <c r="U2711" s="3">
        <f t="shared" si="89"/>
        <v>3.8149464337908365</v>
      </c>
      <c r="V2711">
        <v>2178</v>
      </c>
    </row>
    <row r="2712" spans="1:22" hidden="1" x14ac:dyDescent="0.25">
      <c r="A2712" t="s">
        <v>5814</v>
      </c>
      <c r="B2712" t="s">
        <v>260</v>
      </c>
      <c r="C2712">
        <v>2018</v>
      </c>
      <c r="D2712" t="s">
        <v>55</v>
      </c>
      <c r="E2712" t="s">
        <v>30</v>
      </c>
      <c r="F2712" t="s">
        <v>19</v>
      </c>
      <c r="G2712">
        <v>26104</v>
      </c>
      <c r="H2712" t="s">
        <v>20</v>
      </c>
      <c r="I2712" t="s">
        <v>174</v>
      </c>
      <c r="J2712" t="s">
        <v>5815</v>
      </c>
      <c r="K2712" t="s">
        <v>23</v>
      </c>
      <c r="L2712" t="s">
        <v>32</v>
      </c>
      <c r="M2712" t="s">
        <v>38</v>
      </c>
      <c r="N2712" t="s">
        <v>0</v>
      </c>
      <c r="O2712">
        <v>25780</v>
      </c>
      <c r="P2712">
        <v>4</v>
      </c>
      <c r="Q2712" s="1">
        <f>G2712/P2712</f>
        <v>6526</v>
      </c>
      <c r="R2712" s="2">
        <f>P2712/O2712</f>
        <v>1.551590380139643E-4</v>
      </c>
      <c r="S2712" s="3">
        <f t="shared" si="88"/>
        <v>0.6020599913279624</v>
      </c>
      <c r="T2712" s="4">
        <f>O2712/S2712</f>
        <v>42819.653143098098</v>
      </c>
      <c r="U2712" s="3">
        <f t="shared" si="89"/>
        <v>3.8146470694518562</v>
      </c>
      <c r="V2712">
        <v>2819</v>
      </c>
    </row>
    <row r="2713" spans="1:22" hidden="1" x14ac:dyDescent="0.25">
      <c r="A2713" t="s">
        <v>5816</v>
      </c>
      <c r="B2713" t="s">
        <v>106</v>
      </c>
      <c r="C2713">
        <v>2018</v>
      </c>
      <c r="D2713" t="s">
        <v>55</v>
      </c>
      <c r="E2713" t="s">
        <v>30</v>
      </c>
      <c r="F2713" t="s">
        <v>19</v>
      </c>
      <c r="G2713">
        <v>26000</v>
      </c>
      <c r="H2713" t="s">
        <v>20</v>
      </c>
      <c r="I2713" t="s">
        <v>21</v>
      </c>
      <c r="J2713" t="s">
        <v>5817</v>
      </c>
      <c r="K2713" t="s">
        <v>44</v>
      </c>
      <c r="L2713" t="s">
        <v>32</v>
      </c>
      <c r="M2713" t="s">
        <v>33</v>
      </c>
      <c r="N2713" t="s">
        <v>34</v>
      </c>
      <c r="O2713">
        <v>33800</v>
      </c>
      <c r="P2713">
        <v>4</v>
      </c>
      <c r="Q2713" s="1">
        <f>G2713/P2713</f>
        <v>6500</v>
      </c>
      <c r="R2713" s="2">
        <f>P2713/O2713</f>
        <v>1.1834319526627219E-4</v>
      </c>
      <c r="S2713" s="3">
        <f t="shared" si="88"/>
        <v>0.6020599913279624</v>
      </c>
      <c r="T2713" s="4">
        <f>O2713/S2713</f>
        <v>56140.584803596423</v>
      </c>
      <c r="U2713" s="3">
        <f t="shared" si="89"/>
        <v>3.8129133566428557</v>
      </c>
      <c r="V2713">
        <v>6805</v>
      </c>
    </row>
    <row r="2714" spans="1:22" hidden="1" x14ac:dyDescent="0.25">
      <c r="A2714" t="s">
        <v>5818</v>
      </c>
      <c r="B2714" t="s">
        <v>324</v>
      </c>
      <c r="C2714">
        <v>2017</v>
      </c>
      <c r="D2714" t="s">
        <v>17</v>
      </c>
      <c r="E2714" t="s">
        <v>30</v>
      </c>
      <c r="F2714" t="s">
        <v>174</v>
      </c>
      <c r="G2714">
        <v>25978</v>
      </c>
      <c r="H2714" t="s">
        <v>20</v>
      </c>
      <c r="I2714" t="s">
        <v>174</v>
      </c>
      <c r="J2714" t="s">
        <v>5819</v>
      </c>
      <c r="K2714" t="s">
        <v>23</v>
      </c>
      <c r="L2714" t="s">
        <v>174</v>
      </c>
      <c r="M2714" t="s">
        <v>125</v>
      </c>
      <c r="N2714" t="s">
        <v>76</v>
      </c>
      <c r="O2714">
        <v>30595</v>
      </c>
      <c r="P2714">
        <v>5</v>
      </c>
      <c r="Q2714" s="1">
        <f>G2714/P2714</f>
        <v>5195.6000000000004</v>
      </c>
      <c r="R2714" s="2">
        <f>P2714/O2714</f>
        <v>1.6342539630658605E-4</v>
      </c>
      <c r="S2714" s="3">
        <f t="shared" si="88"/>
        <v>0.69897000433601886</v>
      </c>
      <c r="T2714" s="4">
        <f>O2714/S2714</f>
        <v>43771.549294255456</v>
      </c>
      <c r="U2714" s="3">
        <f t="shared" si="89"/>
        <v>3.7156357081285303</v>
      </c>
      <c r="V2714">
        <v>4605</v>
      </c>
    </row>
    <row r="2715" spans="1:22" hidden="1" x14ac:dyDescent="0.25">
      <c r="A2715" t="s">
        <v>5820</v>
      </c>
      <c r="B2715" t="s">
        <v>123</v>
      </c>
      <c r="C2715">
        <v>2013</v>
      </c>
      <c r="D2715" t="s">
        <v>55</v>
      </c>
      <c r="E2715" t="s">
        <v>30</v>
      </c>
      <c r="F2715" t="s">
        <v>19</v>
      </c>
      <c r="G2715">
        <v>25856</v>
      </c>
      <c r="H2715" t="s">
        <v>20</v>
      </c>
      <c r="I2715" t="s">
        <v>174</v>
      </c>
      <c r="J2715" t="s">
        <v>5821</v>
      </c>
      <c r="K2715" t="s">
        <v>44</v>
      </c>
      <c r="L2715" t="s">
        <v>32</v>
      </c>
      <c r="M2715" t="s">
        <v>33</v>
      </c>
      <c r="N2715" t="s">
        <v>126</v>
      </c>
      <c r="O2715">
        <v>21680</v>
      </c>
      <c r="P2715">
        <v>9</v>
      </c>
      <c r="Q2715" s="1">
        <f>G2715/P2715</f>
        <v>2872.8888888888887</v>
      </c>
      <c r="R2715" s="2">
        <f>P2715/O2715</f>
        <v>4.1512915129151293E-4</v>
      </c>
      <c r="S2715" s="3">
        <f t="shared" si="88"/>
        <v>0.95424250943932487</v>
      </c>
      <c r="T2715" s="4">
        <f>O2715/S2715</f>
        <v>22719.591493296928</v>
      </c>
      <c r="U2715" s="3">
        <f t="shared" si="89"/>
        <v>3.458318829655167</v>
      </c>
      <c r="V2715">
        <v>2090</v>
      </c>
    </row>
    <row r="2716" spans="1:22" hidden="1" x14ac:dyDescent="0.25">
      <c r="A2716" t="s">
        <v>5822</v>
      </c>
      <c r="B2716" t="s">
        <v>721</v>
      </c>
      <c r="C2716">
        <v>2018</v>
      </c>
      <c r="D2716" t="s">
        <v>50</v>
      </c>
      <c r="E2716" t="s">
        <v>30</v>
      </c>
      <c r="F2716" t="s">
        <v>19</v>
      </c>
      <c r="G2716">
        <v>25844</v>
      </c>
      <c r="H2716" t="s">
        <v>20</v>
      </c>
      <c r="I2716" t="s">
        <v>21</v>
      </c>
      <c r="J2716" t="s">
        <v>5823</v>
      </c>
      <c r="K2716" t="s">
        <v>44</v>
      </c>
      <c r="L2716" t="s">
        <v>32</v>
      </c>
      <c r="M2716" t="s">
        <v>33</v>
      </c>
      <c r="N2716" t="s">
        <v>191</v>
      </c>
      <c r="O2716">
        <v>18940</v>
      </c>
      <c r="P2716">
        <v>4</v>
      </c>
      <c r="Q2716" s="1">
        <f>G2716/P2716</f>
        <v>6461</v>
      </c>
      <c r="R2716" s="2">
        <f>P2716/O2716</f>
        <v>2.1119324181626187E-4</v>
      </c>
      <c r="S2716" s="3">
        <f t="shared" si="88"/>
        <v>0.6020599913279624</v>
      </c>
      <c r="T2716" s="4">
        <f>O2716/S2716</f>
        <v>31458.659058583322</v>
      </c>
      <c r="U2716" s="3">
        <f t="shared" si="89"/>
        <v>3.8102997410401689</v>
      </c>
      <c r="V2716">
        <v>2150</v>
      </c>
    </row>
    <row r="2717" spans="1:22" hidden="1" x14ac:dyDescent="0.25">
      <c r="A2717" t="s">
        <v>5824</v>
      </c>
      <c r="B2717" t="s">
        <v>913</v>
      </c>
      <c r="C2717">
        <v>2018</v>
      </c>
      <c r="D2717" t="s">
        <v>55</v>
      </c>
      <c r="E2717" t="s">
        <v>30</v>
      </c>
      <c r="F2717" t="s">
        <v>19</v>
      </c>
      <c r="G2717">
        <v>25794</v>
      </c>
      <c r="H2717" t="s">
        <v>20</v>
      </c>
      <c r="I2717" t="s">
        <v>174</v>
      </c>
      <c r="J2717" t="s">
        <v>5825</v>
      </c>
      <c r="K2717" t="s">
        <v>44</v>
      </c>
      <c r="L2717" t="s">
        <v>32</v>
      </c>
      <c r="M2717" t="s">
        <v>33</v>
      </c>
      <c r="N2717" t="s">
        <v>47</v>
      </c>
      <c r="O2717">
        <v>25780</v>
      </c>
      <c r="P2717">
        <v>4</v>
      </c>
      <c r="Q2717" s="1">
        <f>G2717/P2717</f>
        <v>6448.5</v>
      </c>
      <c r="R2717" s="2">
        <f>P2717/O2717</f>
        <v>1.551590380139643E-4</v>
      </c>
      <c r="S2717" s="3">
        <f t="shared" si="88"/>
        <v>0.6020599913279624</v>
      </c>
      <c r="T2717" s="4">
        <f>O2717/S2717</f>
        <v>42819.653143098098</v>
      </c>
      <c r="U2717" s="3">
        <f t="shared" si="89"/>
        <v>3.8094587041726879</v>
      </c>
      <c r="V2717">
        <v>1790</v>
      </c>
    </row>
    <row r="2718" spans="1:22" hidden="1" x14ac:dyDescent="0.25">
      <c r="A2718" t="s">
        <v>5826</v>
      </c>
      <c r="B2718" t="s">
        <v>444</v>
      </c>
      <c r="C2718">
        <v>2014</v>
      </c>
      <c r="D2718" t="s">
        <v>102</v>
      </c>
      <c r="E2718" t="s">
        <v>30</v>
      </c>
      <c r="F2718" t="s">
        <v>19</v>
      </c>
      <c r="G2718">
        <v>25774</v>
      </c>
      <c r="H2718" t="s">
        <v>20</v>
      </c>
      <c r="I2718" t="s">
        <v>21</v>
      </c>
      <c r="J2718" t="s">
        <v>5827</v>
      </c>
      <c r="K2718" t="s">
        <v>23</v>
      </c>
      <c r="L2718" t="s">
        <v>24</v>
      </c>
      <c r="M2718" t="s">
        <v>147</v>
      </c>
      <c r="N2718" t="s">
        <v>130</v>
      </c>
      <c r="O2718">
        <v>23120</v>
      </c>
      <c r="P2718">
        <v>8</v>
      </c>
      <c r="Q2718" s="1">
        <f>G2718/P2718</f>
        <v>3221.75</v>
      </c>
      <c r="R2718" s="2">
        <f>P2718/O2718</f>
        <v>3.4602076124567473E-4</v>
      </c>
      <c r="S2718" s="3">
        <f t="shared" si="88"/>
        <v>0.90308998699194354</v>
      </c>
      <c r="T2718" s="4">
        <f>O2718/S2718</f>
        <v>25600.99251793194</v>
      </c>
      <c r="U2718" s="3">
        <f t="shared" si="89"/>
        <v>3.5080918371903089</v>
      </c>
      <c r="V2718">
        <v>4623</v>
      </c>
    </row>
    <row r="2719" spans="1:22" hidden="1" x14ac:dyDescent="0.25">
      <c r="A2719" t="s">
        <v>5828</v>
      </c>
      <c r="B2719" t="s">
        <v>671</v>
      </c>
      <c r="C2719">
        <v>2019</v>
      </c>
      <c r="D2719" t="s">
        <v>256</v>
      </c>
      <c r="E2719" t="s">
        <v>320</v>
      </c>
      <c r="F2719" t="s">
        <v>19</v>
      </c>
      <c r="G2719">
        <v>25755</v>
      </c>
      <c r="H2719" t="s">
        <v>20</v>
      </c>
      <c r="I2719" t="s">
        <v>174</v>
      </c>
      <c r="J2719" t="s">
        <v>5829</v>
      </c>
      <c r="K2719" t="s">
        <v>23</v>
      </c>
      <c r="L2719" t="s">
        <v>322</v>
      </c>
      <c r="M2719" t="s">
        <v>125</v>
      </c>
      <c r="N2719" t="s">
        <v>301</v>
      </c>
      <c r="O2719">
        <v>36770</v>
      </c>
      <c r="P2719">
        <v>3</v>
      </c>
      <c r="Q2719" s="1">
        <f>G2719/P2719</f>
        <v>8585</v>
      </c>
      <c r="R2719" s="2">
        <f>P2719/O2719</f>
        <v>8.1588251291813982E-5</v>
      </c>
      <c r="S2719" s="3">
        <f t="shared" si="88"/>
        <v>0.47712125471966244</v>
      </c>
      <c r="T2719" s="4">
        <f>O2719/S2719</f>
        <v>77066.363395620676</v>
      </c>
      <c r="U2719" s="3">
        <f t="shared" si="89"/>
        <v>3.9337402994969355</v>
      </c>
      <c r="V2719">
        <v>2180</v>
      </c>
    </row>
    <row r="2720" spans="1:22" hidden="1" x14ac:dyDescent="0.25">
      <c r="A2720" t="s">
        <v>5830</v>
      </c>
      <c r="B2720" t="s">
        <v>490</v>
      </c>
      <c r="C2720">
        <v>2016</v>
      </c>
      <c r="D2720" t="s">
        <v>102</v>
      </c>
      <c r="E2720" t="s">
        <v>30</v>
      </c>
      <c r="F2720" t="s">
        <v>19</v>
      </c>
      <c r="G2720">
        <v>25746</v>
      </c>
      <c r="H2720" t="s">
        <v>20</v>
      </c>
      <c r="I2720" t="s">
        <v>21</v>
      </c>
      <c r="J2720" t="s">
        <v>5831</v>
      </c>
      <c r="K2720" t="s">
        <v>23</v>
      </c>
      <c r="L2720" t="s">
        <v>24</v>
      </c>
      <c r="M2720" t="s">
        <v>125</v>
      </c>
      <c r="N2720" t="s">
        <v>72</v>
      </c>
      <c r="O2720">
        <v>23845</v>
      </c>
      <c r="P2720">
        <v>6</v>
      </c>
      <c r="Q2720" s="1">
        <f>G2720/P2720</f>
        <v>4291</v>
      </c>
      <c r="R2720" s="2">
        <f>P2720/O2720</f>
        <v>2.5162507863283706E-4</v>
      </c>
      <c r="S2720" s="3">
        <f t="shared" si="88"/>
        <v>0.77815125038364363</v>
      </c>
      <c r="T2720" s="4">
        <f>O2720/S2720</f>
        <v>30643.142947137789</v>
      </c>
      <c r="U2720" s="3">
        <f t="shared" si="89"/>
        <v>3.632558514532672</v>
      </c>
      <c r="V2720">
        <v>3050</v>
      </c>
    </row>
    <row r="2721" spans="1:22" hidden="1" x14ac:dyDescent="0.25">
      <c r="A2721" t="s">
        <v>5832</v>
      </c>
      <c r="B2721" t="s">
        <v>292</v>
      </c>
      <c r="C2721">
        <v>2019</v>
      </c>
      <c r="D2721" t="s">
        <v>900</v>
      </c>
      <c r="E2721" t="s">
        <v>30</v>
      </c>
      <c r="F2721" t="s">
        <v>156</v>
      </c>
      <c r="G2721">
        <v>25700</v>
      </c>
      <c r="H2721" t="s">
        <v>20</v>
      </c>
      <c r="I2721" t="s">
        <v>174</v>
      </c>
      <c r="J2721" t="s">
        <v>5833</v>
      </c>
      <c r="K2721" t="s">
        <v>44</v>
      </c>
      <c r="L2721" t="s">
        <v>32</v>
      </c>
      <c r="M2721" t="s">
        <v>85</v>
      </c>
      <c r="N2721" t="s">
        <v>142</v>
      </c>
      <c r="O2721">
        <v>28190</v>
      </c>
      <c r="P2721">
        <v>3</v>
      </c>
      <c r="Q2721" s="1">
        <f>G2721/P2721</f>
        <v>8566.6666666666661</v>
      </c>
      <c r="R2721" s="2">
        <f>P2721/O2721</f>
        <v>1.0642071656615822E-4</v>
      </c>
      <c r="S2721" s="3">
        <f t="shared" si="88"/>
        <v>0.47712125471966244</v>
      </c>
      <c r="T2721" s="4">
        <f>O2721/S2721</f>
        <v>59083.513302217754</v>
      </c>
      <c r="U2721" s="3">
        <f t="shared" si="89"/>
        <v>3.932811868611632</v>
      </c>
      <c r="V2721">
        <v>3200</v>
      </c>
    </row>
    <row r="2722" spans="1:22" hidden="1" x14ac:dyDescent="0.25">
      <c r="A2722" t="s">
        <v>5834</v>
      </c>
      <c r="B2722" t="s">
        <v>440</v>
      </c>
      <c r="C2722">
        <v>2017</v>
      </c>
      <c r="D2722" t="s">
        <v>55</v>
      </c>
      <c r="E2722" t="s">
        <v>30</v>
      </c>
      <c r="F2722" t="s">
        <v>19</v>
      </c>
      <c r="G2722">
        <v>25477</v>
      </c>
      <c r="H2722" t="s">
        <v>20</v>
      </c>
      <c r="I2722" t="s">
        <v>21</v>
      </c>
      <c r="J2722" t="s">
        <v>5835</v>
      </c>
      <c r="K2722" t="s">
        <v>44</v>
      </c>
      <c r="L2722" t="s">
        <v>32</v>
      </c>
      <c r="M2722" t="s">
        <v>46</v>
      </c>
      <c r="N2722" t="s">
        <v>442</v>
      </c>
      <c r="O2722">
        <v>25155</v>
      </c>
      <c r="P2722">
        <v>5</v>
      </c>
      <c r="Q2722" s="1">
        <f>G2722/P2722</f>
        <v>5095.3999999999996</v>
      </c>
      <c r="R2722" s="2">
        <f>P2722/O2722</f>
        <v>1.9876764062810574E-4</v>
      </c>
      <c r="S2722" s="3">
        <f t="shared" si="88"/>
        <v>0.69897000433601886</v>
      </c>
      <c r="T2722" s="4">
        <f>O2722/S2722</f>
        <v>35988.668818336198</v>
      </c>
      <c r="U2722" s="3">
        <f t="shared" si="89"/>
        <v>3.7071782827436168</v>
      </c>
      <c r="V2722">
        <v>8660</v>
      </c>
    </row>
    <row r="2723" spans="1:22" hidden="1" x14ac:dyDescent="0.25">
      <c r="A2723" t="s">
        <v>5836</v>
      </c>
      <c r="B2723" t="s">
        <v>1391</v>
      </c>
      <c r="C2723">
        <v>2016</v>
      </c>
      <c r="D2723" t="s">
        <v>102</v>
      </c>
      <c r="E2723" t="s">
        <v>30</v>
      </c>
      <c r="F2723" t="s">
        <v>19</v>
      </c>
      <c r="G2723">
        <v>25475</v>
      </c>
      <c r="H2723" t="s">
        <v>20</v>
      </c>
      <c r="I2723" t="s">
        <v>21</v>
      </c>
      <c r="J2723" t="s">
        <v>5837</v>
      </c>
      <c r="K2723" t="s">
        <v>44</v>
      </c>
      <c r="L2723" t="s">
        <v>24</v>
      </c>
      <c r="M2723" t="s">
        <v>38</v>
      </c>
      <c r="N2723" t="s">
        <v>0</v>
      </c>
      <c r="O2723">
        <v>23845</v>
      </c>
      <c r="P2723">
        <v>6</v>
      </c>
      <c r="Q2723" s="1">
        <f>G2723/P2723</f>
        <v>4245.833333333333</v>
      </c>
      <c r="R2723" s="2">
        <f>P2723/O2723</f>
        <v>2.5162507863283706E-4</v>
      </c>
      <c r="S2723" s="3">
        <f t="shared" si="88"/>
        <v>0.77815125038364363</v>
      </c>
      <c r="T2723" s="4">
        <f>O2723/S2723</f>
        <v>30643.142947137789</v>
      </c>
      <c r="U2723" s="3">
        <f t="shared" si="89"/>
        <v>3.6279629422948205</v>
      </c>
      <c r="V2723">
        <v>846</v>
      </c>
    </row>
    <row r="2724" spans="1:22" hidden="1" x14ac:dyDescent="0.25">
      <c r="A2724" t="s">
        <v>5838</v>
      </c>
      <c r="B2724" t="s">
        <v>117</v>
      </c>
      <c r="C2724">
        <v>2018</v>
      </c>
      <c r="D2724" t="s">
        <v>55</v>
      </c>
      <c r="E2724" t="s">
        <v>30</v>
      </c>
      <c r="F2724" t="s">
        <v>19</v>
      </c>
      <c r="G2724">
        <v>25448</v>
      </c>
      <c r="H2724" t="s">
        <v>20</v>
      </c>
      <c r="I2724" t="s">
        <v>21</v>
      </c>
      <c r="J2724" t="s">
        <v>5839</v>
      </c>
      <c r="K2724" t="s">
        <v>44</v>
      </c>
      <c r="L2724" t="s">
        <v>32</v>
      </c>
      <c r="M2724" t="s">
        <v>33</v>
      </c>
      <c r="N2724" t="s">
        <v>76</v>
      </c>
      <c r="O2724">
        <v>23570</v>
      </c>
      <c r="P2724">
        <v>4</v>
      </c>
      <c r="Q2724" s="1">
        <f>G2724/P2724</f>
        <v>6362</v>
      </c>
      <c r="R2724" s="2">
        <f>P2724/O2724</f>
        <v>1.6970725498515062E-4</v>
      </c>
      <c r="S2724" s="3">
        <f t="shared" si="88"/>
        <v>0.6020599913279624</v>
      </c>
      <c r="T2724" s="4">
        <f>O2724/S2724</f>
        <v>39148.922598247562</v>
      </c>
      <c r="U2724" s="3">
        <f t="shared" si="89"/>
        <v>3.8035936647713444</v>
      </c>
      <c r="V2724">
        <v>1665</v>
      </c>
    </row>
    <row r="2725" spans="1:22" hidden="1" x14ac:dyDescent="0.25">
      <c r="A2725" t="s">
        <v>5840</v>
      </c>
      <c r="B2725" t="s">
        <v>78</v>
      </c>
      <c r="C2725">
        <v>2017</v>
      </c>
      <c r="D2725" t="s">
        <v>50</v>
      </c>
      <c r="E2725" t="s">
        <v>30</v>
      </c>
      <c r="F2725" t="s">
        <v>19</v>
      </c>
      <c r="G2725">
        <v>25441</v>
      </c>
      <c r="H2725" t="s">
        <v>20</v>
      </c>
      <c r="I2725" t="s">
        <v>21</v>
      </c>
      <c r="J2725" t="s">
        <v>5841</v>
      </c>
      <c r="K2725" t="s">
        <v>44</v>
      </c>
      <c r="L2725" t="s">
        <v>32</v>
      </c>
      <c r="M2725" t="s">
        <v>38</v>
      </c>
      <c r="N2725" t="s">
        <v>148</v>
      </c>
      <c r="O2725">
        <v>19540</v>
      </c>
      <c r="P2725">
        <v>5</v>
      </c>
      <c r="Q2725" s="1">
        <f>G2725/P2725</f>
        <v>5088.2</v>
      </c>
      <c r="R2725" s="2">
        <f>P2725/O2725</f>
        <v>2.5588536335721597E-4</v>
      </c>
      <c r="S2725" s="3">
        <f t="shared" si="88"/>
        <v>0.69897000433601886</v>
      </c>
      <c r="T2725" s="4">
        <f>O2725/S2725</f>
        <v>27955.4199447541</v>
      </c>
      <c r="U2725" s="3">
        <f t="shared" si="89"/>
        <v>3.7065641736288191</v>
      </c>
      <c r="V2725">
        <v>2545</v>
      </c>
    </row>
    <row r="2726" spans="1:22" hidden="1" x14ac:dyDescent="0.25">
      <c r="A2726" t="s">
        <v>5842</v>
      </c>
      <c r="B2726" t="s">
        <v>88</v>
      </c>
      <c r="C2726">
        <v>2013</v>
      </c>
      <c r="D2726" t="s">
        <v>102</v>
      </c>
      <c r="E2726" t="s">
        <v>30</v>
      </c>
      <c r="F2726" t="s">
        <v>19</v>
      </c>
      <c r="G2726">
        <v>25412</v>
      </c>
      <c r="H2726" t="s">
        <v>20</v>
      </c>
      <c r="I2726" t="s">
        <v>174</v>
      </c>
      <c r="J2726" t="s">
        <v>5843</v>
      </c>
      <c r="K2726" t="s">
        <v>23</v>
      </c>
      <c r="L2726" t="s">
        <v>174</v>
      </c>
      <c r="M2726" t="s">
        <v>125</v>
      </c>
      <c r="N2726" t="s">
        <v>90</v>
      </c>
      <c r="O2726">
        <v>22795</v>
      </c>
      <c r="P2726">
        <v>9</v>
      </c>
      <c r="Q2726" s="1">
        <f>G2726/P2726</f>
        <v>2823.5555555555557</v>
      </c>
      <c r="R2726" s="2">
        <f>P2726/O2726</f>
        <v>3.9482342618995392E-4</v>
      </c>
      <c r="S2726" s="3">
        <f t="shared" si="88"/>
        <v>0.95424250943932487</v>
      </c>
      <c r="T2726" s="4">
        <f>O2726/S2726</f>
        <v>23888.057568713262</v>
      </c>
      <c r="U2726" s="3">
        <f t="shared" si="89"/>
        <v>3.4507963372238994</v>
      </c>
      <c r="V2726">
        <v>3805</v>
      </c>
    </row>
    <row r="2727" spans="1:22" hidden="1" x14ac:dyDescent="0.25">
      <c r="A2727" t="s">
        <v>5844</v>
      </c>
      <c r="B2727" t="s">
        <v>117</v>
      </c>
      <c r="C2727">
        <v>2018</v>
      </c>
      <c r="D2727" t="s">
        <v>102</v>
      </c>
      <c r="E2727" t="s">
        <v>30</v>
      </c>
      <c r="F2727" t="s">
        <v>19</v>
      </c>
      <c r="G2727">
        <v>25405</v>
      </c>
      <c r="H2727" t="s">
        <v>20</v>
      </c>
      <c r="I2727" t="s">
        <v>21</v>
      </c>
      <c r="J2727" t="s">
        <v>5845</v>
      </c>
      <c r="K2727" t="s">
        <v>44</v>
      </c>
      <c r="L2727" t="s">
        <v>24</v>
      </c>
      <c r="M2727" t="s">
        <v>33</v>
      </c>
      <c r="N2727" t="s">
        <v>76</v>
      </c>
      <c r="O2727">
        <v>27050</v>
      </c>
      <c r="P2727">
        <v>4</v>
      </c>
      <c r="Q2727" s="1">
        <f>G2727/P2727</f>
        <v>6351.25</v>
      </c>
      <c r="R2727" s="2">
        <f>P2727/O2727</f>
        <v>1.478743068391867E-4</v>
      </c>
      <c r="S2727" s="3">
        <f t="shared" si="88"/>
        <v>0.6020599913279624</v>
      </c>
      <c r="T2727" s="4">
        <f>O2727/S2727</f>
        <v>44929.077483351575</v>
      </c>
      <c r="U2727" s="3">
        <f t="shared" si="89"/>
        <v>3.8028592079183521</v>
      </c>
      <c r="V2727">
        <v>1082</v>
      </c>
    </row>
    <row r="2728" spans="1:22" hidden="1" x14ac:dyDescent="0.25">
      <c r="A2728" t="s">
        <v>5846</v>
      </c>
      <c r="B2728" t="s">
        <v>344</v>
      </c>
      <c r="C2728">
        <v>2016</v>
      </c>
      <c r="D2728" t="s">
        <v>17</v>
      </c>
      <c r="E2728" t="s">
        <v>30</v>
      </c>
      <c r="F2728" t="s">
        <v>19</v>
      </c>
      <c r="G2728">
        <v>25331</v>
      </c>
      <c r="H2728" t="s">
        <v>20</v>
      </c>
      <c r="I2728" t="s">
        <v>174</v>
      </c>
      <c r="J2728" t="s">
        <v>5847</v>
      </c>
      <c r="K2728" t="s">
        <v>23</v>
      </c>
      <c r="L2728" t="s">
        <v>24</v>
      </c>
      <c r="M2728" t="s">
        <v>125</v>
      </c>
      <c r="N2728" t="s">
        <v>346</v>
      </c>
      <c r="O2728">
        <v>30345</v>
      </c>
      <c r="P2728">
        <v>6</v>
      </c>
      <c r="Q2728" s="1">
        <f>G2728/P2728</f>
        <v>4221.833333333333</v>
      </c>
      <c r="R2728" s="2">
        <f>P2728/O2728</f>
        <v>1.9772614928324271E-4</v>
      </c>
      <c r="S2728" s="3">
        <f t="shared" si="88"/>
        <v>0.77815125038364363</v>
      </c>
      <c r="T2728" s="4">
        <f>O2728/S2728</f>
        <v>38996.274805237837</v>
      </c>
      <c r="U2728" s="3">
        <f t="shared" si="89"/>
        <v>3.625501084527686</v>
      </c>
      <c r="V2728">
        <v>2355</v>
      </c>
    </row>
    <row r="2729" spans="1:22" hidden="1" x14ac:dyDescent="0.25">
      <c r="A2729" t="s">
        <v>5848</v>
      </c>
      <c r="B2729" t="s">
        <v>935</v>
      </c>
      <c r="C2729">
        <v>2018</v>
      </c>
      <c r="D2729" t="s">
        <v>17</v>
      </c>
      <c r="E2729" t="s">
        <v>30</v>
      </c>
      <c r="F2729" t="s">
        <v>19</v>
      </c>
      <c r="G2729">
        <v>25316</v>
      </c>
      <c r="H2729" t="s">
        <v>20</v>
      </c>
      <c r="I2729" t="s">
        <v>174</v>
      </c>
      <c r="J2729" t="s">
        <v>5849</v>
      </c>
      <c r="K2729" t="s">
        <v>23</v>
      </c>
      <c r="L2729" t="s">
        <v>174</v>
      </c>
      <c r="M2729" t="s">
        <v>46</v>
      </c>
      <c r="N2729" t="s">
        <v>47</v>
      </c>
      <c r="O2729">
        <v>33330</v>
      </c>
      <c r="P2729">
        <v>4</v>
      </c>
      <c r="Q2729" s="1">
        <f>G2729/P2729</f>
        <v>6329</v>
      </c>
      <c r="R2729" s="2">
        <f>P2729/O2729</f>
        <v>1.2001200120012002E-4</v>
      </c>
      <c r="S2729" s="3">
        <f t="shared" si="88"/>
        <v>0.6020599913279624</v>
      </c>
      <c r="T2729" s="4">
        <f>O2729/S2729</f>
        <v>55359.931701297894</v>
      </c>
      <c r="U2729" s="3">
        <f t="shared" si="89"/>
        <v>3.8013350956745464</v>
      </c>
      <c r="V2729">
        <v>5740</v>
      </c>
    </row>
    <row r="2730" spans="1:22" hidden="1" x14ac:dyDescent="0.25">
      <c r="A2730" t="s">
        <v>5850</v>
      </c>
      <c r="B2730" t="s">
        <v>74</v>
      </c>
      <c r="C2730">
        <v>2017</v>
      </c>
      <c r="D2730" t="s">
        <v>29</v>
      </c>
      <c r="E2730" t="s">
        <v>18</v>
      </c>
      <c r="F2730" t="s">
        <v>174</v>
      </c>
      <c r="G2730">
        <v>25276</v>
      </c>
      <c r="H2730" t="s">
        <v>20</v>
      </c>
      <c r="I2730" t="s">
        <v>174</v>
      </c>
      <c r="J2730" t="s">
        <v>5851</v>
      </c>
      <c r="K2730" t="s">
        <v>44</v>
      </c>
      <c r="L2730" t="s">
        <v>71</v>
      </c>
      <c r="M2730" t="s">
        <v>33</v>
      </c>
      <c r="N2730" t="s">
        <v>76</v>
      </c>
      <c r="O2730">
        <v>20265</v>
      </c>
      <c r="P2730">
        <v>5</v>
      </c>
      <c r="Q2730" s="1">
        <f>G2730/P2730</f>
        <v>5055.2</v>
      </c>
      <c r="R2730" s="2">
        <f>P2730/O2730</f>
        <v>2.467308166790032E-4</v>
      </c>
      <c r="S2730" s="3">
        <f t="shared" si="88"/>
        <v>0.69897000433601886</v>
      </c>
      <c r="T2730" s="4">
        <f>O2730/S2730</f>
        <v>28992.660449357307</v>
      </c>
      <c r="U2730" s="3">
        <f t="shared" si="89"/>
        <v>3.7037383423559316</v>
      </c>
      <c r="V2730">
        <v>3675</v>
      </c>
    </row>
    <row r="2731" spans="1:22" hidden="1" x14ac:dyDescent="0.25">
      <c r="A2731" t="s">
        <v>5852</v>
      </c>
      <c r="B2731" t="s">
        <v>471</v>
      </c>
      <c r="C2731">
        <v>2017</v>
      </c>
      <c r="D2731" t="s">
        <v>17</v>
      </c>
      <c r="E2731" t="s">
        <v>30</v>
      </c>
      <c r="F2731" t="s">
        <v>174</v>
      </c>
      <c r="G2731">
        <v>25196</v>
      </c>
      <c r="H2731" t="s">
        <v>20</v>
      </c>
      <c r="I2731" t="s">
        <v>174</v>
      </c>
      <c r="J2731" t="s">
        <v>5853</v>
      </c>
      <c r="K2731" t="s">
        <v>23</v>
      </c>
      <c r="L2731" t="s">
        <v>24</v>
      </c>
      <c r="M2731" t="s">
        <v>33</v>
      </c>
      <c r="N2731" t="s">
        <v>76</v>
      </c>
      <c r="O2731">
        <v>41670</v>
      </c>
      <c r="P2731">
        <v>5</v>
      </c>
      <c r="Q2731" s="1">
        <f>G2731/P2731</f>
        <v>5039.2</v>
      </c>
      <c r="R2731" s="2">
        <f>P2731/O2731</f>
        <v>1.1999040076793856E-4</v>
      </c>
      <c r="S2731" s="3">
        <f t="shared" si="88"/>
        <v>0.69897000433601886</v>
      </c>
      <c r="T2731" s="4">
        <f>O2731/S2731</f>
        <v>59616.292174918286</v>
      </c>
      <c r="U2731" s="3">
        <f t="shared" si="89"/>
        <v>3.7023615953418161</v>
      </c>
      <c r="V2731">
        <v>11680</v>
      </c>
    </row>
    <row r="2732" spans="1:22" hidden="1" x14ac:dyDescent="0.25">
      <c r="A2732" t="s">
        <v>5854</v>
      </c>
      <c r="B2732" t="s">
        <v>207</v>
      </c>
      <c r="C2732">
        <v>2019</v>
      </c>
      <c r="D2732" t="s">
        <v>5855</v>
      </c>
      <c r="E2732" t="s">
        <v>304</v>
      </c>
      <c r="F2732" t="s">
        <v>174</v>
      </c>
      <c r="G2732">
        <v>25117</v>
      </c>
      <c r="H2732" t="s">
        <v>20</v>
      </c>
      <c r="I2732" t="s">
        <v>174</v>
      </c>
      <c r="J2732" t="s">
        <v>5856</v>
      </c>
      <c r="K2732" t="s">
        <v>23</v>
      </c>
      <c r="L2732" t="s">
        <v>24</v>
      </c>
      <c r="M2732" t="s">
        <v>33</v>
      </c>
      <c r="N2732" t="s">
        <v>209</v>
      </c>
      <c r="O2732">
        <v>31990</v>
      </c>
      <c r="P2732">
        <v>3</v>
      </c>
      <c r="Q2732" s="1">
        <f>G2732/P2732</f>
        <v>8372.3333333333339</v>
      </c>
      <c r="R2732" s="2">
        <f>P2732/O2732</f>
        <v>9.3779306033135354E-5</v>
      </c>
      <c r="S2732" s="3">
        <f t="shared" si="88"/>
        <v>0.47712125471966244</v>
      </c>
      <c r="T2732" s="4">
        <f>O2732/S2732</f>
        <v>67047.945744517419</v>
      </c>
      <c r="U2732" s="3">
        <f t="shared" si="89"/>
        <v>3.9228465108689248</v>
      </c>
      <c r="V2732">
        <v>4400</v>
      </c>
    </row>
    <row r="2733" spans="1:22" hidden="1" x14ac:dyDescent="0.25">
      <c r="A2733" t="s">
        <v>5857</v>
      </c>
      <c r="B2733" t="s">
        <v>88</v>
      </c>
      <c r="C2733">
        <v>2017</v>
      </c>
      <c r="D2733" t="s">
        <v>17</v>
      </c>
      <c r="E2733" t="s">
        <v>30</v>
      </c>
      <c r="F2733" t="s">
        <v>19</v>
      </c>
      <c r="G2733">
        <v>25095</v>
      </c>
      <c r="H2733" t="s">
        <v>20</v>
      </c>
      <c r="I2733" t="s">
        <v>174</v>
      </c>
      <c r="J2733" t="s">
        <v>5858</v>
      </c>
      <c r="K2733" t="s">
        <v>23</v>
      </c>
      <c r="L2733" t="s">
        <v>174</v>
      </c>
      <c r="M2733" t="s">
        <v>33</v>
      </c>
      <c r="N2733" t="s">
        <v>90</v>
      </c>
      <c r="O2733">
        <v>47070</v>
      </c>
      <c r="P2733">
        <v>5</v>
      </c>
      <c r="Q2733" s="1">
        <f>G2733/P2733</f>
        <v>5019</v>
      </c>
      <c r="R2733" s="2">
        <f>P2733/O2733</f>
        <v>1.0622477161674102E-4</v>
      </c>
      <c r="S2733" s="3">
        <f t="shared" si="88"/>
        <v>0.69897000433601886</v>
      </c>
      <c r="T2733" s="4">
        <f>O2733/S2733</f>
        <v>67341.945588514602</v>
      </c>
      <c r="U2733" s="3">
        <f t="shared" si="89"/>
        <v>3.700617195682057</v>
      </c>
      <c r="V2733">
        <v>11480</v>
      </c>
    </row>
    <row r="2734" spans="1:22" hidden="1" x14ac:dyDescent="0.25">
      <c r="A2734" t="s">
        <v>5859</v>
      </c>
      <c r="B2734" t="s">
        <v>82</v>
      </c>
      <c r="C2734">
        <v>2018</v>
      </c>
      <c r="D2734" t="s">
        <v>102</v>
      </c>
      <c r="E2734" t="s">
        <v>30</v>
      </c>
      <c r="F2734" t="s">
        <v>174</v>
      </c>
      <c r="G2734">
        <v>25003</v>
      </c>
      <c r="H2734" t="s">
        <v>20</v>
      </c>
      <c r="I2734" t="s">
        <v>174</v>
      </c>
      <c r="J2734" t="s">
        <v>5860</v>
      </c>
      <c r="K2734" t="s">
        <v>23</v>
      </c>
      <c r="L2734" t="s">
        <v>174</v>
      </c>
      <c r="M2734" t="s">
        <v>85</v>
      </c>
      <c r="N2734" t="s">
        <v>86</v>
      </c>
      <c r="O2734">
        <v>29550</v>
      </c>
      <c r="P2734">
        <v>4</v>
      </c>
      <c r="Q2734" s="1">
        <f>G2734/P2734</f>
        <v>6250.75</v>
      </c>
      <c r="R2734" s="2">
        <f>P2734/O2734</f>
        <v>1.3536379018612522E-4</v>
      </c>
      <c r="S2734" s="3">
        <f t="shared" si="88"/>
        <v>0.6020599913279624</v>
      </c>
      <c r="T2734" s="4">
        <f>O2734/S2734</f>
        <v>49081.487601960776</v>
      </c>
      <c r="U2734" s="3">
        <f t="shared" si="89"/>
        <v>3.7959321295552333</v>
      </c>
      <c r="V2734">
        <v>3560</v>
      </c>
    </row>
    <row r="2735" spans="1:22" hidden="1" x14ac:dyDescent="0.25">
      <c r="A2735" t="s">
        <v>5861</v>
      </c>
      <c r="B2735" t="s">
        <v>1922</v>
      </c>
      <c r="C2735">
        <v>2017</v>
      </c>
      <c r="D2735" t="s">
        <v>50</v>
      </c>
      <c r="E2735" t="s">
        <v>30</v>
      </c>
      <c r="F2735" t="s">
        <v>19</v>
      </c>
      <c r="G2735">
        <v>25000</v>
      </c>
      <c r="H2735" t="s">
        <v>20</v>
      </c>
      <c r="I2735" t="s">
        <v>21</v>
      </c>
      <c r="J2735" t="s">
        <v>5862</v>
      </c>
      <c r="K2735" t="s">
        <v>44</v>
      </c>
      <c r="L2735" t="s">
        <v>71</v>
      </c>
      <c r="M2735" t="s">
        <v>63</v>
      </c>
      <c r="N2735" t="s">
        <v>301</v>
      </c>
      <c r="O2735">
        <v>22100</v>
      </c>
      <c r="P2735">
        <v>5</v>
      </c>
      <c r="Q2735" s="1">
        <f>G2735/P2735</f>
        <v>5000</v>
      </c>
      <c r="R2735" s="2">
        <f>P2735/O2735</f>
        <v>2.2624434389140272E-4</v>
      </c>
      <c r="S2735" s="3">
        <f t="shared" si="88"/>
        <v>0.69897000433601886</v>
      </c>
      <c r="T2735" s="4">
        <f>O2735/S2735</f>
        <v>31617.951933421984</v>
      </c>
      <c r="U2735" s="3">
        <f t="shared" si="89"/>
        <v>3.6989700043360187</v>
      </c>
      <c r="V2735">
        <v>4100</v>
      </c>
    </row>
    <row r="2736" spans="1:22" hidden="1" x14ac:dyDescent="0.25">
      <c r="A2736" t="s">
        <v>5863</v>
      </c>
      <c r="B2736" t="s">
        <v>913</v>
      </c>
      <c r="C2736">
        <v>2019</v>
      </c>
      <c r="D2736" t="s">
        <v>900</v>
      </c>
      <c r="E2736" t="s">
        <v>30</v>
      </c>
      <c r="F2736" t="s">
        <v>174</v>
      </c>
      <c r="G2736">
        <v>24985</v>
      </c>
      <c r="H2736" t="s">
        <v>20</v>
      </c>
      <c r="I2736" t="s">
        <v>174</v>
      </c>
      <c r="J2736" t="s">
        <v>5864</v>
      </c>
      <c r="K2736" t="s">
        <v>44</v>
      </c>
      <c r="L2736" t="s">
        <v>32</v>
      </c>
      <c r="M2736" t="s">
        <v>46</v>
      </c>
      <c r="N2736" t="s">
        <v>47</v>
      </c>
      <c r="O2736">
        <v>24160</v>
      </c>
      <c r="P2736">
        <v>3</v>
      </c>
      <c r="Q2736" s="1">
        <f>G2736/P2736</f>
        <v>8328.3333333333339</v>
      </c>
      <c r="R2736" s="2">
        <f>P2736/O2736</f>
        <v>1.2417218543046358E-4</v>
      </c>
      <c r="S2736" s="3">
        <f t="shared" si="88"/>
        <v>0.47712125471966244</v>
      </c>
      <c r="T2736" s="4">
        <f>O2736/S2736</f>
        <v>50637.023106831533</v>
      </c>
      <c r="U2736" s="3">
        <f t="shared" si="89"/>
        <v>3.920558099058943</v>
      </c>
      <c r="V2736">
        <v>3570</v>
      </c>
    </row>
    <row r="2737" spans="1:22" hidden="1" x14ac:dyDescent="0.25">
      <c r="A2737" t="s">
        <v>5865</v>
      </c>
      <c r="B2737" t="s">
        <v>292</v>
      </c>
      <c r="C2737">
        <v>2019</v>
      </c>
      <c r="D2737" t="s">
        <v>900</v>
      </c>
      <c r="E2737" t="s">
        <v>30</v>
      </c>
      <c r="F2737" t="s">
        <v>174</v>
      </c>
      <c r="G2737">
        <v>24877</v>
      </c>
      <c r="H2737" t="s">
        <v>20</v>
      </c>
      <c r="I2737" t="s">
        <v>174</v>
      </c>
      <c r="J2737" t="s">
        <v>5866</v>
      </c>
      <c r="K2737" t="s">
        <v>44</v>
      </c>
      <c r="L2737" t="s">
        <v>32</v>
      </c>
      <c r="M2737" t="s">
        <v>33</v>
      </c>
      <c r="N2737" t="s">
        <v>142</v>
      </c>
      <c r="O2737">
        <v>28190</v>
      </c>
      <c r="P2737">
        <v>3</v>
      </c>
      <c r="Q2737" s="1">
        <f>G2737/P2737</f>
        <v>8292.3333333333339</v>
      </c>
      <c r="R2737" s="2">
        <f>P2737/O2737</f>
        <v>1.0642071656615822E-4</v>
      </c>
      <c r="S2737" s="3">
        <f t="shared" si="88"/>
        <v>0.47712125471966244</v>
      </c>
      <c r="T2737" s="4">
        <f>O2737/S2737</f>
        <v>59083.513302217754</v>
      </c>
      <c r="U2737" s="3">
        <f t="shared" si="89"/>
        <v>3.91867675144373</v>
      </c>
      <c r="V2737">
        <v>3200</v>
      </c>
    </row>
    <row r="2738" spans="1:22" hidden="1" x14ac:dyDescent="0.25">
      <c r="A2738" t="s">
        <v>5867</v>
      </c>
      <c r="B2738" t="s">
        <v>721</v>
      </c>
      <c r="C2738">
        <v>2018</v>
      </c>
      <c r="D2738" t="s">
        <v>55</v>
      </c>
      <c r="E2738" t="s">
        <v>30</v>
      </c>
      <c r="F2738" t="s">
        <v>19</v>
      </c>
      <c r="G2738">
        <v>24857</v>
      </c>
      <c r="H2738" t="s">
        <v>20</v>
      </c>
      <c r="I2738" t="s">
        <v>21</v>
      </c>
      <c r="J2738" t="s">
        <v>5868</v>
      </c>
      <c r="K2738" t="s">
        <v>44</v>
      </c>
      <c r="L2738" t="s">
        <v>32</v>
      </c>
      <c r="M2738" t="s">
        <v>33</v>
      </c>
      <c r="N2738" t="s">
        <v>191</v>
      </c>
      <c r="O2738">
        <v>29970</v>
      </c>
      <c r="P2738">
        <v>4</v>
      </c>
      <c r="Q2738" s="1">
        <f>G2738/P2738</f>
        <v>6214.25</v>
      </c>
      <c r="R2738" s="2">
        <f>P2738/O2738</f>
        <v>1.3346680013346681E-4</v>
      </c>
      <c r="S2738" s="3">
        <f t="shared" si="88"/>
        <v>0.6020599913279624</v>
      </c>
      <c r="T2738" s="4">
        <f>O2738/S2738</f>
        <v>49779.092501887128</v>
      </c>
      <c r="U2738" s="3">
        <f t="shared" si="89"/>
        <v>3.79338872098791</v>
      </c>
      <c r="V2738">
        <v>5370</v>
      </c>
    </row>
    <row r="2739" spans="1:22" hidden="1" x14ac:dyDescent="0.25">
      <c r="A2739" t="s">
        <v>5869</v>
      </c>
      <c r="B2739" t="s">
        <v>1649</v>
      </c>
      <c r="C2739">
        <v>2019</v>
      </c>
      <c r="D2739" t="s">
        <v>786</v>
      </c>
      <c r="E2739" t="s">
        <v>30</v>
      </c>
      <c r="F2739" t="s">
        <v>19</v>
      </c>
      <c r="G2739">
        <v>24819</v>
      </c>
      <c r="H2739" t="s">
        <v>20</v>
      </c>
      <c r="I2739" t="s">
        <v>21</v>
      </c>
      <c r="J2739" t="s">
        <v>5870</v>
      </c>
      <c r="K2739" t="s">
        <v>23</v>
      </c>
      <c r="L2739" t="s">
        <v>58</v>
      </c>
      <c r="M2739" t="s">
        <v>125</v>
      </c>
      <c r="N2739" t="s">
        <v>72</v>
      </c>
      <c r="O2739">
        <v>23620</v>
      </c>
      <c r="P2739">
        <v>3</v>
      </c>
      <c r="Q2739" s="1">
        <f>G2739/P2739</f>
        <v>8273</v>
      </c>
      <c r="R2739" s="2">
        <f>P2739/O2739</f>
        <v>1.2701100762066046E-4</v>
      </c>
      <c r="S2739" s="3">
        <f t="shared" si="88"/>
        <v>0.47712125471966244</v>
      </c>
      <c r="T2739" s="4">
        <f>O2739/S2739</f>
        <v>49505.235338715262</v>
      </c>
      <c r="U2739" s="3">
        <f t="shared" si="89"/>
        <v>3.9176630243273749</v>
      </c>
      <c r="V2739">
        <v>4153</v>
      </c>
    </row>
    <row r="2740" spans="1:22" hidden="1" x14ac:dyDescent="0.25">
      <c r="A2740" t="s">
        <v>5871</v>
      </c>
      <c r="B2740" t="s">
        <v>721</v>
      </c>
      <c r="C2740">
        <v>2018</v>
      </c>
      <c r="D2740" t="s">
        <v>102</v>
      </c>
      <c r="E2740" t="s">
        <v>30</v>
      </c>
      <c r="F2740" t="s">
        <v>19</v>
      </c>
      <c r="G2740">
        <v>24790</v>
      </c>
      <c r="H2740" t="s">
        <v>20</v>
      </c>
      <c r="I2740" t="s">
        <v>21</v>
      </c>
      <c r="J2740" t="s">
        <v>5872</v>
      </c>
      <c r="K2740" t="s">
        <v>23</v>
      </c>
      <c r="L2740" t="s">
        <v>24</v>
      </c>
      <c r="M2740" t="s">
        <v>33</v>
      </c>
      <c r="N2740" t="s">
        <v>191</v>
      </c>
      <c r="O2740">
        <v>27050</v>
      </c>
      <c r="P2740">
        <v>4</v>
      </c>
      <c r="Q2740" s="1">
        <f>G2740/P2740</f>
        <v>6197.5</v>
      </c>
      <c r="R2740" s="2">
        <f>P2740/O2740</f>
        <v>1.478743068391867E-4</v>
      </c>
      <c r="S2740" s="3">
        <f t="shared" si="88"/>
        <v>0.6020599913279624</v>
      </c>
      <c r="T2740" s="4">
        <f>O2740/S2740</f>
        <v>44929.077483351575</v>
      </c>
      <c r="U2740" s="3">
        <f t="shared" si="89"/>
        <v>3.7922165354398589</v>
      </c>
      <c r="V2740">
        <v>2550</v>
      </c>
    </row>
    <row r="2741" spans="1:22" hidden="1" x14ac:dyDescent="0.25">
      <c r="A2741" t="s">
        <v>5873</v>
      </c>
      <c r="B2741" t="s">
        <v>88</v>
      </c>
      <c r="C2741">
        <v>2018</v>
      </c>
      <c r="D2741" t="s">
        <v>17</v>
      </c>
      <c r="E2741" t="s">
        <v>30</v>
      </c>
      <c r="F2741" t="s">
        <v>19</v>
      </c>
      <c r="G2741">
        <v>24696</v>
      </c>
      <c r="H2741" t="s">
        <v>20</v>
      </c>
      <c r="I2741" t="s">
        <v>21</v>
      </c>
      <c r="J2741" t="s">
        <v>5874</v>
      </c>
      <c r="K2741" t="s">
        <v>23</v>
      </c>
      <c r="L2741" t="s">
        <v>24</v>
      </c>
      <c r="M2741" t="s">
        <v>63</v>
      </c>
      <c r="N2741" t="s">
        <v>90</v>
      </c>
      <c r="O2741">
        <v>41970</v>
      </c>
      <c r="P2741">
        <v>4</v>
      </c>
      <c r="Q2741" s="1">
        <f>G2741/P2741</f>
        <v>6174</v>
      </c>
      <c r="R2741" s="2">
        <f>P2741/O2741</f>
        <v>9.5306171074577083E-5</v>
      </c>
      <c r="S2741" s="3">
        <f t="shared" si="88"/>
        <v>0.6020599913279624</v>
      </c>
      <c r="T2741" s="4">
        <f>O2741/S2741</f>
        <v>69710.661071211303</v>
      </c>
      <c r="U2741" s="3">
        <f t="shared" si="89"/>
        <v>3.7905666251460763</v>
      </c>
      <c r="V2741">
        <v>8377</v>
      </c>
    </row>
    <row r="2742" spans="1:22" hidden="1" x14ac:dyDescent="0.25">
      <c r="A2742" t="s">
        <v>5875</v>
      </c>
      <c r="B2742" t="s">
        <v>1773</v>
      </c>
      <c r="C2742">
        <v>2018</v>
      </c>
      <c r="D2742" t="s">
        <v>102</v>
      </c>
      <c r="E2742" t="s">
        <v>30</v>
      </c>
      <c r="F2742" t="s">
        <v>174</v>
      </c>
      <c r="G2742">
        <v>24666</v>
      </c>
      <c r="H2742" t="s">
        <v>20</v>
      </c>
      <c r="I2742" t="s">
        <v>174</v>
      </c>
      <c r="J2742" t="s">
        <v>5876</v>
      </c>
      <c r="K2742" t="s">
        <v>23</v>
      </c>
      <c r="L2742" t="s">
        <v>24</v>
      </c>
      <c r="M2742" t="s">
        <v>33</v>
      </c>
      <c r="N2742" t="s">
        <v>301</v>
      </c>
      <c r="O2742">
        <v>32750</v>
      </c>
      <c r="P2742">
        <v>4</v>
      </c>
      <c r="Q2742" s="1">
        <f>G2742/P2742</f>
        <v>6166.5</v>
      </c>
      <c r="R2742" s="2">
        <f>P2742/O2742</f>
        <v>1.2213740458015266E-4</v>
      </c>
      <c r="S2742" s="3">
        <f t="shared" ref="S2742:S2784" si="90">LOG(P2742)</f>
        <v>0.6020599913279624</v>
      </c>
      <c r="T2742" s="4">
        <f>O2742/S2742</f>
        <v>54396.572553780556</v>
      </c>
      <c r="U2742" s="3">
        <f t="shared" ref="U2742:U2784" si="91">LOG(Q2742)</f>
        <v>3.7900387358360308</v>
      </c>
      <c r="V2742">
        <v>3760</v>
      </c>
    </row>
    <row r="2743" spans="1:22" hidden="1" x14ac:dyDescent="0.25">
      <c r="A2743" t="s">
        <v>5877</v>
      </c>
      <c r="B2743" t="s">
        <v>935</v>
      </c>
      <c r="C2743">
        <v>2018</v>
      </c>
      <c r="D2743" t="s">
        <v>55</v>
      </c>
      <c r="E2743" t="s">
        <v>30</v>
      </c>
      <c r="F2743" t="s">
        <v>174</v>
      </c>
      <c r="G2743">
        <v>24639</v>
      </c>
      <c r="H2743" t="s">
        <v>20</v>
      </c>
      <c r="I2743" t="s">
        <v>174</v>
      </c>
      <c r="J2743" t="s">
        <v>5878</v>
      </c>
      <c r="K2743" t="s">
        <v>44</v>
      </c>
      <c r="L2743" t="s">
        <v>32</v>
      </c>
      <c r="M2743" t="s">
        <v>46</v>
      </c>
      <c r="N2743" t="s">
        <v>47</v>
      </c>
      <c r="O2743">
        <v>33800</v>
      </c>
      <c r="P2743">
        <v>4</v>
      </c>
      <c r="Q2743" s="1">
        <f>G2743/P2743</f>
        <v>6159.75</v>
      </c>
      <c r="R2743" s="2">
        <f>P2743/O2743</f>
        <v>1.1834319526627219E-4</v>
      </c>
      <c r="S2743" s="3">
        <f t="shared" si="90"/>
        <v>0.6020599913279624</v>
      </c>
      <c r="T2743" s="4">
        <f>O2743/S2743</f>
        <v>56140.584803596423</v>
      </c>
      <c r="U2743" s="3">
        <f t="shared" si="91"/>
        <v>3.7895630862190139</v>
      </c>
      <c r="V2743">
        <v>6210</v>
      </c>
    </row>
    <row r="2744" spans="1:22" hidden="1" x14ac:dyDescent="0.25">
      <c r="A2744" t="s">
        <v>5879</v>
      </c>
      <c r="B2744" t="s">
        <v>1517</v>
      </c>
      <c r="C2744">
        <v>2018</v>
      </c>
      <c r="D2744" t="s">
        <v>786</v>
      </c>
      <c r="E2744" t="s">
        <v>18</v>
      </c>
      <c r="F2744" t="s">
        <v>174</v>
      </c>
      <c r="G2744">
        <v>24630</v>
      </c>
      <c r="H2744" t="s">
        <v>20</v>
      </c>
      <c r="I2744" t="s">
        <v>21</v>
      </c>
      <c r="J2744" t="s">
        <v>5880</v>
      </c>
      <c r="K2744" t="s">
        <v>44</v>
      </c>
      <c r="L2744" t="s">
        <v>71</v>
      </c>
      <c r="M2744" t="s">
        <v>33</v>
      </c>
      <c r="N2744" t="s">
        <v>76</v>
      </c>
      <c r="O2744">
        <v>25140</v>
      </c>
      <c r="P2744">
        <v>4</v>
      </c>
      <c r="Q2744" s="1">
        <f>G2744/P2744</f>
        <v>6157.5</v>
      </c>
      <c r="R2744" s="2">
        <f>P2744/O2744</f>
        <v>1.5910898965791568E-4</v>
      </c>
      <c r="S2744" s="3">
        <f t="shared" si="90"/>
        <v>0.6020599913279624</v>
      </c>
      <c r="T2744" s="4">
        <f>O2744/S2744</f>
        <v>41756.636152734143</v>
      </c>
      <c r="U2744" s="3">
        <f t="shared" si="91"/>
        <v>3.7894044205111408</v>
      </c>
      <c r="V2744">
        <v>3140</v>
      </c>
    </row>
    <row r="2745" spans="1:22" hidden="1" x14ac:dyDescent="0.25">
      <c r="A2745" t="s">
        <v>5881</v>
      </c>
      <c r="B2745" t="s">
        <v>303</v>
      </c>
      <c r="C2745">
        <v>2018</v>
      </c>
      <c r="D2745" t="s">
        <v>50</v>
      </c>
      <c r="E2745" t="s">
        <v>30</v>
      </c>
      <c r="F2745" t="s">
        <v>19</v>
      </c>
      <c r="G2745">
        <v>24575</v>
      </c>
      <c r="H2745" t="s">
        <v>20</v>
      </c>
      <c r="I2745" t="s">
        <v>21</v>
      </c>
      <c r="J2745" t="s">
        <v>5882</v>
      </c>
      <c r="K2745" t="s">
        <v>44</v>
      </c>
      <c r="L2745" t="s">
        <v>32</v>
      </c>
      <c r="M2745" t="s">
        <v>33</v>
      </c>
      <c r="N2745" t="s">
        <v>191</v>
      </c>
      <c r="O2745">
        <v>21340</v>
      </c>
      <c r="P2745">
        <v>4</v>
      </c>
      <c r="Q2745" s="1">
        <f>G2745/P2745</f>
        <v>6143.75</v>
      </c>
      <c r="R2745" s="2">
        <f>P2745/O2745</f>
        <v>1.8744142455482662E-4</v>
      </c>
      <c r="S2745" s="3">
        <f t="shared" si="90"/>
        <v>0.6020599913279624</v>
      </c>
      <c r="T2745" s="4">
        <f>O2745/S2745</f>
        <v>35444.972772448156</v>
      </c>
      <c r="U2745" s="3">
        <f t="shared" si="91"/>
        <v>3.7884335351762108</v>
      </c>
      <c r="V2745">
        <v>4898</v>
      </c>
    </row>
    <row r="2746" spans="1:22" hidden="1" x14ac:dyDescent="0.25">
      <c r="A2746" t="s">
        <v>5883</v>
      </c>
      <c r="B2746" t="s">
        <v>581</v>
      </c>
      <c r="C2746">
        <v>2018</v>
      </c>
      <c r="D2746" t="s">
        <v>29</v>
      </c>
      <c r="E2746" t="s">
        <v>18</v>
      </c>
      <c r="F2746" t="s">
        <v>19</v>
      </c>
      <c r="G2746">
        <v>24573</v>
      </c>
      <c r="H2746" t="s">
        <v>20</v>
      </c>
      <c r="I2746" t="s">
        <v>21</v>
      </c>
      <c r="J2746" t="s">
        <v>5884</v>
      </c>
      <c r="K2746" t="s">
        <v>44</v>
      </c>
      <c r="L2746" t="s">
        <v>71</v>
      </c>
      <c r="M2746" t="s">
        <v>4270</v>
      </c>
      <c r="N2746" t="s">
        <v>104</v>
      </c>
      <c r="O2746">
        <v>18160</v>
      </c>
      <c r="P2746">
        <v>4</v>
      </c>
      <c r="Q2746" s="1">
        <f>G2746/P2746</f>
        <v>6143.25</v>
      </c>
      <c r="R2746" s="2">
        <f>P2746/O2746</f>
        <v>2.2026431718061675E-4</v>
      </c>
      <c r="S2746" s="3">
        <f t="shared" si="90"/>
        <v>0.6020599913279624</v>
      </c>
      <c r="T2746" s="4">
        <f>O2746/S2746</f>
        <v>30163.10710157725</v>
      </c>
      <c r="U2746" s="3">
        <f t="shared" si="91"/>
        <v>3.7883981893243233</v>
      </c>
      <c r="V2746">
        <v>6161</v>
      </c>
    </row>
    <row r="2747" spans="1:22" hidden="1" x14ac:dyDescent="0.25">
      <c r="A2747" t="s">
        <v>5885</v>
      </c>
      <c r="B2747" t="s">
        <v>54</v>
      </c>
      <c r="C2747">
        <v>2018</v>
      </c>
      <c r="D2747" t="s">
        <v>55</v>
      </c>
      <c r="E2747" t="s">
        <v>30</v>
      </c>
      <c r="F2747" t="s">
        <v>174</v>
      </c>
      <c r="G2747">
        <v>24559</v>
      </c>
      <c r="H2747" t="s">
        <v>20</v>
      </c>
      <c r="I2747" t="s">
        <v>174</v>
      </c>
      <c r="J2747" t="s">
        <v>5886</v>
      </c>
      <c r="K2747" t="s">
        <v>44</v>
      </c>
      <c r="L2747" t="s">
        <v>32</v>
      </c>
      <c r="M2747" t="s">
        <v>38</v>
      </c>
      <c r="N2747" t="s">
        <v>59</v>
      </c>
      <c r="O2747">
        <v>33800</v>
      </c>
      <c r="P2747">
        <v>4</v>
      </c>
      <c r="Q2747" s="1">
        <f>G2747/P2747</f>
        <v>6139.75</v>
      </c>
      <c r="R2747" s="2">
        <f>P2747/O2747</f>
        <v>1.1834319526627219E-4</v>
      </c>
      <c r="S2747" s="3">
        <f t="shared" si="90"/>
        <v>0.6020599913279624</v>
      </c>
      <c r="T2747" s="4">
        <f>O2747/S2747</f>
        <v>56140.584803596423</v>
      </c>
      <c r="U2747" s="3">
        <f t="shared" si="91"/>
        <v>3.7881506877810844</v>
      </c>
      <c r="V2747">
        <v>6210</v>
      </c>
    </row>
    <row r="2748" spans="1:22" hidden="1" x14ac:dyDescent="0.25">
      <c r="A2748" t="s">
        <v>5887</v>
      </c>
      <c r="B2748" t="s">
        <v>2133</v>
      </c>
      <c r="C2748">
        <v>2015</v>
      </c>
      <c r="D2748" t="s">
        <v>55</v>
      </c>
      <c r="E2748" t="s">
        <v>30</v>
      </c>
      <c r="F2748" t="s">
        <v>19</v>
      </c>
      <c r="G2748">
        <v>24408</v>
      </c>
      <c r="H2748" t="s">
        <v>20</v>
      </c>
      <c r="I2748" t="s">
        <v>174</v>
      </c>
      <c r="J2748" t="s">
        <v>5888</v>
      </c>
      <c r="K2748" t="s">
        <v>44</v>
      </c>
      <c r="L2748" t="s">
        <v>32</v>
      </c>
      <c r="M2748" t="s">
        <v>33</v>
      </c>
      <c r="N2748" t="s">
        <v>138</v>
      </c>
      <c r="O2748">
        <v>22105</v>
      </c>
      <c r="P2748">
        <v>7</v>
      </c>
      <c r="Q2748" s="1">
        <f>G2748/P2748</f>
        <v>3486.8571428571427</v>
      </c>
      <c r="R2748" s="2">
        <f>P2748/O2748</f>
        <v>3.166704365528161E-4</v>
      </c>
      <c r="S2748" s="3">
        <f t="shared" si="90"/>
        <v>0.84509804001425681</v>
      </c>
      <c r="T2748" s="4">
        <f>O2748/S2748</f>
        <v>26156.728513566413</v>
      </c>
      <c r="U2748" s="3">
        <f t="shared" si="91"/>
        <v>3.5424341546200937</v>
      </c>
      <c r="V2748">
        <v>3115</v>
      </c>
    </row>
    <row r="2749" spans="1:22" hidden="1" x14ac:dyDescent="0.25">
      <c r="A2749" t="s">
        <v>5889</v>
      </c>
      <c r="B2749" t="s">
        <v>702</v>
      </c>
      <c r="C2749">
        <v>2018</v>
      </c>
      <c r="D2749" t="s">
        <v>29</v>
      </c>
      <c r="E2749" t="s">
        <v>304</v>
      </c>
      <c r="F2749" t="s">
        <v>19</v>
      </c>
      <c r="G2749">
        <v>24400</v>
      </c>
      <c r="H2749" t="s">
        <v>20</v>
      </c>
      <c r="I2749" t="s">
        <v>21</v>
      </c>
      <c r="J2749" t="s">
        <v>5890</v>
      </c>
      <c r="K2749" t="s">
        <v>44</v>
      </c>
      <c r="L2749" t="s">
        <v>71</v>
      </c>
      <c r="M2749" t="s">
        <v>38</v>
      </c>
      <c r="N2749" t="s">
        <v>76</v>
      </c>
      <c r="O2749">
        <v>17500</v>
      </c>
      <c r="P2749">
        <v>4</v>
      </c>
      <c r="Q2749" s="1">
        <f>G2749/P2749</f>
        <v>6100</v>
      </c>
      <c r="R2749" s="2">
        <f>P2749/O2749</f>
        <v>2.2857142857142857E-4</v>
      </c>
      <c r="S2749" s="3">
        <f t="shared" si="90"/>
        <v>0.6020599913279624</v>
      </c>
      <c r="T2749" s="4">
        <f>O2749/S2749</f>
        <v>29066.870830264419</v>
      </c>
      <c r="U2749" s="3">
        <f t="shared" si="91"/>
        <v>3.7853298350107671</v>
      </c>
      <c r="V2749">
        <v>657</v>
      </c>
    </row>
    <row r="2750" spans="1:22" hidden="1" x14ac:dyDescent="0.25">
      <c r="A2750" t="s">
        <v>5891</v>
      </c>
      <c r="B2750" t="s">
        <v>1050</v>
      </c>
      <c r="C2750">
        <v>2017</v>
      </c>
      <c r="D2750" t="s">
        <v>102</v>
      </c>
      <c r="E2750" t="s">
        <v>30</v>
      </c>
      <c r="F2750" t="s">
        <v>19</v>
      </c>
      <c r="G2750">
        <v>24374</v>
      </c>
      <c r="H2750" t="s">
        <v>20</v>
      </c>
      <c r="I2750" t="s">
        <v>21</v>
      </c>
      <c r="J2750" t="s">
        <v>5892</v>
      </c>
      <c r="K2750" t="s">
        <v>44</v>
      </c>
      <c r="L2750" t="s">
        <v>32</v>
      </c>
      <c r="M2750" t="s">
        <v>33</v>
      </c>
      <c r="N2750" t="s">
        <v>1052</v>
      </c>
      <c r="O2750">
        <v>32495</v>
      </c>
      <c r="P2750">
        <v>5</v>
      </c>
      <c r="Q2750" s="1">
        <f>G2750/P2750</f>
        <v>4874.8</v>
      </c>
      <c r="R2750" s="2">
        <f>P2750/O2750</f>
        <v>1.5386982612709647E-4</v>
      </c>
      <c r="S2750" s="3">
        <f t="shared" si="90"/>
        <v>0.69897000433601886</v>
      </c>
      <c r="T2750" s="4">
        <f>O2750/S2750</f>
        <v>46489.834754594907</v>
      </c>
      <c r="U2750" s="3">
        <f t="shared" si="91"/>
        <v>3.6879568024595506</v>
      </c>
      <c r="V2750">
        <v>2507</v>
      </c>
    </row>
    <row r="2751" spans="1:22" hidden="1" x14ac:dyDescent="0.25">
      <c r="A2751" t="s">
        <v>5893</v>
      </c>
      <c r="B2751" t="s">
        <v>278</v>
      </c>
      <c r="C2751">
        <v>2019</v>
      </c>
      <c r="D2751" t="s">
        <v>55</v>
      </c>
      <c r="E2751" t="s">
        <v>30</v>
      </c>
      <c r="F2751" t="s">
        <v>19</v>
      </c>
      <c r="G2751">
        <v>24194</v>
      </c>
      <c r="H2751" t="s">
        <v>20</v>
      </c>
      <c r="I2751" t="s">
        <v>21</v>
      </c>
      <c r="J2751" t="s">
        <v>5894</v>
      </c>
      <c r="K2751" t="s">
        <v>23</v>
      </c>
      <c r="L2751" t="s">
        <v>174</v>
      </c>
      <c r="M2751" t="s">
        <v>33</v>
      </c>
      <c r="N2751" t="s">
        <v>280</v>
      </c>
      <c r="O2751">
        <v>26180</v>
      </c>
      <c r="P2751">
        <v>3</v>
      </c>
      <c r="Q2751" s="1">
        <f>G2751/P2751</f>
        <v>8064.666666666667</v>
      </c>
      <c r="R2751" s="2">
        <f>P2751/O2751</f>
        <v>1.145912910618793E-4</v>
      </c>
      <c r="S2751" s="3">
        <f t="shared" si="90"/>
        <v>0.47712125471966244</v>
      </c>
      <c r="T2751" s="4">
        <f>O2751/S2751</f>
        <v>54870.747720896092</v>
      </c>
      <c r="U2751" s="3">
        <f t="shared" si="91"/>
        <v>3.9065864215924311</v>
      </c>
      <c r="V2751">
        <v>2180</v>
      </c>
    </row>
    <row r="2752" spans="1:22" hidden="1" x14ac:dyDescent="0.25">
      <c r="A2752" t="s">
        <v>5895</v>
      </c>
      <c r="B2752" t="s">
        <v>313</v>
      </c>
      <c r="C2752">
        <v>2018</v>
      </c>
      <c r="D2752" t="s">
        <v>17</v>
      </c>
      <c r="E2752" t="s">
        <v>30</v>
      </c>
      <c r="F2752" t="s">
        <v>19</v>
      </c>
      <c r="G2752">
        <v>24138</v>
      </c>
      <c r="H2752" t="s">
        <v>20</v>
      </c>
      <c r="I2752" t="s">
        <v>174</v>
      </c>
      <c r="J2752" t="s">
        <v>5896</v>
      </c>
      <c r="K2752" t="s">
        <v>23</v>
      </c>
      <c r="L2752" t="s">
        <v>174</v>
      </c>
      <c r="M2752" t="s">
        <v>33</v>
      </c>
      <c r="N2752" t="s">
        <v>80</v>
      </c>
      <c r="O2752">
        <v>36760</v>
      </c>
      <c r="P2752">
        <v>4</v>
      </c>
      <c r="Q2752" s="1">
        <f>G2752/P2752</f>
        <v>6034.5</v>
      </c>
      <c r="R2752" s="2">
        <f>P2752/O2752</f>
        <v>1.088139281828074E-4</v>
      </c>
      <c r="S2752" s="3">
        <f t="shared" si="90"/>
        <v>0.6020599913279624</v>
      </c>
      <c r="T2752" s="4">
        <f>O2752/S2752</f>
        <v>61057.038384029722</v>
      </c>
      <c r="U2752" s="3">
        <f t="shared" si="91"/>
        <v>3.7806412916269427</v>
      </c>
      <c r="V2752">
        <v>5770</v>
      </c>
    </row>
    <row r="2753" spans="1:22" hidden="1" x14ac:dyDescent="0.25">
      <c r="A2753" t="s">
        <v>5897</v>
      </c>
      <c r="B2753" t="s">
        <v>278</v>
      </c>
      <c r="C2753">
        <v>2020</v>
      </c>
      <c r="D2753" t="s">
        <v>42</v>
      </c>
      <c r="E2753" t="s">
        <v>4552</v>
      </c>
      <c r="F2753" t="s">
        <v>19</v>
      </c>
      <c r="G2753">
        <v>24015</v>
      </c>
      <c r="H2753" t="s">
        <v>20</v>
      </c>
      <c r="I2753" t="s">
        <v>21</v>
      </c>
      <c r="J2753" t="s">
        <v>5898</v>
      </c>
      <c r="K2753" t="s">
        <v>44</v>
      </c>
      <c r="L2753" t="s">
        <v>45</v>
      </c>
      <c r="M2753" t="s">
        <v>125</v>
      </c>
      <c r="N2753" t="s">
        <v>280</v>
      </c>
      <c r="O2753">
        <v>47420</v>
      </c>
      <c r="P2753">
        <v>2</v>
      </c>
      <c r="Q2753" s="1">
        <f>G2753/P2753</f>
        <v>12007.5</v>
      </c>
      <c r="R2753" s="2">
        <f>P2753/O2753</f>
        <v>4.2176296921130326E-5</v>
      </c>
      <c r="S2753" s="3">
        <f t="shared" si="90"/>
        <v>0.3010299956639812</v>
      </c>
      <c r="T2753" s="4">
        <f>O2753/S2753</f>
        <v>157525.83025955872</v>
      </c>
      <c r="U2753" s="3">
        <f t="shared" si="91"/>
        <v>4.0794525953109995</v>
      </c>
      <c r="V2753">
        <v>8421</v>
      </c>
    </row>
    <row r="2754" spans="1:22" hidden="1" x14ac:dyDescent="0.25">
      <c r="A2754" t="s">
        <v>5899</v>
      </c>
      <c r="B2754" t="s">
        <v>140</v>
      </c>
      <c r="C2754">
        <v>2018</v>
      </c>
      <c r="D2754" t="s">
        <v>50</v>
      </c>
      <c r="E2754" t="s">
        <v>30</v>
      </c>
      <c r="F2754" t="s">
        <v>19</v>
      </c>
      <c r="G2754">
        <v>24000</v>
      </c>
      <c r="H2754" t="s">
        <v>20</v>
      </c>
      <c r="I2754" t="s">
        <v>21</v>
      </c>
      <c r="J2754" t="s">
        <v>5900</v>
      </c>
      <c r="K2754" t="s">
        <v>44</v>
      </c>
      <c r="L2754" t="s">
        <v>406</v>
      </c>
      <c r="M2754" t="s">
        <v>38</v>
      </c>
      <c r="N2754" t="s">
        <v>142</v>
      </c>
      <c r="O2754">
        <v>21800</v>
      </c>
      <c r="P2754">
        <v>4</v>
      </c>
      <c r="Q2754" s="1">
        <f>G2754/P2754</f>
        <v>6000</v>
      </c>
      <c r="R2754" s="2">
        <f>P2754/O2754</f>
        <v>1.8348623853211009E-4</v>
      </c>
      <c r="S2754" s="3">
        <f t="shared" si="90"/>
        <v>0.6020599913279624</v>
      </c>
      <c r="T2754" s="4">
        <f>O2754/S2754</f>
        <v>36209.016234272247</v>
      </c>
      <c r="U2754" s="3">
        <f t="shared" si="91"/>
        <v>3.7781512503836434</v>
      </c>
      <c r="V2754">
        <v>3000</v>
      </c>
    </row>
    <row r="2755" spans="1:22" hidden="1" x14ac:dyDescent="0.25">
      <c r="A2755" t="s">
        <v>5901</v>
      </c>
      <c r="B2755" t="s">
        <v>74</v>
      </c>
      <c r="C2755">
        <v>2016</v>
      </c>
      <c r="D2755" t="s">
        <v>55</v>
      </c>
      <c r="E2755" t="s">
        <v>30</v>
      </c>
      <c r="F2755" t="s">
        <v>19</v>
      </c>
      <c r="G2755">
        <v>23960</v>
      </c>
      <c r="H2755" t="s">
        <v>20</v>
      </c>
      <c r="I2755" t="s">
        <v>174</v>
      </c>
      <c r="J2755" t="s">
        <v>5902</v>
      </c>
      <c r="K2755" t="s">
        <v>44</v>
      </c>
      <c r="L2755" t="s">
        <v>32</v>
      </c>
      <c r="M2755" t="s">
        <v>33</v>
      </c>
      <c r="N2755" t="s">
        <v>76</v>
      </c>
      <c r="O2755">
        <v>22205</v>
      </c>
      <c r="P2755">
        <v>6</v>
      </c>
      <c r="Q2755" s="1">
        <f>G2755/P2755</f>
        <v>3993.3333333333335</v>
      </c>
      <c r="R2755" s="2">
        <f>P2755/O2755</f>
        <v>2.7020941229452826E-4</v>
      </c>
      <c r="S2755" s="3">
        <f t="shared" si="90"/>
        <v>0.77815125038364363</v>
      </c>
      <c r="T2755" s="4">
        <f>O2755/S2755</f>
        <v>28535.583524478698</v>
      </c>
      <c r="U2755" s="3">
        <f t="shared" si="91"/>
        <v>3.6013355633336301</v>
      </c>
      <c r="V2755">
        <v>3615</v>
      </c>
    </row>
    <row r="2756" spans="1:22" hidden="1" x14ac:dyDescent="0.25">
      <c r="A2756" t="s">
        <v>5903</v>
      </c>
      <c r="B2756" t="s">
        <v>313</v>
      </c>
      <c r="C2756">
        <v>2017</v>
      </c>
      <c r="D2756" t="s">
        <v>102</v>
      </c>
      <c r="E2756" t="s">
        <v>30</v>
      </c>
      <c r="F2756" t="s">
        <v>19</v>
      </c>
      <c r="G2756">
        <v>23902</v>
      </c>
      <c r="H2756" t="s">
        <v>20</v>
      </c>
      <c r="I2756" t="s">
        <v>21</v>
      </c>
      <c r="J2756" t="s">
        <v>5904</v>
      </c>
      <c r="K2756" t="s">
        <v>23</v>
      </c>
      <c r="L2756" t="s">
        <v>24</v>
      </c>
      <c r="M2756" t="s">
        <v>85</v>
      </c>
      <c r="N2756" t="s">
        <v>80</v>
      </c>
      <c r="O2756">
        <v>29295</v>
      </c>
      <c r="P2756">
        <v>5</v>
      </c>
      <c r="Q2756" s="1">
        <f>G2756/P2756</f>
        <v>4780.3999999999996</v>
      </c>
      <c r="R2756" s="2">
        <f>P2756/O2756</f>
        <v>1.7067759003242875E-4</v>
      </c>
      <c r="S2756" s="3">
        <f t="shared" si="90"/>
        <v>0.69897000433601886</v>
      </c>
      <c r="T2756" s="4">
        <f>O2756/S2756</f>
        <v>41911.669768760046</v>
      </c>
      <c r="U2756" s="3">
        <f t="shared" si="91"/>
        <v>3.6794642377260605</v>
      </c>
      <c r="V2756">
        <v>4297</v>
      </c>
    </row>
    <row r="2757" spans="1:22" hidden="1" x14ac:dyDescent="0.25">
      <c r="A2757" t="s">
        <v>5905</v>
      </c>
      <c r="B2757" t="s">
        <v>1333</v>
      </c>
      <c r="C2757">
        <v>2018</v>
      </c>
      <c r="D2757" t="s">
        <v>42</v>
      </c>
      <c r="E2757" t="s">
        <v>18</v>
      </c>
      <c r="F2757" t="s">
        <v>19</v>
      </c>
      <c r="G2757">
        <v>23832</v>
      </c>
      <c r="H2757" t="s">
        <v>20</v>
      </c>
      <c r="I2757" t="s">
        <v>21</v>
      </c>
      <c r="J2757" t="s">
        <v>5906</v>
      </c>
      <c r="K2757" t="s">
        <v>44</v>
      </c>
      <c r="L2757" t="s">
        <v>32</v>
      </c>
      <c r="M2757" t="s">
        <v>125</v>
      </c>
      <c r="N2757" t="s">
        <v>34</v>
      </c>
      <c r="O2757">
        <v>33960</v>
      </c>
      <c r="P2757">
        <v>4</v>
      </c>
      <c r="Q2757" s="1">
        <f>G2757/P2757</f>
        <v>5958</v>
      </c>
      <c r="R2757" s="2">
        <f>P2757/O2757</f>
        <v>1.1778563015312132E-4</v>
      </c>
      <c r="S2757" s="3">
        <f t="shared" si="90"/>
        <v>0.6020599913279624</v>
      </c>
      <c r="T2757" s="4">
        <f>O2757/S2757</f>
        <v>56406.339051187409</v>
      </c>
      <c r="U2757" s="3">
        <f t="shared" si="91"/>
        <v>3.7751004988790249</v>
      </c>
      <c r="V2757">
        <v>6970</v>
      </c>
    </row>
    <row r="2758" spans="1:22" hidden="1" x14ac:dyDescent="0.25">
      <c r="A2758" t="s">
        <v>5907</v>
      </c>
      <c r="B2758" t="s">
        <v>5908</v>
      </c>
      <c r="C2758">
        <v>2018</v>
      </c>
      <c r="D2758" t="s">
        <v>55</v>
      </c>
      <c r="E2758" t="s">
        <v>30</v>
      </c>
      <c r="F2758" t="s">
        <v>19</v>
      </c>
      <c r="G2758">
        <v>23822</v>
      </c>
      <c r="H2758" t="s">
        <v>215</v>
      </c>
      <c r="I2758" t="s">
        <v>21</v>
      </c>
      <c r="J2758" t="s">
        <v>5909</v>
      </c>
      <c r="K2758" t="s">
        <v>44</v>
      </c>
      <c r="L2758" t="s">
        <v>32</v>
      </c>
      <c r="M2758" t="s">
        <v>46</v>
      </c>
      <c r="N2758" t="s">
        <v>335</v>
      </c>
      <c r="O2758">
        <v>23570</v>
      </c>
      <c r="P2758">
        <v>4</v>
      </c>
      <c r="Q2758" s="1">
        <f>G2758/P2758</f>
        <v>5955.5</v>
      </c>
      <c r="R2758" s="2">
        <f>P2758/O2758</f>
        <v>1.6970725498515062E-4</v>
      </c>
      <c r="S2758" s="3">
        <f t="shared" si="90"/>
        <v>0.6020599913279624</v>
      </c>
      <c r="T2758" s="4">
        <f>O2758/S2758</f>
        <v>39148.922598247562</v>
      </c>
      <c r="U2758" s="3">
        <f t="shared" si="91"/>
        <v>3.774918228980054</v>
      </c>
      <c r="V2758">
        <v>13620</v>
      </c>
    </row>
    <row r="2759" spans="1:22" hidden="1" x14ac:dyDescent="0.25">
      <c r="A2759" t="s">
        <v>5910</v>
      </c>
      <c r="B2759" t="s">
        <v>431</v>
      </c>
      <c r="C2759">
        <v>2014</v>
      </c>
      <c r="D2759" t="s">
        <v>50</v>
      </c>
      <c r="E2759" t="s">
        <v>30</v>
      </c>
      <c r="F2759" t="s">
        <v>19</v>
      </c>
      <c r="G2759">
        <v>23707</v>
      </c>
      <c r="H2759" t="s">
        <v>20</v>
      </c>
      <c r="I2759" t="s">
        <v>21</v>
      </c>
      <c r="J2759" t="s">
        <v>5911</v>
      </c>
      <c r="K2759" t="s">
        <v>44</v>
      </c>
      <c r="L2759" t="s">
        <v>32</v>
      </c>
      <c r="M2759" t="s">
        <v>63</v>
      </c>
      <c r="N2759" t="s">
        <v>433</v>
      </c>
      <c r="O2759">
        <v>18390</v>
      </c>
      <c r="P2759">
        <v>8</v>
      </c>
      <c r="Q2759" s="1">
        <f>G2759/P2759</f>
        <v>2963.375</v>
      </c>
      <c r="R2759" s="2">
        <f>P2759/O2759</f>
        <v>4.3501903208265362E-4</v>
      </c>
      <c r="S2759" s="3">
        <f t="shared" si="90"/>
        <v>0.90308998699194354</v>
      </c>
      <c r="T2759" s="4">
        <f>O2759/S2759</f>
        <v>20363.419221659533</v>
      </c>
      <c r="U2759" s="3">
        <f t="shared" si="91"/>
        <v>3.4717866127104595</v>
      </c>
      <c r="V2759">
        <v>6400</v>
      </c>
    </row>
    <row r="2760" spans="1:22" hidden="1" x14ac:dyDescent="0.25">
      <c r="A2760" t="s">
        <v>5912</v>
      </c>
      <c r="B2760" t="s">
        <v>721</v>
      </c>
      <c r="C2760">
        <v>2016</v>
      </c>
      <c r="D2760" t="s">
        <v>17</v>
      </c>
      <c r="E2760" t="s">
        <v>30</v>
      </c>
      <c r="F2760" t="s">
        <v>19</v>
      </c>
      <c r="G2760">
        <v>23658</v>
      </c>
      <c r="H2760" t="s">
        <v>20</v>
      </c>
      <c r="I2760" t="s">
        <v>174</v>
      </c>
      <c r="J2760" t="s">
        <v>5913</v>
      </c>
      <c r="K2760" t="s">
        <v>23</v>
      </c>
      <c r="L2760" t="s">
        <v>174</v>
      </c>
      <c r="M2760" t="s">
        <v>85</v>
      </c>
      <c r="N2760" t="s">
        <v>191</v>
      </c>
      <c r="O2760">
        <v>30345</v>
      </c>
      <c r="P2760">
        <v>6</v>
      </c>
      <c r="Q2760" s="1">
        <f>G2760/P2760</f>
        <v>3943</v>
      </c>
      <c r="R2760" s="2">
        <f>P2760/O2760</f>
        <v>1.9772614928324271E-4</v>
      </c>
      <c r="S2760" s="3">
        <f t="shared" si="90"/>
        <v>0.77815125038364363</v>
      </c>
      <c r="T2760" s="4">
        <f>O2760/S2760</f>
        <v>38996.274805237837</v>
      </c>
      <c r="U2760" s="3">
        <f t="shared" si="91"/>
        <v>3.5958267770732233</v>
      </c>
      <c r="V2760">
        <v>1355</v>
      </c>
    </row>
    <row r="2761" spans="1:22" hidden="1" x14ac:dyDescent="0.25">
      <c r="A2761" t="s">
        <v>5914</v>
      </c>
      <c r="B2761" t="s">
        <v>845</v>
      </c>
      <c r="C2761">
        <v>2018</v>
      </c>
      <c r="D2761" t="s">
        <v>50</v>
      </c>
      <c r="E2761" t="s">
        <v>18</v>
      </c>
      <c r="F2761" t="s">
        <v>19</v>
      </c>
      <c r="G2761">
        <v>23649</v>
      </c>
      <c r="H2761" t="s">
        <v>20</v>
      </c>
      <c r="I2761" t="s">
        <v>21</v>
      </c>
      <c r="J2761" t="s">
        <v>5915</v>
      </c>
      <c r="K2761" t="s">
        <v>44</v>
      </c>
      <c r="L2761" t="s">
        <v>71</v>
      </c>
      <c r="M2761" t="s">
        <v>125</v>
      </c>
      <c r="N2761" t="s">
        <v>104</v>
      </c>
      <c r="O2761">
        <v>25750</v>
      </c>
      <c r="P2761">
        <v>4</v>
      </c>
      <c r="Q2761" s="1">
        <f>G2761/P2761</f>
        <v>5912.25</v>
      </c>
      <c r="R2761" s="2">
        <f>P2761/O2761</f>
        <v>1.5533980582524271E-4</v>
      </c>
      <c r="S2761" s="3">
        <f t="shared" si="90"/>
        <v>0.6020599913279624</v>
      </c>
      <c r="T2761" s="4">
        <f>O2761/S2761</f>
        <v>42769.824221674789</v>
      </c>
      <c r="U2761" s="3">
        <f t="shared" si="91"/>
        <v>3.7717527899545842</v>
      </c>
      <c r="V2761">
        <v>2500</v>
      </c>
    </row>
    <row r="2762" spans="1:22" hidden="1" x14ac:dyDescent="0.25">
      <c r="A2762" t="s">
        <v>5916</v>
      </c>
      <c r="B2762" t="s">
        <v>2767</v>
      </c>
      <c r="C2762">
        <v>2019</v>
      </c>
      <c r="D2762" t="s">
        <v>256</v>
      </c>
      <c r="E2762" t="s">
        <v>304</v>
      </c>
      <c r="F2762" t="s">
        <v>174</v>
      </c>
      <c r="G2762">
        <v>23645</v>
      </c>
      <c r="H2762" t="s">
        <v>20</v>
      </c>
      <c r="I2762" t="s">
        <v>174</v>
      </c>
      <c r="J2762" t="s">
        <v>5917</v>
      </c>
      <c r="K2762" t="s">
        <v>23</v>
      </c>
      <c r="L2762" t="s">
        <v>322</v>
      </c>
      <c r="M2762" t="s">
        <v>85</v>
      </c>
      <c r="N2762" t="s">
        <v>142</v>
      </c>
      <c r="O2762">
        <v>33390</v>
      </c>
      <c r="P2762">
        <v>3</v>
      </c>
      <c r="Q2762" s="1">
        <f>G2762/P2762</f>
        <v>7881.666666666667</v>
      </c>
      <c r="R2762" s="2">
        <f>P2762/O2762</f>
        <v>8.9847259658580413E-5</v>
      </c>
      <c r="S2762" s="3">
        <f t="shared" si="90"/>
        <v>0.47712125471966244</v>
      </c>
      <c r="T2762" s="4">
        <f>O2762/S2762</f>
        <v>69982.210328522546</v>
      </c>
      <c r="U2762" s="3">
        <f t="shared" si="91"/>
        <v>3.8966180636317826</v>
      </c>
      <c r="V2762">
        <v>2800</v>
      </c>
    </row>
    <row r="2763" spans="1:22" hidden="1" x14ac:dyDescent="0.25">
      <c r="A2763" t="s">
        <v>5918</v>
      </c>
      <c r="B2763" t="s">
        <v>905</v>
      </c>
      <c r="C2763">
        <v>2017</v>
      </c>
      <c r="D2763" t="s">
        <v>50</v>
      </c>
      <c r="E2763" t="s">
        <v>30</v>
      </c>
      <c r="F2763" t="s">
        <v>19</v>
      </c>
      <c r="G2763">
        <v>23638</v>
      </c>
      <c r="H2763" t="s">
        <v>20</v>
      </c>
      <c r="I2763" t="s">
        <v>21</v>
      </c>
      <c r="J2763" t="s">
        <v>5919</v>
      </c>
      <c r="K2763" t="s">
        <v>44</v>
      </c>
      <c r="L2763" t="s">
        <v>32</v>
      </c>
      <c r="M2763" t="s">
        <v>33</v>
      </c>
      <c r="N2763" t="s">
        <v>76</v>
      </c>
      <c r="O2763">
        <v>21140</v>
      </c>
      <c r="P2763">
        <v>5</v>
      </c>
      <c r="Q2763" s="1">
        <f>G2763/P2763</f>
        <v>4727.6000000000004</v>
      </c>
      <c r="R2763" s="2">
        <f>P2763/O2763</f>
        <v>2.3651844843897824E-4</v>
      </c>
      <c r="S2763" s="3">
        <f t="shared" si="90"/>
        <v>0.69897000433601886</v>
      </c>
      <c r="T2763" s="4">
        <f>O2763/S2763</f>
        <v>30244.502437671526</v>
      </c>
      <c r="U2763" s="3">
        <f t="shared" si="91"/>
        <v>3.6746407239769123</v>
      </c>
      <c r="V2763">
        <v>3140</v>
      </c>
    </row>
    <row r="2764" spans="1:22" hidden="1" x14ac:dyDescent="0.25">
      <c r="A2764" t="s">
        <v>5920</v>
      </c>
      <c r="B2764" t="s">
        <v>36</v>
      </c>
      <c r="C2764">
        <v>2018</v>
      </c>
      <c r="D2764" t="s">
        <v>55</v>
      </c>
      <c r="E2764" t="s">
        <v>30</v>
      </c>
      <c r="F2764" t="s">
        <v>19</v>
      </c>
      <c r="G2764">
        <v>23633</v>
      </c>
      <c r="H2764" t="s">
        <v>20</v>
      </c>
      <c r="I2764" t="s">
        <v>21</v>
      </c>
      <c r="J2764" t="s">
        <v>5921</v>
      </c>
      <c r="K2764" t="s">
        <v>44</v>
      </c>
      <c r="L2764" t="s">
        <v>32</v>
      </c>
      <c r="M2764" t="s">
        <v>33</v>
      </c>
      <c r="N2764" t="s">
        <v>39</v>
      </c>
      <c r="O2764">
        <v>29970</v>
      </c>
      <c r="P2764">
        <v>4</v>
      </c>
      <c r="Q2764" s="1">
        <f>G2764/P2764</f>
        <v>5908.25</v>
      </c>
      <c r="R2764" s="2">
        <f>P2764/O2764</f>
        <v>1.3346680013346681E-4</v>
      </c>
      <c r="S2764" s="3">
        <f t="shared" si="90"/>
        <v>0.6020599913279624</v>
      </c>
      <c r="T2764" s="4">
        <f>O2764/S2764</f>
        <v>49779.092501887128</v>
      </c>
      <c r="U2764" s="3">
        <f t="shared" si="91"/>
        <v>3.771458863641159</v>
      </c>
      <c r="V2764">
        <v>633</v>
      </c>
    </row>
    <row r="2765" spans="1:22" hidden="1" x14ac:dyDescent="0.25">
      <c r="A2765" t="s">
        <v>5922</v>
      </c>
      <c r="B2765" t="s">
        <v>278</v>
      </c>
      <c r="C2765">
        <v>2017</v>
      </c>
      <c r="D2765" t="s">
        <v>17</v>
      </c>
      <c r="E2765" t="s">
        <v>30</v>
      </c>
      <c r="F2765" t="s">
        <v>19</v>
      </c>
      <c r="G2765">
        <v>23555</v>
      </c>
      <c r="H2765" t="s">
        <v>20</v>
      </c>
      <c r="I2765" t="s">
        <v>21</v>
      </c>
      <c r="J2765" t="s">
        <v>5923</v>
      </c>
      <c r="K2765" t="s">
        <v>23</v>
      </c>
      <c r="L2765" t="s">
        <v>32</v>
      </c>
      <c r="M2765" t="s">
        <v>33</v>
      </c>
      <c r="N2765" t="s">
        <v>280</v>
      </c>
      <c r="O2765">
        <v>36455</v>
      </c>
      <c r="P2765">
        <v>5</v>
      </c>
      <c r="Q2765" s="1">
        <f>G2765/P2765</f>
        <v>4711</v>
      </c>
      <c r="R2765" s="2">
        <f>P2765/O2765</f>
        <v>1.3715539706487449E-4</v>
      </c>
      <c r="S2765" s="3">
        <f t="shared" si="90"/>
        <v>0.69897000433601886</v>
      </c>
      <c r="T2765" s="4">
        <f>O2765/S2765</f>
        <v>52155.31392456554</v>
      </c>
      <c r="U2765" s="3">
        <f t="shared" si="91"/>
        <v>3.6731131042382339</v>
      </c>
      <c r="V2765">
        <v>9460</v>
      </c>
    </row>
    <row r="2766" spans="1:22" hidden="1" x14ac:dyDescent="0.25">
      <c r="A2766" t="s">
        <v>5924</v>
      </c>
      <c r="B2766" t="s">
        <v>444</v>
      </c>
      <c r="C2766">
        <v>2018</v>
      </c>
      <c r="D2766" t="s">
        <v>102</v>
      </c>
      <c r="E2766" t="s">
        <v>30</v>
      </c>
      <c r="F2766" t="s">
        <v>19</v>
      </c>
      <c r="G2766">
        <v>23373</v>
      </c>
      <c r="H2766" t="s">
        <v>20</v>
      </c>
      <c r="I2766" t="s">
        <v>21</v>
      </c>
      <c r="J2766" t="s">
        <v>5925</v>
      </c>
      <c r="K2766" t="s">
        <v>44</v>
      </c>
      <c r="L2766" t="s">
        <v>24</v>
      </c>
      <c r="M2766" t="s">
        <v>85</v>
      </c>
      <c r="N2766" t="s">
        <v>130</v>
      </c>
      <c r="O2766">
        <v>24250</v>
      </c>
      <c r="P2766">
        <v>4</v>
      </c>
      <c r="Q2766" s="1">
        <f>G2766/P2766</f>
        <v>5843.25</v>
      </c>
      <c r="R2766" s="2">
        <f>P2766/O2766</f>
        <v>1.6494845360824742E-4</v>
      </c>
      <c r="S2766" s="3">
        <f t="shared" si="90"/>
        <v>0.6020599913279624</v>
      </c>
      <c r="T2766" s="4">
        <f>O2766/S2766</f>
        <v>40278.37815050927</v>
      </c>
      <c r="U2766" s="3">
        <f t="shared" si="91"/>
        <v>3.7666544677406653</v>
      </c>
      <c r="V2766">
        <v>2845</v>
      </c>
    </row>
    <row r="2767" spans="1:22" hidden="1" x14ac:dyDescent="0.25">
      <c r="A2767" t="s">
        <v>5926</v>
      </c>
      <c r="B2767" t="s">
        <v>54</v>
      </c>
      <c r="C2767">
        <v>2017</v>
      </c>
      <c r="D2767" t="s">
        <v>102</v>
      </c>
      <c r="E2767" t="s">
        <v>30</v>
      </c>
      <c r="F2767" t="s">
        <v>19</v>
      </c>
      <c r="G2767">
        <v>23280</v>
      </c>
      <c r="H2767" t="s">
        <v>20</v>
      </c>
      <c r="I2767" t="s">
        <v>21</v>
      </c>
      <c r="J2767" t="s">
        <v>5927</v>
      </c>
      <c r="K2767" t="s">
        <v>44</v>
      </c>
      <c r="L2767" t="s">
        <v>24</v>
      </c>
      <c r="M2767" t="s">
        <v>63</v>
      </c>
      <c r="N2767" t="s">
        <v>59</v>
      </c>
      <c r="O2767">
        <v>29295</v>
      </c>
      <c r="P2767">
        <v>5</v>
      </c>
      <c r="Q2767" s="1">
        <f>G2767/P2767</f>
        <v>4656</v>
      </c>
      <c r="R2767" s="2">
        <f>P2767/O2767</f>
        <v>1.7067759003242875E-4</v>
      </c>
      <c r="S2767" s="3">
        <f t="shared" si="90"/>
        <v>0.69897000433601886</v>
      </c>
      <c r="T2767" s="4">
        <f>O2767/S2767</f>
        <v>41911.669768760046</v>
      </c>
      <c r="U2767" s="3">
        <f t="shared" si="91"/>
        <v>3.6680129716418319</v>
      </c>
      <c r="V2767">
        <v>7866</v>
      </c>
    </row>
    <row r="2768" spans="1:22" hidden="1" x14ac:dyDescent="0.25">
      <c r="A2768" t="s">
        <v>5928</v>
      </c>
      <c r="B2768" t="s">
        <v>1050</v>
      </c>
      <c r="C2768">
        <v>2018</v>
      </c>
      <c r="D2768" t="s">
        <v>55</v>
      </c>
      <c r="E2768" t="s">
        <v>30</v>
      </c>
      <c r="F2768" t="s">
        <v>19</v>
      </c>
      <c r="G2768">
        <v>23258</v>
      </c>
      <c r="H2768" t="s">
        <v>20</v>
      </c>
      <c r="I2768" t="s">
        <v>21</v>
      </c>
      <c r="J2768" t="s">
        <v>5929</v>
      </c>
      <c r="K2768" t="s">
        <v>44</v>
      </c>
      <c r="L2768" t="s">
        <v>32</v>
      </c>
      <c r="M2768" t="s">
        <v>125</v>
      </c>
      <c r="N2768" t="s">
        <v>1052</v>
      </c>
      <c r="O2768">
        <v>33800</v>
      </c>
      <c r="P2768">
        <v>4</v>
      </c>
      <c r="Q2768" s="1">
        <f>G2768/P2768</f>
        <v>5814.5</v>
      </c>
      <c r="R2768" s="2">
        <f>P2768/O2768</f>
        <v>1.1834319526627219E-4</v>
      </c>
      <c r="S2768" s="3">
        <f t="shared" si="90"/>
        <v>0.6020599913279624</v>
      </c>
      <c r="T2768" s="4">
        <f>O2768/S2768</f>
        <v>56140.584803596423</v>
      </c>
      <c r="U2768" s="3">
        <f t="shared" si="91"/>
        <v>3.764512374855157</v>
      </c>
      <c r="V2768">
        <v>7805</v>
      </c>
    </row>
    <row r="2769" spans="1:22" hidden="1" x14ac:dyDescent="0.25">
      <c r="A2769" t="s">
        <v>5930</v>
      </c>
      <c r="B2769" t="s">
        <v>618</v>
      </c>
      <c r="C2769">
        <v>2018</v>
      </c>
      <c r="D2769" t="s">
        <v>102</v>
      </c>
      <c r="E2769" t="s">
        <v>30</v>
      </c>
      <c r="F2769" t="s">
        <v>19</v>
      </c>
      <c r="G2769">
        <v>23254</v>
      </c>
      <c r="H2769" t="s">
        <v>20</v>
      </c>
      <c r="I2769" t="s">
        <v>21</v>
      </c>
      <c r="J2769" t="s">
        <v>5931</v>
      </c>
      <c r="K2769" t="s">
        <v>23</v>
      </c>
      <c r="L2769" t="s">
        <v>24</v>
      </c>
      <c r="M2769" t="s">
        <v>33</v>
      </c>
      <c r="N2769" t="s">
        <v>280</v>
      </c>
      <c r="O2769">
        <v>27050</v>
      </c>
      <c r="P2769">
        <v>4</v>
      </c>
      <c r="Q2769" s="1">
        <f>G2769/P2769</f>
        <v>5813.5</v>
      </c>
      <c r="R2769" s="2">
        <f>P2769/O2769</f>
        <v>1.478743068391867E-4</v>
      </c>
      <c r="S2769" s="3">
        <f t="shared" si="90"/>
        <v>0.6020599913279624</v>
      </c>
      <c r="T2769" s="4">
        <f>O2769/S2769</f>
        <v>44929.077483351575</v>
      </c>
      <c r="U2769" s="3">
        <f t="shared" si="91"/>
        <v>3.7644376768016703</v>
      </c>
      <c r="V2769">
        <v>2550</v>
      </c>
    </row>
    <row r="2770" spans="1:22" hidden="1" x14ac:dyDescent="0.25">
      <c r="A2770" t="s">
        <v>5932</v>
      </c>
      <c r="B2770" t="s">
        <v>1649</v>
      </c>
      <c r="C2770">
        <v>2019</v>
      </c>
      <c r="D2770" t="s">
        <v>50</v>
      </c>
      <c r="E2770" t="s">
        <v>30</v>
      </c>
      <c r="F2770" t="s">
        <v>19</v>
      </c>
      <c r="G2770">
        <v>23097</v>
      </c>
      <c r="H2770" t="s">
        <v>20</v>
      </c>
      <c r="I2770" t="s">
        <v>21</v>
      </c>
      <c r="J2770" t="s">
        <v>5933</v>
      </c>
      <c r="K2770" t="s">
        <v>44</v>
      </c>
      <c r="L2770" t="s">
        <v>32</v>
      </c>
      <c r="M2770" t="s">
        <v>125</v>
      </c>
      <c r="N2770" t="s">
        <v>72</v>
      </c>
      <c r="O2770">
        <v>23400</v>
      </c>
      <c r="P2770">
        <v>3</v>
      </c>
      <c r="Q2770" s="1">
        <f>G2770/P2770</f>
        <v>7699</v>
      </c>
      <c r="R2770" s="2">
        <f>P2770/O2770</f>
        <v>1.2820512820512821E-4</v>
      </c>
      <c r="S2770" s="3">
        <f t="shared" si="90"/>
        <v>0.47712125471966244</v>
      </c>
      <c r="T2770" s="4">
        <f>O2770/S2770</f>
        <v>49044.136618371602</v>
      </c>
      <c r="U2770" s="3">
        <f t="shared" si="91"/>
        <v>3.8864343196289384</v>
      </c>
      <c r="V2770">
        <v>4160</v>
      </c>
    </row>
    <row r="2771" spans="1:22" hidden="1" x14ac:dyDescent="0.25">
      <c r="A2771" t="s">
        <v>5934</v>
      </c>
      <c r="B2771" t="s">
        <v>421</v>
      </c>
      <c r="C2771">
        <v>2018</v>
      </c>
      <c r="D2771" t="s">
        <v>102</v>
      </c>
      <c r="E2771" t="s">
        <v>30</v>
      </c>
      <c r="F2771" t="s">
        <v>19</v>
      </c>
      <c r="G2771">
        <v>23056</v>
      </c>
      <c r="H2771" t="s">
        <v>20</v>
      </c>
      <c r="I2771" t="s">
        <v>21</v>
      </c>
      <c r="J2771" t="s">
        <v>5935</v>
      </c>
      <c r="K2771" t="s">
        <v>23</v>
      </c>
      <c r="L2771" t="s">
        <v>32</v>
      </c>
      <c r="M2771" t="s">
        <v>33</v>
      </c>
      <c r="N2771" t="s">
        <v>301</v>
      </c>
      <c r="O2771">
        <v>29550</v>
      </c>
      <c r="P2771">
        <v>4</v>
      </c>
      <c r="Q2771" s="1">
        <f>G2771/P2771</f>
        <v>5764</v>
      </c>
      <c r="R2771" s="2">
        <f>P2771/O2771</f>
        <v>1.3536379018612522E-4</v>
      </c>
      <c r="S2771" s="3">
        <f t="shared" si="90"/>
        <v>0.6020599913279624</v>
      </c>
      <c r="T2771" s="4">
        <f>O2771/S2771</f>
        <v>49081.487601960776</v>
      </c>
      <c r="U2771" s="3">
        <f t="shared" si="91"/>
        <v>3.7607239721419519</v>
      </c>
      <c r="V2771">
        <v>3198</v>
      </c>
    </row>
    <row r="2772" spans="1:22" hidden="1" x14ac:dyDescent="0.25">
      <c r="A2772" t="s">
        <v>5936</v>
      </c>
      <c r="B2772" t="s">
        <v>1985</v>
      </c>
      <c r="C2772">
        <v>2018</v>
      </c>
      <c r="D2772" t="s">
        <v>786</v>
      </c>
      <c r="E2772" t="s">
        <v>18</v>
      </c>
      <c r="F2772" t="s">
        <v>19</v>
      </c>
      <c r="G2772">
        <v>23024</v>
      </c>
      <c r="H2772" t="s">
        <v>20</v>
      </c>
      <c r="I2772" t="s">
        <v>21</v>
      </c>
      <c r="J2772" t="s">
        <v>5937</v>
      </c>
      <c r="K2772" t="s">
        <v>23</v>
      </c>
      <c r="L2772" t="s">
        <v>58</v>
      </c>
      <c r="M2772" t="s">
        <v>147</v>
      </c>
      <c r="N2772" t="s">
        <v>166</v>
      </c>
      <c r="O2772">
        <v>21720</v>
      </c>
      <c r="P2772">
        <v>4</v>
      </c>
      <c r="Q2772" s="1">
        <f>G2772/P2772</f>
        <v>5756</v>
      </c>
      <c r="R2772" s="2">
        <f>P2772/O2772</f>
        <v>1.8416206261510129E-4</v>
      </c>
      <c r="S2772" s="3">
        <f t="shared" si="90"/>
        <v>0.6020599913279624</v>
      </c>
      <c r="T2772" s="4">
        <f>O2772/S2772</f>
        <v>36076.139110476754</v>
      </c>
      <c r="U2772" s="3">
        <f t="shared" si="91"/>
        <v>3.7601207852645677</v>
      </c>
      <c r="V2772">
        <v>1923</v>
      </c>
    </row>
    <row r="2773" spans="1:22" hidden="1" x14ac:dyDescent="0.25">
      <c r="A2773" t="s">
        <v>5938</v>
      </c>
      <c r="B2773" t="s">
        <v>431</v>
      </c>
      <c r="C2773">
        <v>2013</v>
      </c>
      <c r="D2773" t="s">
        <v>50</v>
      </c>
      <c r="E2773" t="s">
        <v>30</v>
      </c>
      <c r="F2773" t="s">
        <v>19</v>
      </c>
      <c r="G2773">
        <v>23000</v>
      </c>
      <c r="H2773" t="s">
        <v>20</v>
      </c>
      <c r="I2773" t="s">
        <v>150</v>
      </c>
      <c r="J2773" t="s">
        <v>5939</v>
      </c>
      <c r="K2773" t="s">
        <v>44</v>
      </c>
      <c r="L2773" t="s">
        <v>406</v>
      </c>
      <c r="M2773" t="s">
        <v>125</v>
      </c>
      <c r="N2773" t="s">
        <v>433</v>
      </c>
      <c r="O2773">
        <v>18165</v>
      </c>
      <c r="P2773">
        <v>9</v>
      </c>
      <c r="Q2773" s="1">
        <f>G2773/P2773</f>
        <v>2555.5555555555557</v>
      </c>
      <c r="R2773" s="2">
        <f>P2773/O2773</f>
        <v>4.9545829892650697E-4</v>
      </c>
      <c r="S2773" s="3">
        <f t="shared" si="90"/>
        <v>0.95424250943932487</v>
      </c>
      <c r="T2773" s="4">
        <f>O2773/S2773</f>
        <v>19036.041488733335</v>
      </c>
      <c r="U2773" s="3">
        <f t="shared" si="91"/>
        <v>3.4074853265782679</v>
      </c>
      <c r="V2773">
        <v>2165</v>
      </c>
    </row>
    <row r="2774" spans="1:22" hidden="1" x14ac:dyDescent="0.25">
      <c r="A2774" t="s">
        <v>5940</v>
      </c>
      <c r="B2774" t="s">
        <v>41</v>
      </c>
      <c r="C2774">
        <v>2018</v>
      </c>
      <c r="D2774" t="s">
        <v>256</v>
      </c>
      <c r="E2774" t="s">
        <v>320</v>
      </c>
      <c r="F2774" t="s">
        <v>19</v>
      </c>
      <c r="G2774">
        <v>22927</v>
      </c>
      <c r="H2774" t="s">
        <v>20</v>
      </c>
      <c r="I2774" t="s">
        <v>21</v>
      </c>
      <c r="J2774" t="s">
        <v>5941</v>
      </c>
      <c r="K2774" t="s">
        <v>23</v>
      </c>
      <c r="L2774" t="s">
        <v>32</v>
      </c>
      <c r="M2774" t="s">
        <v>33</v>
      </c>
      <c r="N2774" t="s">
        <v>47</v>
      </c>
      <c r="O2774">
        <v>41720</v>
      </c>
      <c r="P2774">
        <v>4</v>
      </c>
      <c r="Q2774" s="1">
        <f>G2774/P2774</f>
        <v>5731.75</v>
      </c>
      <c r="R2774" s="2">
        <f>P2774/O2774</f>
        <v>9.5877277085330771E-5</v>
      </c>
      <c r="S2774" s="3">
        <f t="shared" si="90"/>
        <v>0.6020599913279624</v>
      </c>
      <c r="T2774" s="4">
        <f>O2774/S2774</f>
        <v>69295.420059350377</v>
      </c>
      <c r="U2774" s="3">
        <f t="shared" si="91"/>
        <v>3.7582872396478031</v>
      </c>
      <c r="V2774">
        <v>6132</v>
      </c>
    </row>
    <row r="2775" spans="1:22" hidden="1" x14ac:dyDescent="0.25">
      <c r="A2775" t="s">
        <v>5942</v>
      </c>
      <c r="B2775" t="s">
        <v>180</v>
      </c>
      <c r="C2775">
        <v>2017</v>
      </c>
      <c r="D2775" t="s">
        <v>55</v>
      </c>
      <c r="E2775" t="s">
        <v>30</v>
      </c>
      <c r="F2775" t="s">
        <v>19</v>
      </c>
      <c r="G2775">
        <v>22917</v>
      </c>
      <c r="H2775" t="s">
        <v>20</v>
      </c>
      <c r="I2775" t="s">
        <v>21</v>
      </c>
      <c r="J2775" t="s">
        <v>5943</v>
      </c>
      <c r="K2775" t="s">
        <v>44</v>
      </c>
      <c r="L2775" t="s">
        <v>32</v>
      </c>
      <c r="M2775" t="s">
        <v>125</v>
      </c>
      <c r="N2775" t="s">
        <v>0</v>
      </c>
      <c r="O2775">
        <v>26215</v>
      </c>
      <c r="P2775">
        <v>5</v>
      </c>
      <c r="Q2775" s="1">
        <f>G2775/P2775</f>
        <v>4583.3999999999996</v>
      </c>
      <c r="R2775" s="2">
        <f>P2775/O2775</f>
        <v>1.9073049780659929E-4</v>
      </c>
      <c r="S2775" s="3">
        <f t="shared" si="90"/>
        <v>0.69897000433601886</v>
      </c>
      <c r="T2775" s="4">
        <f>O2775/S2775</f>
        <v>37505.185969893995</v>
      </c>
      <c r="U2775" s="3">
        <f t="shared" si="91"/>
        <v>3.6611877604113232</v>
      </c>
      <c r="V2775">
        <v>3348</v>
      </c>
    </row>
    <row r="2776" spans="1:22" hidden="1" x14ac:dyDescent="0.25">
      <c r="A2776" t="s">
        <v>5944</v>
      </c>
      <c r="B2776" t="s">
        <v>1001</v>
      </c>
      <c r="C2776">
        <v>2018</v>
      </c>
      <c r="D2776" t="s">
        <v>786</v>
      </c>
      <c r="E2776" t="s">
        <v>18</v>
      </c>
      <c r="F2776" t="s">
        <v>19</v>
      </c>
      <c r="G2776">
        <v>22873</v>
      </c>
      <c r="H2776" t="s">
        <v>20</v>
      </c>
      <c r="I2776" t="s">
        <v>21</v>
      </c>
      <c r="J2776" t="s">
        <v>5945</v>
      </c>
      <c r="K2776" t="s">
        <v>23</v>
      </c>
      <c r="L2776" t="s">
        <v>24</v>
      </c>
      <c r="M2776" t="s">
        <v>33</v>
      </c>
      <c r="N2776" t="s">
        <v>148</v>
      </c>
      <c r="O2776">
        <v>25140</v>
      </c>
      <c r="P2776">
        <v>4</v>
      </c>
      <c r="Q2776" s="1">
        <f>G2776/P2776</f>
        <v>5718.25</v>
      </c>
      <c r="R2776" s="2">
        <f>P2776/O2776</f>
        <v>1.5910898965791568E-4</v>
      </c>
      <c r="S2776" s="3">
        <f t="shared" si="90"/>
        <v>0.6020599913279624</v>
      </c>
      <c r="T2776" s="4">
        <f>O2776/S2776</f>
        <v>41756.636152734143</v>
      </c>
      <c r="U2776" s="3">
        <f t="shared" si="91"/>
        <v>3.7572631386482449</v>
      </c>
      <c r="V2776">
        <v>4641</v>
      </c>
    </row>
    <row r="2777" spans="1:22" hidden="1" x14ac:dyDescent="0.25">
      <c r="A2777" t="s">
        <v>5946</v>
      </c>
      <c r="B2777" t="s">
        <v>3750</v>
      </c>
      <c r="C2777">
        <v>2018</v>
      </c>
      <c r="D2777" t="s">
        <v>102</v>
      </c>
      <c r="E2777" t="s">
        <v>30</v>
      </c>
      <c r="F2777" t="s">
        <v>19</v>
      </c>
      <c r="G2777">
        <v>22855</v>
      </c>
      <c r="H2777" t="s">
        <v>20</v>
      </c>
      <c r="I2777" t="s">
        <v>21</v>
      </c>
      <c r="J2777" t="s">
        <v>5947</v>
      </c>
      <c r="K2777" t="s">
        <v>23</v>
      </c>
      <c r="L2777" t="s">
        <v>32</v>
      </c>
      <c r="M2777" t="s">
        <v>33</v>
      </c>
      <c r="N2777" t="s">
        <v>80</v>
      </c>
      <c r="O2777">
        <v>29550</v>
      </c>
      <c r="P2777">
        <v>4</v>
      </c>
      <c r="Q2777" s="1">
        <f>G2777/P2777</f>
        <v>5713.75</v>
      </c>
      <c r="R2777" s="2">
        <f>P2777/O2777</f>
        <v>1.3536379018612522E-4</v>
      </c>
      <c r="S2777" s="3">
        <f t="shared" si="90"/>
        <v>0.6020599913279624</v>
      </c>
      <c r="T2777" s="4">
        <f>O2777/S2777</f>
        <v>49081.487601960776</v>
      </c>
      <c r="U2777" s="3">
        <f t="shared" si="91"/>
        <v>3.756921234297387</v>
      </c>
      <c r="V2777">
        <v>4552</v>
      </c>
    </row>
    <row r="2778" spans="1:22" hidden="1" x14ac:dyDescent="0.25">
      <c r="A2778" t="s">
        <v>5948</v>
      </c>
      <c r="B2778" t="s">
        <v>233</v>
      </c>
      <c r="C2778">
        <v>2018</v>
      </c>
      <c r="D2778" t="s">
        <v>55</v>
      </c>
      <c r="E2778" t="s">
        <v>30</v>
      </c>
      <c r="F2778" t="s">
        <v>19</v>
      </c>
      <c r="G2778">
        <v>22841</v>
      </c>
      <c r="H2778" t="s">
        <v>20</v>
      </c>
      <c r="I2778" t="s">
        <v>21</v>
      </c>
      <c r="J2778" t="s">
        <v>5949</v>
      </c>
      <c r="K2778" t="s">
        <v>44</v>
      </c>
      <c r="L2778" t="s">
        <v>32</v>
      </c>
      <c r="M2778" t="s">
        <v>85</v>
      </c>
      <c r="N2778" t="s">
        <v>138</v>
      </c>
      <c r="O2778">
        <v>23570</v>
      </c>
      <c r="P2778">
        <v>4</v>
      </c>
      <c r="Q2778" s="1">
        <f>G2778/P2778</f>
        <v>5710.25</v>
      </c>
      <c r="R2778" s="2">
        <f>P2778/O2778</f>
        <v>1.6970725498515062E-4</v>
      </c>
      <c r="S2778" s="3">
        <f t="shared" si="90"/>
        <v>0.6020599913279624</v>
      </c>
      <c r="T2778" s="4">
        <f>O2778/S2778</f>
        <v>39148.922598247562</v>
      </c>
      <c r="U2778" s="3">
        <f t="shared" si="91"/>
        <v>3.7566551224741693</v>
      </c>
      <c r="V2778">
        <v>1571</v>
      </c>
    </row>
    <row r="2779" spans="1:22" hidden="1" x14ac:dyDescent="0.25">
      <c r="A2779" t="s">
        <v>5950</v>
      </c>
      <c r="B2779" t="s">
        <v>1073</v>
      </c>
      <c r="C2779">
        <v>2014</v>
      </c>
      <c r="D2779" t="s">
        <v>102</v>
      </c>
      <c r="E2779" t="s">
        <v>30</v>
      </c>
      <c r="F2779" t="s">
        <v>19</v>
      </c>
      <c r="G2779">
        <v>22826</v>
      </c>
      <c r="H2779" t="s">
        <v>20</v>
      </c>
      <c r="I2779" t="s">
        <v>174</v>
      </c>
      <c r="J2779" t="s">
        <v>5951</v>
      </c>
      <c r="K2779" t="s">
        <v>23</v>
      </c>
      <c r="L2779" t="s">
        <v>24</v>
      </c>
      <c r="M2779" t="s">
        <v>33</v>
      </c>
      <c r="N2779" t="s">
        <v>76</v>
      </c>
      <c r="O2779">
        <v>23120</v>
      </c>
      <c r="P2779">
        <v>8</v>
      </c>
      <c r="Q2779" s="1">
        <f>G2779/P2779</f>
        <v>2853.25</v>
      </c>
      <c r="R2779" s="2">
        <f>P2779/O2779</f>
        <v>3.4602076124567473E-4</v>
      </c>
      <c r="S2779" s="3">
        <f t="shared" si="90"/>
        <v>0.90308998699194354</v>
      </c>
      <c r="T2779" s="4">
        <f>O2779/S2779</f>
        <v>25600.99251793194</v>
      </c>
      <c r="U2779" s="3">
        <f t="shared" si="91"/>
        <v>3.4553398259381001</v>
      </c>
      <c r="V2779">
        <v>2130</v>
      </c>
    </row>
    <row r="2780" spans="1:22" hidden="1" x14ac:dyDescent="0.25">
      <c r="A2780" t="s">
        <v>5952</v>
      </c>
      <c r="B2780" t="s">
        <v>362</v>
      </c>
      <c r="C2780">
        <v>2017</v>
      </c>
      <c r="D2780" t="s">
        <v>50</v>
      </c>
      <c r="E2780" t="s">
        <v>30</v>
      </c>
      <c r="F2780" t="s">
        <v>19</v>
      </c>
      <c r="G2780">
        <v>22756</v>
      </c>
      <c r="H2780" t="s">
        <v>20</v>
      </c>
      <c r="I2780" t="s">
        <v>21</v>
      </c>
      <c r="J2780" t="s">
        <v>5953</v>
      </c>
      <c r="K2780" t="s">
        <v>44</v>
      </c>
      <c r="L2780" t="s">
        <v>406</v>
      </c>
      <c r="M2780" t="s">
        <v>63</v>
      </c>
      <c r="N2780" t="s">
        <v>76</v>
      </c>
      <c r="O2780">
        <v>18740</v>
      </c>
      <c r="P2780">
        <v>5</v>
      </c>
      <c r="Q2780" s="1">
        <f>G2780/P2780</f>
        <v>4551.2</v>
      </c>
      <c r="R2780" s="2">
        <f>P2780/O2780</f>
        <v>2.6680896478121667E-4</v>
      </c>
      <c r="S2780" s="3">
        <f t="shared" si="90"/>
        <v>0.69897000433601886</v>
      </c>
      <c r="T2780" s="4">
        <f>O2780/S2780</f>
        <v>26810.878698295382</v>
      </c>
      <c r="U2780" s="3">
        <f t="shared" si="91"/>
        <v>3.6581259207597152</v>
      </c>
      <c r="V2780">
        <v>4755</v>
      </c>
    </row>
    <row r="2781" spans="1:22" x14ac:dyDescent="0.25">
      <c r="A2781" t="s">
        <v>5954</v>
      </c>
      <c r="B2781" t="s">
        <v>1149</v>
      </c>
      <c r="C2781">
        <v>2019</v>
      </c>
      <c r="D2781" t="s">
        <v>17</v>
      </c>
      <c r="E2781" t="s">
        <v>30</v>
      </c>
      <c r="F2781" t="s">
        <v>19</v>
      </c>
      <c r="G2781">
        <v>22683</v>
      </c>
      <c r="H2781" t="s">
        <v>20</v>
      </c>
      <c r="I2781" t="s">
        <v>174</v>
      </c>
      <c r="J2781" t="s">
        <v>5955</v>
      </c>
      <c r="K2781" t="s">
        <v>23</v>
      </c>
      <c r="L2781" t="s">
        <v>24</v>
      </c>
      <c r="M2781" t="s">
        <v>33</v>
      </c>
      <c r="N2781" t="s">
        <v>1151</v>
      </c>
      <c r="O2781">
        <v>37760</v>
      </c>
      <c r="P2781">
        <v>3</v>
      </c>
      <c r="Q2781" s="1">
        <f>G2781/P2781</f>
        <v>7561</v>
      </c>
      <c r="R2781" s="2">
        <f>P2781/O2781</f>
        <v>7.9449152542372876E-5</v>
      </c>
      <c r="S2781" s="3">
        <f t="shared" si="90"/>
        <v>0.47712125471966244</v>
      </c>
      <c r="T2781" s="4">
        <f>O2781/S2781</f>
        <v>79141.307637167163</v>
      </c>
      <c r="U2781" s="3">
        <f t="shared" si="91"/>
        <v>3.878579238062219</v>
      </c>
      <c r="V2781">
        <v>6170</v>
      </c>
    </row>
    <row r="2782" spans="1:22" hidden="1" x14ac:dyDescent="0.25">
      <c r="A2782" t="s">
        <v>5956</v>
      </c>
      <c r="B2782" t="s">
        <v>365</v>
      </c>
      <c r="C2782">
        <v>2019</v>
      </c>
      <c r="D2782" t="s">
        <v>786</v>
      </c>
      <c r="E2782" t="s">
        <v>30</v>
      </c>
      <c r="F2782" t="s">
        <v>19</v>
      </c>
      <c r="G2782">
        <v>22660</v>
      </c>
      <c r="H2782" t="s">
        <v>20</v>
      </c>
      <c r="I2782" t="s">
        <v>21</v>
      </c>
      <c r="J2782" t="s">
        <v>5957</v>
      </c>
      <c r="K2782" t="s">
        <v>23</v>
      </c>
      <c r="L2782" t="s">
        <v>32</v>
      </c>
      <c r="M2782" t="s">
        <v>33</v>
      </c>
      <c r="N2782" t="s">
        <v>280</v>
      </c>
      <c r="O2782">
        <v>23620</v>
      </c>
      <c r="P2782">
        <v>3</v>
      </c>
      <c r="Q2782" s="1">
        <f>G2782/P2782</f>
        <v>7553.333333333333</v>
      </c>
      <c r="R2782" s="2">
        <f>P2782/O2782</f>
        <v>1.2701100762066046E-4</v>
      </c>
      <c r="S2782" s="3">
        <f t="shared" si="90"/>
        <v>0.47712125471966244</v>
      </c>
      <c r="T2782" s="4">
        <f>O2782/S2782</f>
        <v>49505.235338715262</v>
      </c>
      <c r="U2782" s="3">
        <f t="shared" si="91"/>
        <v>3.878138650807716</v>
      </c>
      <c r="V2782">
        <v>3625</v>
      </c>
    </row>
    <row r="2783" spans="1:22" hidden="1" x14ac:dyDescent="0.25">
      <c r="A2783" t="s">
        <v>5958</v>
      </c>
      <c r="B2783" t="s">
        <v>88</v>
      </c>
      <c r="C2783">
        <v>2018</v>
      </c>
      <c r="D2783" t="s">
        <v>50</v>
      </c>
      <c r="E2783" t="s">
        <v>30</v>
      </c>
      <c r="F2783" t="s">
        <v>19</v>
      </c>
      <c r="G2783">
        <v>22448</v>
      </c>
      <c r="H2783" t="s">
        <v>20</v>
      </c>
      <c r="I2783" t="s">
        <v>174</v>
      </c>
      <c r="J2783" t="s">
        <v>5959</v>
      </c>
      <c r="K2783" t="s">
        <v>44</v>
      </c>
      <c r="L2783" t="s">
        <v>32</v>
      </c>
      <c r="M2783" t="s">
        <v>33</v>
      </c>
      <c r="N2783" t="s">
        <v>90</v>
      </c>
      <c r="O2783">
        <v>26800</v>
      </c>
      <c r="P2783">
        <v>4</v>
      </c>
      <c r="Q2783" s="1">
        <f>G2783/P2783</f>
        <v>5612</v>
      </c>
      <c r="R2783" s="2">
        <f>P2783/O2783</f>
        <v>1.4925373134328358E-4</v>
      </c>
      <c r="S2783" s="3">
        <f t="shared" si="90"/>
        <v>0.6020599913279624</v>
      </c>
      <c r="T2783" s="4">
        <f>O2783/S2783</f>
        <v>44513.836471490657</v>
      </c>
      <c r="U2783" s="3">
        <f t="shared" si="91"/>
        <v>3.7491176623563223</v>
      </c>
      <c r="V2783">
        <v>3210</v>
      </c>
    </row>
    <row r="2784" spans="1:22" hidden="1" x14ac:dyDescent="0.25">
      <c r="A2784" t="s">
        <v>5960</v>
      </c>
      <c r="B2784" t="s">
        <v>3743</v>
      </c>
      <c r="C2784">
        <v>2017</v>
      </c>
      <c r="D2784" t="s">
        <v>102</v>
      </c>
      <c r="E2784" t="s">
        <v>30</v>
      </c>
      <c r="F2784" t="s">
        <v>19</v>
      </c>
      <c r="G2784">
        <v>22400</v>
      </c>
      <c r="H2784" t="s">
        <v>20</v>
      </c>
      <c r="I2784" t="s">
        <v>21</v>
      </c>
      <c r="J2784" t="s">
        <v>5961</v>
      </c>
      <c r="K2784" t="s">
        <v>23</v>
      </c>
      <c r="L2784" t="s">
        <v>24</v>
      </c>
      <c r="M2784" t="s">
        <v>33</v>
      </c>
      <c r="N2784" t="s">
        <v>142</v>
      </c>
      <c r="O2784">
        <v>24045</v>
      </c>
      <c r="P2784">
        <v>5</v>
      </c>
      <c r="Q2784" s="1">
        <f>G2784/P2784</f>
        <v>4480</v>
      </c>
      <c r="R2784" s="2">
        <f>P2784/O2784</f>
        <v>2.0794343938448741E-4</v>
      </c>
      <c r="S2784" s="3">
        <f t="shared" si="90"/>
        <v>0.69897000433601886</v>
      </c>
      <c r="T2784" s="4">
        <f>O2784/S2784</f>
        <v>34400.617838874736</v>
      </c>
      <c r="U2784" s="3">
        <f t="shared" si="91"/>
        <v>3.651278013998144</v>
      </c>
      <c r="V2784">
        <v>4095</v>
      </c>
    </row>
    <row r="2785" spans="1:22" hidden="1" x14ac:dyDescent="0.25">
      <c r="A2785" t="s">
        <v>5962</v>
      </c>
      <c r="B2785" t="s">
        <v>5963</v>
      </c>
      <c r="C2785">
        <v>2018</v>
      </c>
      <c r="D2785" t="s">
        <v>50</v>
      </c>
      <c r="E2785" t="s">
        <v>30</v>
      </c>
      <c r="F2785" t="s">
        <v>19</v>
      </c>
      <c r="G2785">
        <v>22350</v>
      </c>
      <c r="H2785" t="s">
        <v>20</v>
      </c>
      <c r="I2785" t="s">
        <v>174</v>
      </c>
      <c r="J2785" t="s">
        <v>5964</v>
      </c>
      <c r="K2785" t="s">
        <v>44</v>
      </c>
      <c r="L2785" t="s">
        <v>32</v>
      </c>
      <c r="M2785" t="s">
        <v>125</v>
      </c>
      <c r="N2785" t="s">
        <v>1151</v>
      </c>
      <c r="O2785">
        <v>18940</v>
      </c>
      <c r="P2785">
        <v>4</v>
      </c>
      <c r="Q2785" s="1">
        <f>G2785/P2785</f>
        <v>5587.5</v>
      </c>
      <c r="R2785" s="2">
        <f>P2785/O2785</f>
        <v>2.1119324181626187E-4</v>
      </c>
      <c r="S2785" s="3">
        <f t="shared" ref="S2785:S2829" si="92">LOG(P2785)</f>
        <v>0.6020599913279624</v>
      </c>
      <c r="T2785" s="4">
        <f>O2785/S2785</f>
        <v>31458.659058583322</v>
      </c>
      <c r="U2785" s="3">
        <f t="shared" ref="U2785:U2829" si="93">LOG(Q2785)</f>
        <v>3.7472175361399929</v>
      </c>
      <c r="V2785">
        <v>950</v>
      </c>
    </row>
    <row r="2786" spans="1:22" hidden="1" x14ac:dyDescent="0.25">
      <c r="A2786" t="s">
        <v>5965</v>
      </c>
      <c r="B2786" t="s">
        <v>2133</v>
      </c>
      <c r="C2786">
        <v>2014</v>
      </c>
      <c r="D2786" t="s">
        <v>55</v>
      </c>
      <c r="E2786" t="s">
        <v>30</v>
      </c>
      <c r="F2786" t="s">
        <v>19</v>
      </c>
      <c r="G2786">
        <v>22270</v>
      </c>
      <c r="H2786" t="s">
        <v>20</v>
      </c>
      <c r="I2786" t="s">
        <v>174</v>
      </c>
      <c r="J2786" t="s">
        <v>5966</v>
      </c>
      <c r="K2786" t="s">
        <v>44</v>
      </c>
      <c r="L2786" t="s">
        <v>32</v>
      </c>
      <c r="M2786" t="s">
        <v>85</v>
      </c>
      <c r="N2786" t="s">
        <v>138</v>
      </c>
      <c r="O2786">
        <v>21955</v>
      </c>
      <c r="P2786">
        <v>8</v>
      </c>
      <c r="Q2786" s="1">
        <f>G2786/P2786</f>
        <v>2783.75</v>
      </c>
      <c r="R2786" s="2">
        <f>P2786/O2786</f>
        <v>3.6438168982008652E-4</v>
      </c>
      <c r="S2786" s="3">
        <f t="shared" si="92"/>
        <v>0.90308998699194354</v>
      </c>
      <c r="T2786" s="4">
        <f>O2786/S2786</f>
        <v>24310.977107750681</v>
      </c>
      <c r="U2786" s="3">
        <f t="shared" si="93"/>
        <v>3.4446302300420948</v>
      </c>
      <c r="V2786">
        <v>1965</v>
      </c>
    </row>
    <row r="2787" spans="1:22" hidden="1" x14ac:dyDescent="0.25">
      <c r="A2787" t="s">
        <v>5967</v>
      </c>
      <c r="B2787" t="s">
        <v>4109</v>
      </c>
      <c r="C2787">
        <v>2018</v>
      </c>
      <c r="D2787" t="s">
        <v>256</v>
      </c>
      <c r="E2787" t="s">
        <v>320</v>
      </c>
      <c r="F2787" t="s">
        <v>19</v>
      </c>
      <c r="G2787">
        <v>22260</v>
      </c>
      <c r="H2787" t="s">
        <v>20</v>
      </c>
      <c r="I2787" t="s">
        <v>21</v>
      </c>
      <c r="J2787" t="s">
        <v>5968</v>
      </c>
      <c r="K2787" t="s">
        <v>44</v>
      </c>
      <c r="L2787" t="s">
        <v>258</v>
      </c>
      <c r="M2787" t="s">
        <v>85</v>
      </c>
      <c r="N2787" t="s">
        <v>138</v>
      </c>
      <c r="O2787">
        <v>34030</v>
      </c>
      <c r="P2787">
        <v>4</v>
      </c>
      <c r="Q2787" s="1">
        <f>G2787/P2787</f>
        <v>5565</v>
      </c>
      <c r="R2787" s="2">
        <f>P2787/O2787</f>
        <v>1.1754334410813987E-4</v>
      </c>
      <c r="S2787" s="3">
        <f t="shared" si="92"/>
        <v>0.6020599913279624</v>
      </c>
      <c r="T2787" s="4">
        <f>O2787/S2787</f>
        <v>56522.606534508472</v>
      </c>
      <c r="U2787" s="3">
        <f t="shared" si="93"/>
        <v>3.745465168670727</v>
      </c>
      <c r="V2787">
        <v>4232</v>
      </c>
    </row>
    <row r="2788" spans="1:22" hidden="1" x14ac:dyDescent="0.25">
      <c r="A2788" t="s">
        <v>5969</v>
      </c>
      <c r="B2788" t="s">
        <v>399</v>
      </c>
      <c r="C2788">
        <v>2017</v>
      </c>
      <c r="D2788" t="s">
        <v>50</v>
      </c>
      <c r="E2788" t="s">
        <v>30</v>
      </c>
      <c r="F2788" t="s">
        <v>174</v>
      </c>
      <c r="G2788">
        <v>22252</v>
      </c>
      <c r="H2788" t="s">
        <v>20</v>
      </c>
      <c r="I2788" t="s">
        <v>21</v>
      </c>
      <c r="J2788" t="s">
        <v>5970</v>
      </c>
      <c r="K2788" t="s">
        <v>44</v>
      </c>
      <c r="L2788" t="s">
        <v>32</v>
      </c>
      <c r="M2788" t="s">
        <v>33</v>
      </c>
      <c r="N2788" t="s">
        <v>76</v>
      </c>
      <c r="O2788">
        <v>23800</v>
      </c>
      <c r="P2788">
        <v>5</v>
      </c>
      <c r="Q2788" s="1">
        <f>G2788/P2788</f>
        <v>4450.3999999999996</v>
      </c>
      <c r="R2788" s="2">
        <f>P2788/O2788</f>
        <v>2.1008403361344539E-4</v>
      </c>
      <c r="S2788" s="3">
        <f t="shared" si="92"/>
        <v>0.69897000433601886</v>
      </c>
      <c r="T2788" s="4">
        <f>O2788/S2788</f>
        <v>34050.102082146754</v>
      </c>
      <c r="U2788" s="3">
        <f t="shared" si="93"/>
        <v>3.6483990469327714</v>
      </c>
      <c r="V2788">
        <v>3805</v>
      </c>
    </row>
    <row r="2789" spans="1:22" hidden="1" x14ac:dyDescent="0.25">
      <c r="A2789" t="s">
        <v>5971</v>
      </c>
      <c r="B2789" t="s">
        <v>1073</v>
      </c>
      <c r="C2789">
        <v>2017</v>
      </c>
      <c r="D2789" t="s">
        <v>50</v>
      </c>
      <c r="E2789" t="s">
        <v>30</v>
      </c>
      <c r="F2789" t="s">
        <v>19</v>
      </c>
      <c r="G2789">
        <v>22235</v>
      </c>
      <c r="H2789" t="s">
        <v>20</v>
      </c>
      <c r="I2789" t="s">
        <v>174</v>
      </c>
      <c r="J2789" t="s">
        <v>5972</v>
      </c>
      <c r="K2789" t="s">
        <v>44</v>
      </c>
      <c r="L2789" t="s">
        <v>32</v>
      </c>
      <c r="M2789" t="s">
        <v>46</v>
      </c>
      <c r="N2789" t="s">
        <v>76</v>
      </c>
      <c r="O2789">
        <v>21140</v>
      </c>
      <c r="P2789">
        <v>5</v>
      </c>
      <c r="Q2789" s="1">
        <f>G2789/P2789</f>
        <v>4447</v>
      </c>
      <c r="R2789" s="2">
        <f>P2789/O2789</f>
        <v>2.3651844843897824E-4</v>
      </c>
      <c r="S2789" s="3">
        <f t="shared" si="92"/>
        <v>0.69897000433601886</v>
      </c>
      <c r="T2789" s="4">
        <f>O2789/S2789</f>
        <v>30244.502437671526</v>
      </c>
      <c r="U2789" s="3">
        <f t="shared" si="93"/>
        <v>3.6480671294489349</v>
      </c>
      <c r="V2789">
        <v>1550</v>
      </c>
    </row>
    <row r="2790" spans="1:22" hidden="1" x14ac:dyDescent="0.25">
      <c r="A2790" t="s">
        <v>5973</v>
      </c>
      <c r="B2790" t="s">
        <v>495</v>
      </c>
      <c r="C2790">
        <v>2019</v>
      </c>
      <c r="D2790" t="s">
        <v>102</v>
      </c>
      <c r="E2790" t="s">
        <v>30</v>
      </c>
      <c r="F2790" t="s">
        <v>19</v>
      </c>
      <c r="G2790">
        <v>22185</v>
      </c>
      <c r="H2790" t="s">
        <v>20</v>
      </c>
      <c r="I2790" t="s">
        <v>21</v>
      </c>
      <c r="J2790" t="s">
        <v>5974</v>
      </c>
      <c r="K2790" t="s">
        <v>44</v>
      </c>
      <c r="L2790" t="s">
        <v>32</v>
      </c>
      <c r="M2790" t="s">
        <v>85</v>
      </c>
      <c r="N2790" t="s">
        <v>47</v>
      </c>
      <c r="O2790">
        <v>32750</v>
      </c>
      <c r="P2790">
        <v>3</v>
      </c>
      <c r="Q2790" s="1">
        <f>G2790/P2790</f>
        <v>7395</v>
      </c>
      <c r="R2790" s="2">
        <f>P2790/O2790</f>
        <v>9.1603053435114498E-5</v>
      </c>
      <c r="S2790" s="3">
        <f t="shared" si="92"/>
        <v>0.47712125471966244</v>
      </c>
      <c r="T2790" s="4">
        <f>O2790/S2790</f>
        <v>68640.832232977351</v>
      </c>
      <c r="U2790" s="3">
        <f t="shared" si="93"/>
        <v>3.8689381783329111</v>
      </c>
      <c r="V2790">
        <v>1850</v>
      </c>
    </row>
    <row r="2791" spans="1:22" hidden="1" x14ac:dyDescent="0.25">
      <c r="A2791" t="s">
        <v>5975</v>
      </c>
      <c r="B2791" t="s">
        <v>681</v>
      </c>
      <c r="C2791">
        <v>2018</v>
      </c>
      <c r="D2791" t="s">
        <v>50</v>
      </c>
      <c r="E2791" t="s">
        <v>30</v>
      </c>
      <c r="F2791" t="s">
        <v>19</v>
      </c>
      <c r="G2791">
        <v>22028</v>
      </c>
      <c r="H2791" t="s">
        <v>20</v>
      </c>
      <c r="I2791" t="s">
        <v>21</v>
      </c>
      <c r="J2791" t="s">
        <v>5976</v>
      </c>
      <c r="K2791" t="s">
        <v>44</v>
      </c>
      <c r="L2791" t="s">
        <v>32</v>
      </c>
      <c r="M2791" t="s">
        <v>46</v>
      </c>
      <c r="N2791" t="s">
        <v>72</v>
      </c>
      <c r="O2791">
        <v>18940</v>
      </c>
      <c r="P2791">
        <v>4</v>
      </c>
      <c r="Q2791" s="1">
        <f>G2791/P2791</f>
        <v>5507</v>
      </c>
      <c r="R2791" s="2">
        <f>P2791/O2791</f>
        <v>2.1119324181626187E-4</v>
      </c>
      <c r="S2791" s="3">
        <f t="shared" si="92"/>
        <v>0.6020599913279624</v>
      </c>
      <c r="T2791" s="4">
        <f>O2791/S2791</f>
        <v>31458.659058583322</v>
      </c>
      <c r="U2791" s="3">
        <f t="shared" si="93"/>
        <v>3.7409150764812824</v>
      </c>
      <c r="V2791">
        <v>2245</v>
      </c>
    </row>
    <row r="2792" spans="1:22" hidden="1" x14ac:dyDescent="0.25">
      <c r="A2792" t="s">
        <v>5977</v>
      </c>
      <c r="B2792" t="s">
        <v>106</v>
      </c>
      <c r="C2792">
        <v>2019</v>
      </c>
      <c r="D2792" t="s">
        <v>42</v>
      </c>
      <c r="E2792" t="s">
        <v>4552</v>
      </c>
      <c r="F2792" t="s">
        <v>19</v>
      </c>
      <c r="G2792">
        <v>21940</v>
      </c>
      <c r="H2792" t="s">
        <v>20</v>
      </c>
      <c r="I2792" t="s">
        <v>21</v>
      </c>
      <c r="J2792" t="s">
        <v>5978</v>
      </c>
      <c r="K2792" t="s">
        <v>44</v>
      </c>
      <c r="L2792" t="s">
        <v>32</v>
      </c>
      <c r="M2792" t="s">
        <v>33</v>
      </c>
      <c r="N2792" t="s">
        <v>34</v>
      </c>
      <c r="O2792">
        <v>47070</v>
      </c>
      <c r="P2792">
        <v>3</v>
      </c>
      <c r="Q2792" s="1">
        <f>G2792/P2792</f>
        <v>7313.333333333333</v>
      </c>
      <c r="R2792" s="2">
        <f>P2792/O2792</f>
        <v>6.3734862970044609E-5</v>
      </c>
      <c r="S2792" s="3">
        <f t="shared" si="92"/>
        <v>0.47712125471966244</v>
      </c>
      <c r="T2792" s="4">
        <f>O2792/S2792</f>
        <v>98654.167120801329</v>
      </c>
      <c r="U2792" s="3">
        <f t="shared" si="93"/>
        <v>3.8641153685190299</v>
      </c>
      <c r="V2792">
        <v>7082</v>
      </c>
    </row>
    <row r="2793" spans="1:22" hidden="1" x14ac:dyDescent="0.25">
      <c r="A2793" t="s">
        <v>5979</v>
      </c>
      <c r="B2793" t="s">
        <v>399</v>
      </c>
      <c r="C2793">
        <v>2017</v>
      </c>
      <c r="D2793" t="s">
        <v>50</v>
      </c>
      <c r="E2793" t="s">
        <v>30</v>
      </c>
      <c r="F2793" t="s">
        <v>19</v>
      </c>
      <c r="G2793">
        <v>21924</v>
      </c>
      <c r="H2793" t="s">
        <v>20</v>
      </c>
      <c r="I2793" t="s">
        <v>21</v>
      </c>
      <c r="J2793" t="s">
        <v>5980</v>
      </c>
      <c r="K2793" t="s">
        <v>44</v>
      </c>
      <c r="L2793" t="s">
        <v>32</v>
      </c>
      <c r="M2793" t="s">
        <v>33</v>
      </c>
      <c r="N2793" t="s">
        <v>76</v>
      </c>
      <c r="O2793">
        <v>21140</v>
      </c>
      <c r="P2793">
        <v>5</v>
      </c>
      <c r="Q2793" s="1">
        <f>G2793/P2793</f>
        <v>4384.8</v>
      </c>
      <c r="R2793" s="2">
        <f>P2793/O2793</f>
        <v>2.3651844843897824E-4</v>
      </c>
      <c r="S2793" s="3">
        <f t="shared" si="92"/>
        <v>0.69897000433601886</v>
      </c>
      <c r="T2793" s="4">
        <f>O2793/S2793</f>
        <v>30244.502437671526</v>
      </c>
      <c r="U2793" s="3">
        <f t="shared" si="93"/>
        <v>3.6419497890641437</v>
      </c>
      <c r="V2793">
        <v>3145</v>
      </c>
    </row>
    <row r="2794" spans="1:22" hidden="1" x14ac:dyDescent="0.25">
      <c r="A2794" t="s">
        <v>5981</v>
      </c>
      <c r="B2794" t="s">
        <v>36</v>
      </c>
      <c r="C2794">
        <v>2017</v>
      </c>
      <c r="D2794" t="s">
        <v>102</v>
      </c>
      <c r="E2794" t="s">
        <v>30</v>
      </c>
      <c r="F2794" t="s">
        <v>19</v>
      </c>
      <c r="G2794">
        <v>21900</v>
      </c>
      <c r="H2794" t="s">
        <v>20</v>
      </c>
      <c r="I2794" t="s">
        <v>21</v>
      </c>
      <c r="J2794" t="s">
        <v>5982</v>
      </c>
      <c r="K2794" t="s">
        <v>23</v>
      </c>
      <c r="L2794" t="s">
        <v>24</v>
      </c>
      <c r="M2794" t="s">
        <v>63</v>
      </c>
      <c r="N2794" t="s">
        <v>39</v>
      </c>
      <c r="O2794">
        <v>32495</v>
      </c>
      <c r="P2794">
        <v>5</v>
      </c>
      <c r="Q2794" s="1">
        <f>G2794/P2794</f>
        <v>4380</v>
      </c>
      <c r="R2794" s="2">
        <f>P2794/O2794</f>
        <v>1.5386982612709647E-4</v>
      </c>
      <c r="S2794" s="3">
        <f t="shared" si="92"/>
        <v>0.69897000433601886</v>
      </c>
      <c r="T2794" s="4">
        <f>O2794/S2794</f>
        <v>46489.834754594907</v>
      </c>
      <c r="U2794" s="3">
        <f t="shared" si="93"/>
        <v>3.6414741105040997</v>
      </c>
      <c r="V2794">
        <v>7695</v>
      </c>
    </row>
    <row r="2795" spans="1:22" hidden="1" x14ac:dyDescent="0.25">
      <c r="A2795" t="s">
        <v>5983</v>
      </c>
      <c r="B2795" t="s">
        <v>365</v>
      </c>
      <c r="C2795">
        <v>2020</v>
      </c>
      <c r="D2795" t="s">
        <v>50</v>
      </c>
      <c r="E2795" t="s">
        <v>30</v>
      </c>
      <c r="F2795" t="s">
        <v>19</v>
      </c>
      <c r="G2795">
        <v>21892</v>
      </c>
      <c r="H2795" t="s">
        <v>20</v>
      </c>
      <c r="I2795" t="s">
        <v>21</v>
      </c>
      <c r="J2795" t="s">
        <v>5984</v>
      </c>
      <c r="K2795" t="s">
        <v>44</v>
      </c>
      <c r="L2795" t="s">
        <v>32</v>
      </c>
      <c r="M2795" t="s">
        <v>33</v>
      </c>
      <c r="N2795" t="s">
        <v>280</v>
      </c>
      <c r="O2795">
        <v>21050</v>
      </c>
      <c r="P2795">
        <v>2</v>
      </c>
      <c r="Q2795" s="1">
        <f>G2795/P2795</f>
        <v>10946</v>
      </c>
      <c r="R2795" s="2">
        <f>P2795/O2795</f>
        <v>9.5011876484560565E-5</v>
      </c>
      <c r="S2795" s="3">
        <f t="shared" si="92"/>
        <v>0.3010299956639812</v>
      </c>
      <c r="T2795" s="4">
        <f>O2795/S2795</f>
        <v>69926.586397378982</v>
      </c>
      <c r="U2795" s="3">
        <f t="shared" si="93"/>
        <v>4.0392554438064865</v>
      </c>
      <c r="V2795">
        <v>1251</v>
      </c>
    </row>
    <row r="2796" spans="1:22" hidden="1" x14ac:dyDescent="0.25">
      <c r="A2796" t="s">
        <v>5985</v>
      </c>
      <c r="B2796" t="s">
        <v>687</v>
      </c>
      <c r="C2796">
        <v>2019</v>
      </c>
      <c r="D2796" t="s">
        <v>50</v>
      </c>
      <c r="E2796" t="s">
        <v>30</v>
      </c>
      <c r="F2796" t="s">
        <v>19</v>
      </c>
      <c r="G2796">
        <v>21859</v>
      </c>
      <c r="H2796" t="s">
        <v>20</v>
      </c>
      <c r="I2796" t="s">
        <v>21</v>
      </c>
      <c r="J2796" t="s">
        <v>5986</v>
      </c>
      <c r="K2796" t="s">
        <v>23</v>
      </c>
      <c r="L2796" t="s">
        <v>32</v>
      </c>
      <c r="M2796" t="s">
        <v>33</v>
      </c>
      <c r="N2796" t="s">
        <v>72</v>
      </c>
      <c r="O2796">
        <v>23750</v>
      </c>
      <c r="P2796">
        <v>3</v>
      </c>
      <c r="Q2796" s="1">
        <f>G2796/P2796</f>
        <v>7286.333333333333</v>
      </c>
      <c r="R2796" s="2">
        <f>P2796/O2796</f>
        <v>1.2631578947368421E-4</v>
      </c>
      <c r="S2796" s="3">
        <f t="shared" si="92"/>
        <v>0.47712125471966244</v>
      </c>
      <c r="T2796" s="4">
        <f>O2796/S2796</f>
        <v>49777.702764372887</v>
      </c>
      <c r="U2796" s="3">
        <f t="shared" si="93"/>
        <v>3.8625090353544174</v>
      </c>
      <c r="V2796">
        <v>3006</v>
      </c>
    </row>
    <row r="2797" spans="1:22" hidden="1" x14ac:dyDescent="0.25">
      <c r="A2797" t="s">
        <v>5987</v>
      </c>
      <c r="B2797" t="s">
        <v>354</v>
      </c>
      <c r="C2797">
        <v>2019</v>
      </c>
      <c r="D2797" t="s">
        <v>5855</v>
      </c>
      <c r="E2797" t="s">
        <v>4552</v>
      </c>
      <c r="F2797" t="s">
        <v>19</v>
      </c>
      <c r="G2797">
        <v>21827</v>
      </c>
      <c r="H2797" t="s">
        <v>20</v>
      </c>
      <c r="I2797" t="s">
        <v>21</v>
      </c>
      <c r="J2797" t="s">
        <v>5988</v>
      </c>
      <c r="K2797" t="s">
        <v>23</v>
      </c>
      <c r="L2797" t="s">
        <v>24</v>
      </c>
      <c r="M2797" t="s">
        <v>85</v>
      </c>
      <c r="N2797" t="s">
        <v>166</v>
      </c>
      <c r="O2797">
        <v>43680</v>
      </c>
      <c r="P2797">
        <v>3</v>
      </c>
      <c r="Q2797" s="1">
        <f>G2797/P2797</f>
        <v>7275.666666666667</v>
      </c>
      <c r="R2797" s="2">
        <f>P2797/O2797</f>
        <v>6.8681318681318681E-5</v>
      </c>
      <c r="S2797" s="3">
        <f t="shared" si="92"/>
        <v>0.47712125471966244</v>
      </c>
      <c r="T2797" s="4">
        <f>O2797/S2797</f>
        <v>91549.055020960324</v>
      </c>
      <c r="U2797" s="3">
        <f t="shared" si="93"/>
        <v>3.8618727937252233</v>
      </c>
      <c r="V2797">
        <v>681</v>
      </c>
    </row>
    <row r="2798" spans="1:22" hidden="1" x14ac:dyDescent="0.25">
      <c r="A2798" t="s">
        <v>5989</v>
      </c>
      <c r="B2798" t="s">
        <v>399</v>
      </c>
      <c r="C2798">
        <v>2018</v>
      </c>
      <c r="D2798" t="s">
        <v>786</v>
      </c>
      <c r="E2798" t="s">
        <v>145</v>
      </c>
      <c r="F2798" t="s">
        <v>19</v>
      </c>
      <c r="G2798">
        <v>21706</v>
      </c>
      <c r="H2798" t="s">
        <v>20</v>
      </c>
      <c r="I2798" t="s">
        <v>21</v>
      </c>
      <c r="J2798" t="s">
        <v>5990</v>
      </c>
      <c r="K2798" t="s">
        <v>23</v>
      </c>
      <c r="L2798" t="s">
        <v>24</v>
      </c>
      <c r="M2798" t="s">
        <v>125</v>
      </c>
      <c r="N2798" t="s">
        <v>76</v>
      </c>
      <c r="O2798">
        <v>19670</v>
      </c>
      <c r="P2798">
        <v>4</v>
      </c>
      <c r="Q2798" s="1">
        <f>G2798/P2798</f>
        <v>5426.5</v>
      </c>
      <c r="R2798" s="2">
        <f>P2798/O2798</f>
        <v>2.0335536349771224E-4</v>
      </c>
      <c r="S2798" s="3">
        <f t="shared" si="92"/>
        <v>0.6020599913279624</v>
      </c>
      <c r="T2798" s="4">
        <f>O2798/S2798</f>
        <v>32671.162813217208</v>
      </c>
      <c r="U2798" s="3">
        <f t="shared" si="93"/>
        <v>3.7345198073460759</v>
      </c>
      <c r="V2798">
        <v>1679</v>
      </c>
    </row>
    <row r="2799" spans="1:22" hidden="1" x14ac:dyDescent="0.25">
      <c r="A2799" t="s">
        <v>5991</v>
      </c>
      <c r="B2799" t="s">
        <v>527</v>
      </c>
      <c r="C2799">
        <v>2018</v>
      </c>
      <c r="D2799" t="s">
        <v>42</v>
      </c>
      <c r="E2799" t="s">
        <v>18</v>
      </c>
      <c r="F2799" t="s">
        <v>19</v>
      </c>
      <c r="G2799">
        <v>21690</v>
      </c>
      <c r="H2799" t="s">
        <v>20</v>
      </c>
      <c r="I2799" t="s">
        <v>21</v>
      </c>
      <c r="J2799" t="s">
        <v>5992</v>
      </c>
      <c r="K2799" t="s">
        <v>44</v>
      </c>
      <c r="L2799" t="s">
        <v>45</v>
      </c>
      <c r="M2799" t="s">
        <v>38</v>
      </c>
      <c r="N2799" t="s">
        <v>97</v>
      </c>
      <c r="O2799">
        <v>37460</v>
      </c>
      <c r="P2799">
        <v>4</v>
      </c>
      <c r="Q2799" s="1">
        <f>G2799/P2799</f>
        <v>5422.5</v>
      </c>
      <c r="R2799" s="2">
        <f>P2799/O2799</f>
        <v>1.0678056593699947E-4</v>
      </c>
      <c r="S2799" s="3">
        <f t="shared" si="92"/>
        <v>0.6020599913279624</v>
      </c>
      <c r="T2799" s="4">
        <f>O2799/S2799</f>
        <v>62219.713217240293</v>
      </c>
      <c r="U2799" s="3">
        <f t="shared" si="93"/>
        <v>3.734199560686231</v>
      </c>
      <c r="V2799">
        <v>3960</v>
      </c>
    </row>
    <row r="2800" spans="1:22" hidden="1" x14ac:dyDescent="0.25">
      <c r="A2800" t="s">
        <v>5993</v>
      </c>
      <c r="B2800" t="s">
        <v>977</v>
      </c>
      <c r="C2800">
        <v>2018</v>
      </c>
      <c r="D2800" t="s">
        <v>55</v>
      </c>
      <c r="E2800" t="s">
        <v>30</v>
      </c>
      <c r="F2800" t="s">
        <v>19</v>
      </c>
      <c r="G2800">
        <v>21671</v>
      </c>
      <c r="H2800" t="s">
        <v>20</v>
      </c>
      <c r="I2800" t="s">
        <v>21</v>
      </c>
      <c r="J2800" t="s">
        <v>5994</v>
      </c>
      <c r="K2800" t="s">
        <v>23</v>
      </c>
      <c r="L2800" t="s">
        <v>32</v>
      </c>
      <c r="M2800" t="s">
        <v>33</v>
      </c>
      <c r="N2800" t="s">
        <v>979</v>
      </c>
      <c r="O2800">
        <v>23570</v>
      </c>
      <c r="P2800">
        <v>4</v>
      </c>
      <c r="Q2800" s="1">
        <f>G2800/P2800</f>
        <v>5417.75</v>
      </c>
      <c r="R2800" s="2">
        <f>P2800/O2800</f>
        <v>1.6970725498515062E-4</v>
      </c>
      <c r="S2800" s="3">
        <f t="shared" si="92"/>
        <v>0.6020599913279624</v>
      </c>
      <c r="T2800" s="4">
        <f>O2800/S2800</f>
        <v>39148.922598247562</v>
      </c>
      <c r="U2800" s="3">
        <f t="shared" si="93"/>
        <v>3.7338189608068797</v>
      </c>
      <c r="V2800">
        <v>3073</v>
      </c>
    </row>
    <row r="2801" spans="1:22" hidden="1" x14ac:dyDescent="0.25">
      <c r="A2801" t="s">
        <v>5995</v>
      </c>
      <c r="B2801" t="s">
        <v>171</v>
      </c>
      <c r="C2801">
        <v>2018</v>
      </c>
      <c r="D2801" t="s">
        <v>50</v>
      </c>
      <c r="E2801" t="s">
        <v>30</v>
      </c>
      <c r="F2801" t="s">
        <v>19</v>
      </c>
      <c r="G2801">
        <v>21532</v>
      </c>
      <c r="H2801" t="s">
        <v>20</v>
      </c>
      <c r="I2801" t="s">
        <v>21</v>
      </c>
      <c r="J2801" t="s">
        <v>5996</v>
      </c>
      <c r="K2801" t="s">
        <v>44</v>
      </c>
      <c r="L2801" t="s">
        <v>32</v>
      </c>
      <c r="M2801" t="s">
        <v>33</v>
      </c>
      <c r="N2801" t="s">
        <v>175</v>
      </c>
      <c r="O2801">
        <v>21340</v>
      </c>
      <c r="P2801">
        <v>4</v>
      </c>
      <c r="Q2801" s="1">
        <f>G2801/P2801</f>
        <v>5383</v>
      </c>
      <c r="R2801" s="2">
        <f>P2801/O2801</f>
        <v>1.8744142455482662E-4</v>
      </c>
      <c r="S2801" s="3">
        <f t="shared" si="92"/>
        <v>0.6020599913279624</v>
      </c>
      <c r="T2801" s="4">
        <f>O2801/S2801</f>
        <v>35444.972772448156</v>
      </c>
      <c r="U2801" s="3">
        <f t="shared" si="93"/>
        <v>3.7310243798156879</v>
      </c>
      <c r="V2801">
        <v>1845</v>
      </c>
    </row>
    <row r="2802" spans="1:22" hidden="1" x14ac:dyDescent="0.25">
      <c r="A2802" t="s">
        <v>5997</v>
      </c>
      <c r="B2802" t="s">
        <v>324</v>
      </c>
      <c r="C2802">
        <v>2018</v>
      </c>
      <c r="D2802" t="s">
        <v>17</v>
      </c>
      <c r="E2802" t="s">
        <v>30</v>
      </c>
      <c r="F2802" t="s">
        <v>19</v>
      </c>
      <c r="G2802">
        <v>21494</v>
      </c>
      <c r="H2802" t="s">
        <v>20</v>
      </c>
      <c r="I2802" t="s">
        <v>21</v>
      </c>
      <c r="J2802" t="s">
        <v>5998</v>
      </c>
      <c r="K2802" t="s">
        <v>23</v>
      </c>
      <c r="L2802" t="s">
        <v>24</v>
      </c>
      <c r="M2802" t="s">
        <v>46</v>
      </c>
      <c r="N2802" t="s">
        <v>76</v>
      </c>
      <c r="O2802">
        <v>47470</v>
      </c>
      <c r="P2802">
        <v>4</v>
      </c>
      <c r="Q2802" s="1">
        <f>G2802/P2802</f>
        <v>5373.5</v>
      </c>
      <c r="R2802" s="2">
        <f>P2802/O2802</f>
        <v>8.4263745523488514E-5</v>
      </c>
      <c r="S2802" s="3">
        <f t="shared" si="92"/>
        <v>0.6020599913279624</v>
      </c>
      <c r="T2802" s="4">
        <f>O2802/S2802</f>
        <v>78845.963332151543</v>
      </c>
      <c r="U2802" s="3">
        <f t="shared" si="93"/>
        <v>3.7302572532130167</v>
      </c>
      <c r="V2802">
        <v>12905</v>
      </c>
    </row>
    <row r="2803" spans="1:22" hidden="1" x14ac:dyDescent="0.25">
      <c r="A2803" t="s">
        <v>5999</v>
      </c>
      <c r="B2803" t="s">
        <v>375</v>
      </c>
      <c r="C2803">
        <v>2018</v>
      </c>
      <c r="D2803" t="s">
        <v>42</v>
      </c>
      <c r="E2803" t="s">
        <v>18</v>
      </c>
      <c r="F2803" t="s">
        <v>19</v>
      </c>
      <c r="G2803">
        <v>21478</v>
      </c>
      <c r="H2803" t="s">
        <v>20</v>
      </c>
      <c r="I2803" t="s">
        <v>21</v>
      </c>
      <c r="J2803" t="s">
        <v>6000</v>
      </c>
      <c r="K2803" t="s">
        <v>44</v>
      </c>
      <c r="L2803" t="s">
        <v>84</v>
      </c>
      <c r="M2803" t="s">
        <v>195</v>
      </c>
      <c r="N2803" t="s">
        <v>346</v>
      </c>
      <c r="O2803">
        <v>37460</v>
      </c>
      <c r="P2803">
        <v>4</v>
      </c>
      <c r="Q2803" s="1">
        <f>G2803/P2803</f>
        <v>5369.5</v>
      </c>
      <c r="R2803" s="2">
        <f>P2803/O2803</f>
        <v>1.0678056593699947E-4</v>
      </c>
      <c r="S2803" s="3">
        <f t="shared" si="92"/>
        <v>0.6020599913279624</v>
      </c>
      <c r="T2803" s="4">
        <f>O2803/S2803</f>
        <v>62219.713217240293</v>
      </c>
      <c r="U2803" s="3">
        <f t="shared" si="93"/>
        <v>3.7299338467142942</v>
      </c>
      <c r="V2803">
        <v>8470</v>
      </c>
    </row>
    <row r="2804" spans="1:22" hidden="1" x14ac:dyDescent="0.25">
      <c r="A2804" t="s">
        <v>6001</v>
      </c>
      <c r="B2804" t="s">
        <v>818</v>
      </c>
      <c r="C2804">
        <v>2016</v>
      </c>
      <c r="D2804" t="s">
        <v>50</v>
      </c>
      <c r="E2804" t="s">
        <v>30</v>
      </c>
      <c r="F2804" t="s">
        <v>19</v>
      </c>
      <c r="G2804">
        <v>21428</v>
      </c>
      <c r="H2804" t="s">
        <v>20</v>
      </c>
      <c r="I2804" t="s">
        <v>21</v>
      </c>
      <c r="J2804" t="s">
        <v>6002</v>
      </c>
      <c r="K2804" t="s">
        <v>44</v>
      </c>
      <c r="L2804" t="s">
        <v>32</v>
      </c>
      <c r="M2804" t="s">
        <v>125</v>
      </c>
      <c r="N2804" t="s">
        <v>76</v>
      </c>
      <c r="O2804">
        <v>18640</v>
      </c>
      <c r="P2804">
        <v>6</v>
      </c>
      <c r="Q2804" s="1">
        <f>G2804/P2804</f>
        <v>3571.3333333333335</v>
      </c>
      <c r="R2804" s="2">
        <f>P2804/O2804</f>
        <v>3.2188841201716739E-4</v>
      </c>
      <c r="S2804" s="3">
        <f t="shared" si="92"/>
        <v>0.77815125038364363</v>
      </c>
      <c r="T2804" s="4">
        <f>O2804/S2804</f>
        <v>23954.211974613059</v>
      </c>
      <c r="U2804" s="3">
        <f t="shared" si="93"/>
        <v>3.552830387317178</v>
      </c>
      <c r="V2804">
        <v>690</v>
      </c>
    </row>
    <row r="2805" spans="1:22" hidden="1" x14ac:dyDescent="0.25">
      <c r="A2805" t="s">
        <v>6003</v>
      </c>
      <c r="B2805" t="s">
        <v>95</v>
      </c>
      <c r="C2805">
        <v>2018</v>
      </c>
      <c r="D2805" t="s">
        <v>102</v>
      </c>
      <c r="E2805" t="s">
        <v>30</v>
      </c>
      <c r="F2805" t="s">
        <v>19</v>
      </c>
      <c r="G2805">
        <v>21409</v>
      </c>
      <c r="H2805" t="s">
        <v>20</v>
      </c>
      <c r="I2805" t="s">
        <v>21</v>
      </c>
      <c r="J2805" t="s">
        <v>6004</v>
      </c>
      <c r="K2805" t="s">
        <v>23</v>
      </c>
      <c r="L2805" t="s">
        <v>24</v>
      </c>
      <c r="M2805" t="s">
        <v>33</v>
      </c>
      <c r="N2805" t="s">
        <v>97</v>
      </c>
      <c r="O2805">
        <v>24250</v>
      </c>
      <c r="P2805">
        <v>4</v>
      </c>
      <c r="Q2805" s="1">
        <f>G2805/P2805</f>
        <v>5352.25</v>
      </c>
      <c r="R2805" s="2">
        <f>P2805/O2805</f>
        <v>1.6494845360824742E-4</v>
      </c>
      <c r="S2805" s="3">
        <f t="shared" si="92"/>
        <v>0.6020599913279624</v>
      </c>
      <c r="T2805" s="4">
        <f>O2805/S2805</f>
        <v>40278.37815050927</v>
      </c>
      <c r="U2805" s="3">
        <f t="shared" si="93"/>
        <v>3.7285363908368847</v>
      </c>
      <c r="V2805">
        <v>1463</v>
      </c>
    </row>
    <row r="2806" spans="1:22" hidden="1" x14ac:dyDescent="0.25">
      <c r="A2806" t="s">
        <v>6005</v>
      </c>
      <c r="B2806" t="s">
        <v>399</v>
      </c>
      <c r="C2806">
        <v>2019</v>
      </c>
      <c r="D2806" t="s">
        <v>50</v>
      </c>
      <c r="E2806" t="s">
        <v>30</v>
      </c>
      <c r="F2806" t="s">
        <v>174</v>
      </c>
      <c r="G2806">
        <v>21333</v>
      </c>
      <c r="H2806" t="s">
        <v>20</v>
      </c>
      <c r="I2806" t="s">
        <v>21</v>
      </c>
      <c r="J2806" t="s">
        <v>6006</v>
      </c>
      <c r="K2806" t="s">
        <v>44</v>
      </c>
      <c r="L2806" t="s">
        <v>32</v>
      </c>
      <c r="M2806" t="s">
        <v>125</v>
      </c>
      <c r="N2806" t="s">
        <v>76</v>
      </c>
      <c r="O2806">
        <v>21150</v>
      </c>
      <c r="P2806">
        <v>3</v>
      </c>
      <c r="Q2806" s="1">
        <f>G2806/P2806</f>
        <v>7111</v>
      </c>
      <c r="R2806" s="2">
        <f>P2806/O2806</f>
        <v>1.4184397163120567E-4</v>
      </c>
      <c r="S2806" s="3">
        <f t="shared" si="92"/>
        <v>0.47712125471966244</v>
      </c>
      <c r="T2806" s="4">
        <f>O2806/S2806</f>
        <v>44328.354251220488</v>
      </c>
      <c r="U2806" s="3">
        <f t="shared" si="93"/>
        <v>3.8519306786402674</v>
      </c>
      <c r="V2806">
        <v>1159</v>
      </c>
    </row>
    <row r="2807" spans="1:22" hidden="1" x14ac:dyDescent="0.25">
      <c r="A2807" t="s">
        <v>6007</v>
      </c>
      <c r="B2807" t="s">
        <v>88</v>
      </c>
      <c r="C2807">
        <v>2019</v>
      </c>
      <c r="D2807" t="s">
        <v>5855</v>
      </c>
      <c r="E2807" t="s">
        <v>304</v>
      </c>
      <c r="F2807" t="s">
        <v>19</v>
      </c>
      <c r="G2807">
        <v>21325</v>
      </c>
      <c r="H2807" t="s">
        <v>20</v>
      </c>
      <c r="I2807" t="s">
        <v>174</v>
      </c>
      <c r="J2807" t="s">
        <v>6008</v>
      </c>
      <c r="K2807" t="s">
        <v>23</v>
      </c>
      <c r="L2807" t="s">
        <v>174</v>
      </c>
      <c r="M2807" t="s">
        <v>33</v>
      </c>
      <c r="N2807" t="s">
        <v>90</v>
      </c>
      <c r="O2807">
        <v>33890</v>
      </c>
      <c r="P2807">
        <v>3</v>
      </c>
      <c r="Q2807" s="1">
        <f>G2807/P2807</f>
        <v>7108.333333333333</v>
      </c>
      <c r="R2807" s="2">
        <f>P2807/O2807</f>
        <v>8.8521687813514316E-5</v>
      </c>
      <c r="S2807" s="3">
        <f t="shared" si="92"/>
        <v>0.47712125471966244</v>
      </c>
      <c r="T2807" s="4">
        <f>O2807/S2807</f>
        <v>71030.161965667241</v>
      </c>
      <c r="U2807" s="3">
        <f t="shared" si="93"/>
        <v>3.8517677851198981</v>
      </c>
      <c r="V2807">
        <v>4900</v>
      </c>
    </row>
    <row r="2808" spans="1:22" hidden="1" x14ac:dyDescent="0.25">
      <c r="A2808" t="s">
        <v>6009</v>
      </c>
      <c r="B2808" t="s">
        <v>642</v>
      </c>
      <c r="C2808">
        <v>2015</v>
      </c>
      <c r="D2808" t="s">
        <v>55</v>
      </c>
      <c r="E2808" t="s">
        <v>30</v>
      </c>
      <c r="F2808" t="s">
        <v>19</v>
      </c>
      <c r="G2808">
        <v>21118</v>
      </c>
      <c r="H2808" t="s">
        <v>20</v>
      </c>
      <c r="I2808" t="s">
        <v>21</v>
      </c>
      <c r="J2808" t="s">
        <v>6010</v>
      </c>
      <c r="K2808" t="s">
        <v>44</v>
      </c>
      <c r="L2808" t="s">
        <v>32</v>
      </c>
      <c r="M2808" t="s">
        <v>38</v>
      </c>
      <c r="N2808" t="s">
        <v>284</v>
      </c>
      <c r="O2808">
        <v>22105</v>
      </c>
      <c r="P2808">
        <v>7</v>
      </c>
      <c r="Q2808" s="1">
        <f>G2808/P2808</f>
        <v>3016.8571428571427</v>
      </c>
      <c r="R2808" s="2">
        <f>P2808/O2808</f>
        <v>3.166704365528161E-4</v>
      </c>
      <c r="S2808" s="3">
        <f t="shared" si="92"/>
        <v>0.84509804001425681</v>
      </c>
      <c r="T2808" s="4">
        <f>O2808/S2808</f>
        <v>26156.728513566413</v>
      </c>
      <c r="U2808" s="3">
        <f t="shared" si="93"/>
        <v>3.479554745528731</v>
      </c>
      <c r="V2808">
        <v>1930</v>
      </c>
    </row>
    <row r="2809" spans="1:22" hidden="1" x14ac:dyDescent="0.25">
      <c r="A2809" t="s">
        <v>6011</v>
      </c>
      <c r="B2809" t="s">
        <v>1102</v>
      </c>
      <c r="C2809">
        <v>2020</v>
      </c>
      <c r="D2809" t="s">
        <v>102</v>
      </c>
      <c r="E2809" t="s">
        <v>172</v>
      </c>
      <c r="F2809" t="s">
        <v>174</v>
      </c>
      <c r="G2809">
        <v>21053</v>
      </c>
      <c r="H2809" t="s">
        <v>20</v>
      </c>
      <c r="I2809" t="s">
        <v>174</v>
      </c>
      <c r="J2809" t="s">
        <v>6012</v>
      </c>
      <c r="K2809" t="s">
        <v>23</v>
      </c>
      <c r="L2809" t="s">
        <v>174</v>
      </c>
      <c r="M2809" t="s">
        <v>33</v>
      </c>
      <c r="N2809" t="s">
        <v>39</v>
      </c>
      <c r="O2809">
        <v>33350</v>
      </c>
      <c r="P2809">
        <v>2</v>
      </c>
      <c r="Q2809" s="1">
        <f>G2809/P2809</f>
        <v>10526.5</v>
      </c>
      <c r="R2809" s="2">
        <f>P2809/O2809</f>
        <v>5.9970014992503749E-5</v>
      </c>
      <c r="S2809" s="3">
        <f t="shared" si="92"/>
        <v>0.3010299956639812</v>
      </c>
      <c r="T2809" s="4">
        <f>O2809/S2809</f>
        <v>110786.30196449353</v>
      </c>
      <c r="U2809" s="3">
        <f t="shared" si="93"/>
        <v>4.0222839947980846</v>
      </c>
      <c r="V2809">
        <v>1360</v>
      </c>
    </row>
    <row r="2810" spans="1:22" hidden="1" x14ac:dyDescent="0.25">
      <c r="A2810" t="s">
        <v>6013</v>
      </c>
      <c r="B2810" t="s">
        <v>459</v>
      </c>
      <c r="C2810">
        <v>2019</v>
      </c>
      <c r="D2810" t="s">
        <v>55</v>
      </c>
      <c r="E2810" t="s">
        <v>30</v>
      </c>
      <c r="F2810" t="s">
        <v>19</v>
      </c>
      <c r="G2810">
        <v>21000</v>
      </c>
      <c r="H2810" t="s">
        <v>20</v>
      </c>
      <c r="I2810" t="s">
        <v>21</v>
      </c>
      <c r="J2810" t="s">
        <v>6014</v>
      </c>
      <c r="K2810" t="s">
        <v>44</v>
      </c>
      <c r="L2810" t="s">
        <v>32</v>
      </c>
      <c r="M2810" t="s">
        <v>125</v>
      </c>
      <c r="N2810" t="s">
        <v>76</v>
      </c>
      <c r="O2810">
        <v>26180</v>
      </c>
      <c r="P2810">
        <v>3</v>
      </c>
      <c r="Q2810" s="1">
        <f>G2810/P2810</f>
        <v>7000</v>
      </c>
      <c r="R2810" s="2">
        <f>P2810/O2810</f>
        <v>1.145912910618793E-4</v>
      </c>
      <c r="S2810" s="3">
        <f t="shared" si="92"/>
        <v>0.47712125471966244</v>
      </c>
      <c r="T2810" s="4">
        <f>O2810/S2810</f>
        <v>54870.747720896092</v>
      </c>
      <c r="U2810" s="3">
        <f t="shared" si="93"/>
        <v>3.8450980400142569</v>
      </c>
      <c r="V2810">
        <v>4190</v>
      </c>
    </row>
    <row r="2811" spans="1:22" hidden="1" x14ac:dyDescent="0.25">
      <c r="A2811" t="s">
        <v>6015</v>
      </c>
      <c r="B2811" t="s">
        <v>527</v>
      </c>
      <c r="C2811">
        <v>2019</v>
      </c>
      <c r="D2811" t="s">
        <v>42</v>
      </c>
      <c r="E2811" t="s">
        <v>18</v>
      </c>
      <c r="F2811" t="s">
        <v>19</v>
      </c>
      <c r="G2811">
        <v>20905</v>
      </c>
      <c r="H2811" t="s">
        <v>20</v>
      </c>
      <c r="I2811" t="s">
        <v>21</v>
      </c>
      <c r="J2811" t="s">
        <v>6016</v>
      </c>
      <c r="K2811" t="s">
        <v>44</v>
      </c>
      <c r="L2811" t="s">
        <v>32</v>
      </c>
      <c r="M2811" t="s">
        <v>33</v>
      </c>
      <c r="N2811" t="s">
        <v>97</v>
      </c>
      <c r="O2811">
        <v>37710</v>
      </c>
      <c r="P2811">
        <v>3</v>
      </c>
      <c r="Q2811" s="1">
        <f>G2811/P2811</f>
        <v>6968.333333333333</v>
      </c>
      <c r="R2811" s="2">
        <f>P2811/O2811</f>
        <v>7.9554494828957842E-5</v>
      </c>
      <c r="S2811" s="3">
        <f t="shared" si="92"/>
        <v>0.47712125471966244</v>
      </c>
      <c r="T2811" s="4">
        <f>O2811/S2811</f>
        <v>79036.512473452691</v>
      </c>
      <c r="U2811" s="3">
        <f t="shared" si="93"/>
        <v>3.8431289171667711</v>
      </c>
      <c r="V2811">
        <v>1021</v>
      </c>
    </row>
    <row r="2812" spans="1:22" hidden="1" x14ac:dyDescent="0.25">
      <c r="A2812" t="s">
        <v>6017</v>
      </c>
      <c r="B2812" t="s">
        <v>1102</v>
      </c>
      <c r="C2812">
        <v>2018</v>
      </c>
      <c r="D2812" t="s">
        <v>102</v>
      </c>
      <c r="E2812" t="s">
        <v>30</v>
      </c>
      <c r="F2812" t="s">
        <v>19</v>
      </c>
      <c r="G2812">
        <v>20893</v>
      </c>
      <c r="H2812" t="s">
        <v>20</v>
      </c>
      <c r="I2812" t="s">
        <v>21</v>
      </c>
      <c r="J2812" t="s">
        <v>6018</v>
      </c>
      <c r="K2812" t="s">
        <v>23</v>
      </c>
      <c r="L2812" t="s">
        <v>32</v>
      </c>
      <c r="M2812" t="s">
        <v>33</v>
      </c>
      <c r="N2812" t="s">
        <v>39</v>
      </c>
      <c r="O2812">
        <v>27050</v>
      </c>
      <c r="P2812">
        <v>4</v>
      </c>
      <c r="Q2812" s="1">
        <f>G2812/P2812</f>
        <v>5223.25</v>
      </c>
      <c r="R2812" s="2">
        <f>P2812/O2812</f>
        <v>1.478743068391867E-4</v>
      </c>
      <c r="S2812" s="3">
        <f t="shared" si="92"/>
        <v>0.6020599913279624</v>
      </c>
      <c r="T2812" s="4">
        <f>O2812/S2812</f>
        <v>44929.077483351575</v>
      </c>
      <c r="U2812" s="3">
        <f t="shared" si="93"/>
        <v>3.7179408129367655</v>
      </c>
      <c r="V2812">
        <v>650</v>
      </c>
    </row>
    <row r="2813" spans="1:22" hidden="1" x14ac:dyDescent="0.25">
      <c r="A2813" t="s">
        <v>6019</v>
      </c>
      <c r="B2813" t="s">
        <v>292</v>
      </c>
      <c r="C2813">
        <v>2019</v>
      </c>
      <c r="D2813" t="s">
        <v>786</v>
      </c>
      <c r="E2813" t="s">
        <v>30</v>
      </c>
      <c r="F2813" t="s">
        <v>174</v>
      </c>
      <c r="G2813">
        <v>20826</v>
      </c>
      <c r="H2813" t="s">
        <v>20</v>
      </c>
      <c r="I2813" t="s">
        <v>174</v>
      </c>
      <c r="J2813" t="s">
        <v>6020</v>
      </c>
      <c r="K2813" t="s">
        <v>23</v>
      </c>
      <c r="L2813" t="s">
        <v>71</v>
      </c>
      <c r="M2813" t="s">
        <v>33</v>
      </c>
      <c r="N2813" t="s">
        <v>142</v>
      </c>
      <c r="O2813">
        <v>25320</v>
      </c>
      <c r="P2813">
        <v>3</v>
      </c>
      <c r="Q2813" s="1">
        <f>G2813/P2813</f>
        <v>6942</v>
      </c>
      <c r="R2813" s="2">
        <f>P2813/O2813</f>
        <v>1.1848341232227489E-4</v>
      </c>
      <c r="S2813" s="3">
        <f t="shared" si="92"/>
        <v>0.47712125471966244</v>
      </c>
      <c r="T2813" s="4">
        <f>O2813/S2813</f>
        <v>53068.270905007215</v>
      </c>
      <c r="U2813" s="3">
        <f t="shared" si="93"/>
        <v>3.8414846093353932</v>
      </c>
      <c r="V2813">
        <v>3330</v>
      </c>
    </row>
    <row r="2814" spans="1:22" hidden="1" x14ac:dyDescent="0.25">
      <c r="A2814" t="s">
        <v>6021</v>
      </c>
      <c r="B2814" t="s">
        <v>1081</v>
      </c>
      <c r="C2814">
        <v>2019</v>
      </c>
      <c r="D2814" t="s">
        <v>5855</v>
      </c>
      <c r="E2814" t="s">
        <v>4552</v>
      </c>
      <c r="F2814" t="s">
        <v>19</v>
      </c>
      <c r="G2814">
        <v>20789</v>
      </c>
      <c r="H2814" t="s">
        <v>20</v>
      </c>
      <c r="I2814" t="s">
        <v>21</v>
      </c>
      <c r="J2814" t="s">
        <v>6022</v>
      </c>
      <c r="K2814" t="s">
        <v>23</v>
      </c>
      <c r="L2814" t="s">
        <v>24</v>
      </c>
      <c r="M2814" t="s">
        <v>33</v>
      </c>
      <c r="N2814" t="s">
        <v>34</v>
      </c>
      <c r="O2814">
        <v>43680</v>
      </c>
      <c r="P2814">
        <v>3</v>
      </c>
      <c r="Q2814" s="1">
        <f>G2814/P2814</f>
        <v>6929.666666666667</v>
      </c>
      <c r="R2814" s="2">
        <f>P2814/O2814</f>
        <v>6.8681318681318681E-5</v>
      </c>
      <c r="S2814" s="3">
        <f t="shared" si="92"/>
        <v>0.47712125471966244</v>
      </c>
      <c r="T2814" s="4">
        <f>O2814/S2814</f>
        <v>91549.055020960324</v>
      </c>
      <c r="U2814" s="3">
        <f t="shared" si="93"/>
        <v>3.8407123445239266</v>
      </c>
      <c r="V2814">
        <v>4685</v>
      </c>
    </row>
    <row r="2815" spans="1:22" hidden="1" x14ac:dyDescent="0.25">
      <c r="A2815" t="s">
        <v>6023</v>
      </c>
      <c r="B2815" t="s">
        <v>344</v>
      </c>
      <c r="C2815">
        <v>2019</v>
      </c>
      <c r="D2815" t="s">
        <v>55</v>
      </c>
      <c r="E2815" t="s">
        <v>30</v>
      </c>
      <c r="F2815" t="s">
        <v>19</v>
      </c>
      <c r="G2815">
        <v>20721</v>
      </c>
      <c r="H2815" t="s">
        <v>20</v>
      </c>
      <c r="I2815" t="s">
        <v>21</v>
      </c>
      <c r="J2815" t="s">
        <v>6024</v>
      </c>
      <c r="K2815" t="s">
        <v>44</v>
      </c>
      <c r="L2815" t="s">
        <v>32</v>
      </c>
      <c r="M2815" t="s">
        <v>33</v>
      </c>
      <c r="N2815" t="s">
        <v>346</v>
      </c>
      <c r="O2815">
        <v>26180</v>
      </c>
      <c r="P2815">
        <v>3</v>
      </c>
      <c r="Q2815" s="1">
        <f>G2815/P2815</f>
        <v>6907</v>
      </c>
      <c r="R2815" s="2">
        <f>P2815/O2815</f>
        <v>1.145912910618793E-4</v>
      </c>
      <c r="S2815" s="3">
        <f t="shared" si="92"/>
        <v>0.47712125471966244</v>
      </c>
      <c r="T2815" s="4">
        <f>O2815/S2815</f>
        <v>54870.747720896092</v>
      </c>
      <c r="U2815" s="3">
        <f t="shared" si="93"/>
        <v>3.839289456006147</v>
      </c>
      <c r="V2815">
        <v>7181</v>
      </c>
    </row>
    <row r="2816" spans="1:22" hidden="1" x14ac:dyDescent="0.25">
      <c r="A2816" t="s">
        <v>6025</v>
      </c>
      <c r="B2816" t="s">
        <v>3821</v>
      </c>
      <c r="C2816">
        <v>2018</v>
      </c>
      <c r="D2816" t="s">
        <v>102</v>
      </c>
      <c r="E2816" t="s">
        <v>30</v>
      </c>
      <c r="F2816" t="s">
        <v>19</v>
      </c>
      <c r="G2816">
        <v>20704</v>
      </c>
      <c r="H2816" t="s">
        <v>20</v>
      </c>
      <c r="I2816" t="s">
        <v>21</v>
      </c>
      <c r="J2816" t="s">
        <v>6026</v>
      </c>
      <c r="K2816" t="s">
        <v>44</v>
      </c>
      <c r="L2816" t="s">
        <v>24</v>
      </c>
      <c r="M2816" t="s">
        <v>63</v>
      </c>
      <c r="N2816" t="s">
        <v>726</v>
      </c>
      <c r="O2816">
        <v>27050</v>
      </c>
      <c r="P2816">
        <v>4</v>
      </c>
      <c r="Q2816" s="1">
        <f>G2816/P2816</f>
        <v>5176</v>
      </c>
      <c r="R2816" s="2">
        <f>P2816/O2816</f>
        <v>1.478743068391867E-4</v>
      </c>
      <c r="S2816" s="3">
        <f t="shared" si="92"/>
        <v>0.6020599913279624</v>
      </c>
      <c r="T2816" s="4">
        <f>O2816/S2816</f>
        <v>44929.077483351575</v>
      </c>
      <c r="U2816" s="3">
        <f t="shared" si="93"/>
        <v>3.7139942676606439</v>
      </c>
      <c r="V2816">
        <v>1051</v>
      </c>
    </row>
    <row r="2817" spans="1:22" hidden="1" x14ac:dyDescent="0.25">
      <c r="A2817" t="s">
        <v>6027</v>
      </c>
      <c r="B2817" t="s">
        <v>1306</v>
      </c>
      <c r="C2817">
        <v>2016</v>
      </c>
      <c r="D2817" t="s">
        <v>29</v>
      </c>
      <c r="E2817" t="s">
        <v>30</v>
      </c>
      <c r="F2817" t="s">
        <v>19</v>
      </c>
      <c r="G2817">
        <v>20701</v>
      </c>
      <c r="H2817" t="s">
        <v>20</v>
      </c>
      <c r="I2817" t="s">
        <v>21</v>
      </c>
      <c r="J2817" t="s">
        <v>6028</v>
      </c>
      <c r="K2817" t="s">
        <v>23</v>
      </c>
      <c r="L2817" t="s">
        <v>71</v>
      </c>
      <c r="M2817" t="s">
        <v>125</v>
      </c>
      <c r="N2817" t="s">
        <v>175</v>
      </c>
      <c r="O2817">
        <v>15890</v>
      </c>
      <c r="P2817">
        <v>6</v>
      </c>
      <c r="Q2817" s="1">
        <f>G2817/P2817</f>
        <v>3450.1666666666665</v>
      </c>
      <c r="R2817" s="2">
        <f>P2817/O2817</f>
        <v>3.7759597230962869E-4</v>
      </c>
      <c r="S2817" s="3">
        <f t="shared" si="92"/>
        <v>0.77815125038364363</v>
      </c>
      <c r="T2817" s="4">
        <f>O2817/S2817</f>
        <v>20420.19465003227</v>
      </c>
      <c r="U2817" s="3">
        <f t="shared" si="93"/>
        <v>3.5378400749762711</v>
      </c>
      <c r="V2817">
        <v>1391</v>
      </c>
    </row>
    <row r="2818" spans="1:22" hidden="1" x14ac:dyDescent="0.25">
      <c r="A2818" t="s">
        <v>6029</v>
      </c>
      <c r="B2818" t="s">
        <v>149</v>
      </c>
      <c r="C2818">
        <v>2019</v>
      </c>
      <c r="D2818" t="s">
        <v>786</v>
      </c>
      <c r="E2818" t="s">
        <v>30</v>
      </c>
      <c r="F2818" t="s">
        <v>19</v>
      </c>
      <c r="G2818">
        <v>20656</v>
      </c>
      <c r="H2818" t="s">
        <v>20</v>
      </c>
      <c r="I2818" t="s">
        <v>21</v>
      </c>
      <c r="J2818" t="s">
        <v>6030</v>
      </c>
      <c r="K2818" t="s">
        <v>23</v>
      </c>
      <c r="L2818" t="s">
        <v>24</v>
      </c>
      <c r="M2818" t="s">
        <v>125</v>
      </c>
      <c r="N2818" t="s">
        <v>151</v>
      </c>
      <c r="O2818">
        <v>50995</v>
      </c>
      <c r="P2818">
        <v>3</v>
      </c>
      <c r="Q2818" s="1">
        <f>G2818/P2818</f>
        <v>6885.333333333333</v>
      </c>
      <c r="R2818" s="2">
        <f>P2818/O2818</f>
        <v>5.882929698990097E-5</v>
      </c>
      <c r="S2818" s="3">
        <f t="shared" si="92"/>
        <v>0.47712125471966244</v>
      </c>
      <c r="T2818" s="4">
        <f>O2818/S2818</f>
        <v>106880.58747238717</v>
      </c>
      <c r="U2818" s="3">
        <f t="shared" si="93"/>
        <v>3.8379249702026828</v>
      </c>
      <c r="V2818">
        <v>31000</v>
      </c>
    </row>
    <row r="2819" spans="1:22" hidden="1" x14ac:dyDescent="0.25">
      <c r="A2819" t="s">
        <v>6031</v>
      </c>
      <c r="B2819" t="s">
        <v>1985</v>
      </c>
      <c r="C2819">
        <v>2019</v>
      </c>
      <c r="D2819" t="s">
        <v>55</v>
      </c>
      <c r="E2819" t="s">
        <v>30</v>
      </c>
      <c r="F2819" t="s">
        <v>19</v>
      </c>
      <c r="G2819">
        <v>20635</v>
      </c>
      <c r="H2819" t="s">
        <v>20</v>
      </c>
      <c r="I2819" t="s">
        <v>174</v>
      </c>
      <c r="J2819" t="s">
        <v>6032</v>
      </c>
      <c r="K2819" t="s">
        <v>44</v>
      </c>
      <c r="L2819" t="s">
        <v>32</v>
      </c>
      <c r="M2819" t="s">
        <v>33</v>
      </c>
      <c r="N2819" t="s">
        <v>166</v>
      </c>
      <c r="O2819">
        <v>30120</v>
      </c>
      <c r="P2819">
        <v>3</v>
      </c>
      <c r="Q2819" s="1">
        <f>G2819/P2819</f>
        <v>6878.333333333333</v>
      </c>
      <c r="R2819" s="2">
        <f>P2819/O2819</f>
        <v>9.9601593625498012E-5</v>
      </c>
      <c r="S2819" s="3">
        <f t="shared" si="92"/>
        <v>0.47712125471966244</v>
      </c>
      <c r="T2819" s="4">
        <f>O2819/S2819</f>
        <v>63128.606621596264</v>
      </c>
      <c r="U2819" s="3">
        <f t="shared" si="93"/>
        <v>3.8374832184937722</v>
      </c>
      <c r="V2819">
        <v>1121</v>
      </c>
    </row>
    <row r="2820" spans="1:22" hidden="1" x14ac:dyDescent="0.25">
      <c r="A2820" t="s">
        <v>6033</v>
      </c>
      <c r="B2820" t="s">
        <v>1773</v>
      </c>
      <c r="C2820">
        <v>2018</v>
      </c>
      <c r="D2820" t="s">
        <v>55</v>
      </c>
      <c r="E2820" t="s">
        <v>30</v>
      </c>
      <c r="F2820" t="s">
        <v>174</v>
      </c>
      <c r="G2820">
        <v>20545</v>
      </c>
      <c r="H2820" t="s">
        <v>20</v>
      </c>
      <c r="I2820" t="s">
        <v>174</v>
      </c>
      <c r="J2820" t="s">
        <v>6034</v>
      </c>
      <c r="K2820" t="s">
        <v>44</v>
      </c>
      <c r="L2820" t="s">
        <v>32</v>
      </c>
      <c r="M2820" t="s">
        <v>46</v>
      </c>
      <c r="N2820" t="s">
        <v>301</v>
      </c>
      <c r="O2820">
        <v>27470</v>
      </c>
      <c r="P2820">
        <v>4</v>
      </c>
      <c r="Q2820" s="1">
        <f>G2820/P2820</f>
        <v>5136.25</v>
      </c>
      <c r="R2820" s="2">
        <f>P2820/O2820</f>
        <v>1.4561339643247179E-4</v>
      </c>
      <c r="S2820" s="3">
        <f t="shared" si="92"/>
        <v>0.6020599913279624</v>
      </c>
      <c r="T2820" s="4">
        <f>O2820/S2820</f>
        <v>45626.682383277919</v>
      </c>
      <c r="U2820" s="3">
        <f t="shared" si="93"/>
        <v>3.7106461542699276</v>
      </c>
      <c r="V2820">
        <v>3480</v>
      </c>
    </row>
    <row r="2821" spans="1:22" hidden="1" x14ac:dyDescent="0.25">
      <c r="A2821" t="s">
        <v>6035</v>
      </c>
      <c r="B2821" t="s">
        <v>721</v>
      </c>
      <c r="C2821">
        <v>2019</v>
      </c>
      <c r="D2821" t="s">
        <v>55</v>
      </c>
      <c r="E2821" t="s">
        <v>30</v>
      </c>
      <c r="F2821" t="s">
        <v>156</v>
      </c>
      <c r="G2821">
        <v>20519</v>
      </c>
      <c r="H2821" t="s">
        <v>20</v>
      </c>
      <c r="I2821" t="s">
        <v>174</v>
      </c>
      <c r="J2821" t="s">
        <v>6036</v>
      </c>
      <c r="K2821" t="s">
        <v>44</v>
      </c>
      <c r="L2821" t="s">
        <v>32</v>
      </c>
      <c r="M2821" t="s">
        <v>46</v>
      </c>
      <c r="N2821" t="s">
        <v>191</v>
      </c>
      <c r="O2821">
        <v>31720</v>
      </c>
      <c r="P2821">
        <v>3</v>
      </c>
      <c r="Q2821" s="1">
        <f>G2821/P2821</f>
        <v>6839.666666666667</v>
      </c>
      <c r="R2821" s="2">
        <f>P2821/O2821</f>
        <v>9.4577553593947036E-5</v>
      </c>
      <c r="S2821" s="3">
        <f t="shared" si="92"/>
        <v>0.47712125471966244</v>
      </c>
      <c r="T2821" s="4">
        <f>O2821/S2821</f>
        <v>66482.05186045928</v>
      </c>
      <c r="U2821" s="3">
        <f t="shared" si="93"/>
        <v>3.8350349367559606</v>
      </c>
      <c r="V2821">
        <v>2730</v>
      </c>
    </row>
    <row r="2822" spans="1:22" hidden="1" x14ac:dyDescent="0.25">
      <c r="A2822" t="s">
        <v>6037</v>
      </c>
      <c r="B2822" t="s">
        <v>236</v>
      </c>
      <c r="C2822">
        <v>2018</v>
      </c>
      <c r="D2822" t="s">
        <v>50</v>
      </c>
      <c r="E2822" t="s">
        <v>30</v>
      </c>
      <c r="F2822" t="s">
        <v>19</v>
      </c>
      <c r="G2822">
        <v>20511</v>
      </c>
      <c r="H2822" t="s">
        <v>20</v>
      </c>
      <c r="I2822" t="s">
        <v>21</v>
      </c>
      <c r="J2822" t="s">
        <v>6038</v>
      </c>
      <c r="K2822" t="s">
        <v>44</v>
      </c>
      <c r="L2822" t="s">
        <v>32</v>
      </c>
      <c r="M2822" t="s">
        <v>46</v>
      </c>
      <c r="N2822" t="s">
        <v>238</v>
      </c>
      <c r="O2822">
        <v>21340</v>
      </c>
      <c r="P2822">
        <v>4</v>
      </c>
      <c r="Q2822" s="1">
        <f>G2822/P2822</f>
        <v>5127.75</v>
      </c>
      <c r="R2822" s="2">
        <f>P2822/O2822</f>
        <v>1.8744142455482662E-4</v>
      </c>
      <c r="S2822" s="3">
        <f t="shared" si="92"/>
        <v>0.6020599913279624</v>
      </c>
      <c r="T2822" s="4">
        <f>O2822/S2822</f>
        <v>35444.972772448156</v>
      </c>
      <c r="U2822" s="3">
        <f t="shared" si="93"/>
        <v>3.7099268432917381</v>
      </c>
      <c r="V2822">
        <v>3399</v>
      </c>
    </row>
    <row r="2823" spans="1:22" hidden="1" x14ac:dyDescent="0.25">
      <c r="A2823" t="s">
        <v>6039</v>
      </c>
      <c r="B2823" t="s">
        <v>1050</v>
      </c>
      <c r="C2823">
        <v>2018</v>
      </c>
      <c r="D2823" t="s">
        <v>102</v>
      </c>
      <c r="E2823" t="s">
        <v>30</v>
      </c>
      <c r="F2823" t="s">
        <v>19</v>
      </c>
      <c r="G2823">
        <v>20441</v>
      </c>
      <c r="H2823" t="s">
        <v>20</v>
      </c>
      <c r="I2823" t="s">
        <v>21</v>
      </c>
      <c r="J2823" t="s">
        <v>6040</v>
      </c>
      <c r="K2823" t="s">
        <v>44</v>
      </c>
      <c r="L2823" t="s">
        <v>24</v>
      </c>
      <c r="M2823" t="s">
        <v>63</v>
      </c>
      <c r="N2823" t="s">
        <v>1052</v>
      </c>
      <c r="O2823">
        <v>29550</v>
      </c>
      <c r="P2823">
        <v>4</v>
      </c>
      <c r="Q2823" s="1">
        <f>G2823/P2823</f>
        <v>5110.25</v>
      </c>
      <c r="R2823" s="2">
        <f>P2823/O2823</f>
        <v>1.3536379018612522E-4</v>
      </c>
      <c r="S2823" s="3">
        <f t="shared" si="92"/>
        <v>0.6020599913279624</v>
      </c>
      <c r="T2823" s="4">
        <f>O2823/S2823</f>
        <v>49081.487601960776</v>
      </c>
      <c r="U2823" s="3">
        <f t="shared" si="93"/>
        <v>3.7084421468988324</v>
      </c>
      <c r="V2823">
        <v>5555</v>
      </c>
    </row>
    <row r="2824" spans="1:22" hidden="1" x14ac:dyDescent="0.25">
      <c r="A2824" t="s">
        <v>6041</v>
      </c>
      <c r="B2824" t="s">
        <v>690</v>
      </c>
      <c r="C2824">
        <v>2018</v>
      </c>
      <c r="D2824" t="s">
        <v>42</v>
      </c>
      <c r="E2824" t="s">
        <v>4552</v>
      </c>
      <c r="F2824" t="s">
        <v>19</v>
      </c>
      <c r="G2824">
        <v>20424</v>
      </c>
      <c r="H2824" t="s">
        <v>20</v>
      </c>
      <c r="I2824" t="s">
        <v>21</v>
      </c>
      <c r="J2824" t="s">
        <v>6042</v>
      </c>
      <c r="K2824" t="s">
        <v>23</v>
      </c>
      <c r="L2824" t="s">
        <v>32</v>
      </c>
      <c r="M2824" t="s">
        <v>33</v>
      </c>
      <c r="N2824" t="s">
        <v>280</v>
      </c>
      <c r="O2824">
        <v>46770</v>
      </c>
      <c r="P2824">
        <v>4</v>
      </c>
      <c r="Q2824" s="1">
        <f>G2824/P2824</f>
        <v>5106</v>
      </c>
      <c r="R2824" s="2">
        <f>P2824/O2824</f>
        <v>8.5524909129784045E-5</v>
      </c>
      <c r="S2824" s="3">
        <f t="shared" si="92"/>
        <v>0.6020599913279624</v>
      </c>
      <c r="T2824" s="4">
        <f>O2824/S2824</f>
        <v>77683.288498940965</v>
      </c>
      <c r="U2824" s="3">
        <f t="shared" si="93"/>
        <v>3.7080808104682315</v>
      </c>
      <c r="V2824">
        <v>13775</v>
      </c>
    </row>
    <row r="2825" spans="1:22" hidden="1" x14ac:dyDescent="0.25">
      <c r="A2825" t="s">
        <v>6043</v>
      </c>
      <c r="B2825" t="s">
        <v>2667</v>
      </c>
      <c r="C2825">
        <v>2018</v>
      </c>
      <c r="D2825" t="s">
        <v>5185</v>
      </c>
      <c r="E2825" t="s">
        <v>30</v>
      </c>
      <c r="F2825" t="s">
        <v>2312</v>
      </c>
      <c r="G2825">
        <v>20391</v>
      </c>
      <c r="H2825" t="s">
        <v>20</v>
      </c>
      <c r="I2825" t="s">
        <v>21</v>
      </c>
      <c r="J2825" t="s">
        <v>6044</v>
      </c>
      <c r="K2825" t="s">
        <v>44</v>
      </c>
      <c r="L2825" t="s">
        <v>32</v>
      </c>
      <c r="M2825" t="s">
        <v>85</v>
      </c>
      <c r="N2825" t="s">
        <v>34</v>
      </c>
      <c r="O2825">
        <v>36600</v>
      </c>
      <c r="P2825">
        <v>4</v>
      </c>
      <c r="Q2825" s="1">
        <f>G2825/P2825</f>
        <v>5097.75</v>
      </c>
      <c r="R2825" s="2">
        <f>P2825/O2825</f>
        <v>1.092896174863388E-4</v>
      </c>
      <c r="S2825" s="3">
        <f t="shared" si="92"/>
        <v>0.6020599913279624</v>
      </c>
      <c r="T2825" s="4">
        <f>O2825/S2825</f>
        <v>60791.284136438728</v>
      </c>
      <c r="U2825" s="3">
        <f t="shared" si="93"/>
        <v>3.7073785333139617</v>
      </c>
      <c r="V2825">
        <v>15105</v>
      </c>
    </row>
    <row r="2826" spans="1:22" hidden="1" x14ac:dyDescent="0.25">
      <c r="A2826" t="s">
        <v>6045</v>
      </c>
      <c r="B2826" t="s">
        <v>88</v>
      </c>
      <c r="C2826">
        <v>2014</v>
      </c>
      <c r="D2826" t="s">
        <v>102</v>
      </c>
      <c r="E2826" t="s">
        <v>30</v>
      </c>
      <c r="F2826" t="s">
        <v>19</v>
      </c>
      <c r="G2826">
        <v>20389</v>
      </c>
      <c r="H2826" t="s">
        <v>20</v>
      </c>
      <c r="I2826" t="s">
        <v>174</v>
      </c>
      <c r="J2826" t="s">
        <v>6046</v>
      </c>
      <c r="K2826" t="s">
        <v>23</v>
      </c>
      <c r="L2826" t="s">
        <v>174</v>
      </c>
      <c r="M2826" t="s">
        <v>33</v>
      </c>
      <c r="N2826" t="s">
        <v>90</v>
      </c>
      <c r="O2826">
        <v>23120</v>
      </c>
      <c r="P2826">
        <v>8</v>
      </c>
      <c r="Q2826" s="1">
        <f>G2826/P2826</f>
        <v>2548.625</v>
      </c>
      <c r="R2826" s="2">
        <f>P2826/O2826</f>
        <v>3.4602076124567473E-4</v>
      </c>
      <c r="S2826" s="3">
        <f t="shared" si="92"/>
        <v>0.90308998699194354</v>
      </c>
      <c r="T2826" s="4">
        <f>O2826/S2826</f>
        <v>25600.99251793194</v>
      </c>
      <c r="U2826" s="3">
        <f t="shared" si="93"/>
        <v>3.4063059388778125</v>
      </c>
      <c r="V2826">
        <v>2530</v>
      </c>
    </row>
    <row r="2827" spans="1:22" hidden="1" x14ac:dyDescent="0.25">
      <c r="A2827" t="s">
        <v>6047</v>
      </c>
      <c r="B2827" t="s">
        <v>114</v>
      </c>
      <c r="C2827">
        <v>2018</v>
      </c>
      <c r="D2827" t="s">
        <v>17</v>
      </c>
      <c r="E2827" t="s">
        <v>30</v>
      </c>
      <c r="F2827" t="s">
        <v>174</v>
      </c>
      <c r="G2827">
        <v>20249</v>
      </c>
      <c r="H2827" t="s">
        <v>20</v>
      </c>
      <c r="I2827" t="s">
        <v>174</v>
      </c>
      <c r="J2827" t="s">
        <v>6048</v>
      </c>
      <c r="K2827" t="s">
        <v>23</v>
      </c>
      <c r="L2827" t="s">
        <v>174</v>
      </c>
      <c r="M2827" t="s">
        <v>33</v>
      </c>
      <c r="N2827" t="s">
        <v>67</v>
      </c>
      <c r="O2827">
        <v>33330</v>
      </c>
      <c r="P2827">
        <v>4</v>
      </c>
      <c r="Q2827" s="1">
        <f>G2827/P2827</f>
        <v>5062.25</v>
      </c>
      <c r="R2827" s="2">
        <f>P2827/O2827</f>
        <v>1.2001200120012002E-4</v>
      </c>
      <c r="S2827" s="3">
        <f t="shared" si="92"/>
        <v>0.6020599913279624</v>
      </c>
      <c r="T2827" s="4">
        <f>O2827/S2827</f>
        <v>55359.931701297894</v>
      </c>
      <c r="U2827" s="3">
        <f t="shared" si="93"/>
        <v>3.7043435890520793</v>
      </c>
      <c r="V2827">
        <v>5340</v>
      </c>
    </row>
    <row r="2828" spans="1:22" hidden="1" x14ac:dyDescent="0.25">
      <c r="A2828" t="s">
        <v>6049</v>
      </c>
      <c r="B2828" t="s">
        <v>207</v>
      </c>
      <c r="C2828">
        <v>2019</v>
      </c>
      <c r="D2828" t="s">
        <v>786</v>
      </c>
      <c r="E2828" t="s">
        <v>30</v>
      </c>
      <c r="F2828" t="s">
        <v>4881</v>
      </c>
      <c r="G2828">
        <v>20094</v>
      </c>
      <c r="H2828" t="s">
        <v>20</v>
      </c>
      <c r="I2828" t="s">
        <v>21</v>
      </c>
      <c r="J2828" t="s">
        <v>6050</v>
      </c>
      <c r="K2828" t="s">
        <v>23</v>
      </c>
      <c r="L2828" t="s">
        <v>71</v>
      </c>
      <c r="M2828" t="s">
        <v>85</v>
      </c>
      <c r="N2828" t="s">
        <v>209</v>
      </c>
      <c r="O2828">
        <v>28540</v>
      </c>
      <c r="P2828">
        <v>3</v>
      </c>
      <c r="Q2828" s="1">
        <f>G2828/P2828</f>
        <v>6698</v>
      </c>
      <c r="R2828" s="2">
        <f>P2828/O2828</f>
        <v>1.0511562718990889E-4</v>
      </c>
      <c r="S2828" s="3">
        <f t="shared" si="92"/>
        <v>0.47712125471966244</v>
      </c>
      <c r="T2828" s="4">
        <f>O2828/S2828</f>
        <v>59817.079448219039</v>
      </c>
      <c r="U2828" s="3">
        <f t="shared" si="93"/>
        <v>3.8259451432038483</v>
      </c>
      <c r="V2828">
        <v>3950</v>
      </c>
    </row>
    <row r="2829" spans="1:22" hidden="1" x14ac:dyDescent="0.25">
      <c r="A2829" t="s">
        <v>6051</v>
      </c>
      <c r="B2829" t="s">
        <v>2357</v>
      </c>
      <c r="C2829">
        <v>2018</v>
      </c>
      <c r="D2829" t="s">
        <v>102</v>
      </c>
      <c r="E2829" t="s">
        <v>30</v>
      </c>
      <c r="F2829" t="s">
        <v>174</v>
      </c>
      <c r="G2829">
        <v>20084</v>
      </c>
      <c r="H2829" t="s">
        <v>20</v>
      </c>
      <c r="I2829" t="s">
        <v>174</v>
      </c>
      <c r="J2829" t="s">
        <v>6052</v>
      </c>
      <c r="K2829" t="s">
        <v>23</v>
      </c>
      <c r="L2829" t="s">
        <v>174</v>
      </c>
      <c r="M2829" t="s">
        <v>33</v>
      </c>
      <c r="N2829" t="s">
        <v>76</v>
      </c>
      <c r="O2829">
        <v>27050</v>
      </c>
      <c r="P2829">
        <v>4</v>
      </c>
      <c r="Q2829" s="1">
        <f>G2829/P2829</f>
        <v>5021</v>
      </c>
      <c r="R2829" s="2">
        <f>P2829/O2829</f>
        <v>1.478743068391867E-4</v>
      </c>
      <c r="S2829" s="3">
        <f t="shared" si="92"/>
        <v>0.6020599913279624</v>
      </c>
      <c r="T2829" s="4">
        <f>O2829/S2829</f>
        <v>44929.077483351575</v>
      </c>
      <c r="U2829" s="3">
        <f t="shared" si="93"/>
        <v>3.7007902213743469</v>
      </c>
      <c r="V2829">
        <v>2060</v>
      </c>
    </row>
    <row r="2830" spans="1:22" hidden="1" x14ac:dyDescent="0.25">
      <c r="A2830" t="s">
        <v>6053</v>
      </c>
      <c r="B2830" t="s">
        <v>354</v>
      </c>
      <c r="C2830">
        <v>2018</v>
      </c>
      <c r="D2830" t="s">
        <v>17</v>
      </c>
      <c r="E2830" t="s">
        <v>30</v>
      </c>
      <c r="F2830" t="s">
        <v>19</v>
      </c>
      <c r="G2830">
        <v>20011</v>
      </c>
      <c r="H2830" t="s">
        <v>20</v>
      </c>
      <c r="I2830" t="s">
        <v>21</v>
      </c>
      <c r="J2830" t="s">
        <v>6054</v>
      </c>
      <c r="K2830" t="s">
        <v>23</v>
      </c>
      <c r="L2830" t="s">
        <v>24</v>
      </c>
      <c r="M2830" t="s">
        <v>85</v>
      </c>
      <c r="N2830" t="s">
        <v>166</v>
      </c>
      <c r="O2830">
        <v>33330</v>
      </c>
      <c r="P2830">
        <v>4</v>
      </c>
      <c r="Q2830" s="1">
        <f>G2830/P2830</f>
        <v>5002.75</v>
      </c>
      <c r="R2830" s="2">
        <f>P2830/O2830</f>
        <v>1.2001200120012002E-4</v>
      </c>
      <c r="S2830" s="3">
        <f t="shared" ref="S2830:S2878" si="94">LOG(P2830)</f>
        <v>0.6020599913279624</v>
      </c>
      <c r="T2830" s="4">
        <f>O2830/S2830</f>
        <v>55359.931701297894</v>
      </c>
      <c r="U2830" s="3">
        <f t="shared" ref="U2830:U2878" si="95">LOG(Q2830)</f>
        <v>3.6992088006381003</v>
      </c>
      <c r="V2830">
        <v>1330</v>
      </c>
    </row>
    <row r="2831" spans="1:22" hidden="1" x14ac:dyDescent="0.25">
      <c r="A2831" t="s">
        <v>6055</v>
      </c>
      <c r="B2831" t="s">
        <v>354</v>
      </c>
      <c r="C2831">
        <v>2018</v>
      </c>
      <c r="D2831" t="s">
        <v>55</v>
      </c>
      <c r="E2831" t="s">
        <v>30</v>
      </c>
      <c r="F2831" t="s">
        <v>19</v>
      </c>
      <c r="G2831">
        <v>20008</v>
      </c>
      <c r="H2831" t="s">
        <v>20</v>
      </c>
      <c r="I2831" t="s">
        <v>174</v>
      </c>
      <c r="J2831" t="s">
        <v>6056</v>
      </c>
      <c r="K2831" t="s">
        <v>44</v>
      </c>
      <c r="L2831" t="s">
        <v>32</v>
      </c>
      <c r="M2831" t="s">
        <v>85</v>
      </c>
      <c r="N2831" t="s">
        <v>166</v>
      </c>
      <c r="O2831">
        <v>23570</v>
      </c>
      <c r="P2831">
        <v>4</v>
      </c>
      <c r="Q2831" s="1">
        <f>G2831/P2831</f>
        <v>5002</v>
      </c>
      <c r="R2831" s="2">
        <f>P2831/O2831</f>
        <v>1.6970725498515062E-4</v>
      </c>
      <c r="S2831" s="3">
        <f t="shared" si="94"/>
        <v>0.6020599913279624</v>
      </c>
      <c r="T2831" s="4">
        <f>O2831/S2831</f>
        <v>39148.922598247562</v>
      </c>
      <c r="U2831" s="3">
        <f t="shared" si="95"/>
        <v>3.6991436873944838</v>
      </c>
      <c r="V2831">
        <v>2690</v>
      </c>
    </row>
    <row r="2832" spans="1:22" hidden="1" x14ac:dyDescent="0.25">
      <c r="A2832" t="s">
        <v>6057</v>
      </c>
      <c r="B2832" t="s">
        <v>3743</v>
      </c>
      <c r="C2832">
        <v>2017</v>
      </c>
      <c r="D2832" t="s">
        <v>50</v>
      </c>
      <c r="E2832" t="s">
        <v>30</v>
      </c>
      <c r="F2832" t="s">
        <v>19</v>
      </c>
      <c r="G2832">
        <v>20000</v>
      </c>
      <c r="H2832" t="s">
        <v>20</v>
      </c>
      <c r="I2832" t="s">
        <v>21</v>
      </c>
      <c r="J2832" t="s">
        <v>6058</v>
      </c>
      <c r="K2832" t="s">
        <v>44</v>
      </c>
      <c r="L2832" t="s">
        <v>32</v>
      </c>
      <c r="M2832" t="s">
        <v>63</v>
      </c>
      <c r="N2832" t="s">
        <v>142</v>
      </c>
      <c r="O2832">
        <v>19540</v>
      </c>
      <c r="P2832">
        <v>5</v>
      </c>
      <c r="Q2832" s="1">
        <f>G2832/P2832</f>
        <v>4000</v>
      </c>
      <c r="R2832" s="2">
        <f>P2832/O2832</f>
        <v>2.5588536335721597E-4</v>
      </c>
      <c r="S2832" s="3">
        <f t="shared" si="94"/>
        <v>0.69897000433601886</v>
      </c>
      <c r="T2832" s="4">
        <f>O2832/S2832</f>
        <v>27955.4199447541</v>
      </c>
      <c r="U2832" s="3">
        <f t="shared" si="95"/>
        <v>3.6020599913279625</v>
      </c>
      <c r="V2832">
        <v>3590</v>
      </c>
    </row>
    <row r="2833" spans="1:22" hidden="1" x14ac:dyDescent="0.25">
      <c r="A2833" t="s">
        <v>6059</v>
      </c>
      <c r="B2833" t="s">
        <v>471</v>
      </c>
      <c r="C2833">
        <v>2019</v>
      </c>
      <c r="D2833" t="s">
        <v>50</v>
      </c>
      <c r="E2833" t="s">
        <v>30</v>
      </c>
      <c r="F2833" t="s">
        <v>19</v>
      </c>
      <c r="G2833">
        <v>19989</v>
      </c>
      <c r="H2833" t="s">
        <v>20</v>
      </c>
      <c r="I2833" t="s">
        <v>21</v>
      </c>
      <c r="J2833" t="s">
        <v>6060</v>
      </c>
      <c r="K2833" t="s">
        <v>44</v>
      </c>
      <c r="L2833" t="s">
        <v>32</v>
      </c>
      <c r="M2833" t="s">
        <v>125</v>
      </c>
      <c r="N2833" t="s">
        <v>76</v>
      </c>
      <c r="O2833">
        <v>21150</v>
      </c>
      <c r="P2833">
        <v>3</v>
      </c>
      <c r="Q2833" s="1">
        <f>G2833/P2833</f>
        <v>6663</v>
      </c>
      <c r="R2833" s="2">
        <f>P2833/O2833</f>
        <v>1.4184397163120567E-4</v>
      </c>
      <c r="S2833" s="3">
        <f t="shared" si="94"/>
        <v>0.47712125471966244</v>
      </c>
      <c r="T2833" s="4">
        <f>O2833/S2833</f>
        <v>44328.354251220488</v>
      </c>
      <c r="U2833" s="3">
        <f t="shared" si="95"/>
        <v>3.8236698132681366</v>
      </c>
      <c r="V2833">
        <v>3155</v>
      </c>
    </row>
    <row r="2834" spans="1:22" hidden="1" x14ac:dyDescent="0.25">
      <c r="A2834" t="s">
        <v>6061</v>
      </c>
      <c r="B2834" t="s">
        <v>117</v>
      </c>
      <c r="C2834">
        <v>2019</v>
      </c>
      <c r="D2834" t="s">
        <v>50</v>
      </c>
      <c r="E2834" t="s">
        <v>30</v>
      </c>
      <c r="F2834" t="s">
        <v>19</v>
      </c>
      <c r="G2834">
        <v>19951</v>
      </c>
      <c r="H2834" t="s">
        <v>20</v>
      </c>
      <c r="I2834" t="s">
        <v>21</v>
      </c>
      <c r="J2834" t="s">
        <v>6062</v>
      </c>
      <c r="K2834" t="s">
        <v>44</v>
      </c>
      <c r="L2834" t="s">
        <v>32</v>
      </c>
      <c r="M2834" t="s">
        <v>38</v>
      </c>
      <c r="N2834" t="s">
        <v>76</v>
      </c>
      <c r="O2834">
        <v>21150</v>
      </c>
      <c r="P2834">
        <v>3</v>
      </c>
      <c r="Q2834" s="1">
        <f>G2834/P2834</f>
        <v>6650.333333333333</v>
      </c>
      <c r="R2834" s="2">
        <f>P2834/O2834</f>
        <v>1.4184397163120567E-4</v>
      </c>
      <c r="S2834" s="3">
        <f t="shared" si="94"/>
        <v>0.47712125471966244</v>
      </c>
      <c r="T2834" s="4">
        <f>O2834/S2834</f>
        <v>44328.354251220488</v>
      </c>
      <c r="U2834" s="3">
        <f t="shared" si="95"/>
        <v>3.8228434139044927</v>
      </c>
      <c r="V2834">
        <v>631</v>
      </c>
    </row>
    <row r="2835" spans="1:22" hidden="1" x14ac:dyDescent="0.25">
      <c r="A2835" t="s">
        <v>6063</v>
      </c>
      <c r="B2835" t="s">
        <v>128</v>
      </c>
      <c r="C2835">
        <v>2019</v>
      </c>
      <c r="D2835" t="s">
        <v>256</v>
      </c>
      <c r="E2835" t="s">
        <v>320</v>
      </c>
      <c r="F2835" t="s">
        <v>19</v>
      </c>
      <c r="G2835">
        <v>19950</v>
      </c>
      <c r="H2835" t="s">
        <v>20</v>
      </c>
      <c r="I2835" t="s">
        <v>174</v>
      </c>
      <c r="J2835" t="s">
        <v>6064</v>
      </c>
      <c r="K2835" t="s">
        <v>23</v>
      </c>
      <c r="L2835" t="s">
        <v>322</v>
      </c>
      <c r="M2835" t="s">
        <v>33</v>
      </c>
      <c r="N2835" t="s">
        <v>130</v>
      </c>
      <c r="O2835">
        <v>41920</v>
      </c>
      <c r="P2835">
        <v>3</v>
      </c>
      <c r="Q2835" s="1">
        <f>G2835/P2835</f>
        <v>6650</v>
      </c>
      <c r="R2835" s="2">
        <f>P2835/O2835</f>
        <v>7.1564885496183209E-5</v>
      </c>
      <c r="S2835" s="3">
        <f t="shared" si="94"/>
        <v>0.47712125471966244</v>
      </c>
      <c r="T2835" s="4">
        <f>O2835/S2835</f>
        <v>87860.265258211002</v>
      </c>
      <c r="U2835" s="3">
        <f t="shared" si="95"/>
        <v>3.8228216453031045</v>
      </c>
      <c r="V2835">
        <v>3930</v>
      </c>
    </row>
    <row r="2836" spans="1:22" hidden="1" x14ac:dyDescent="0.25">
      <c r="A2836" t="s">
        <v>6065</v>
      </c>
      <c r="B2836" t="s">
        <v>977</v>
      </c>
      <c r="C2836">
        <v>2018</v>
      </c>
      <c r="D2836" t="s">
        <v>55</v>
      </c>
      <c r="E2836" t="s">
        <v>30</v>
      </c>
      <c r="F2836" t="s">
        <v>19</v>
      </c>
      <c r="G2836">
        <v>19946</v>
      </c>
      <c r="H2836" t="s">
        <v>20</v>
      </c>
      <c r="I2836" t="s">
        <v>21</v>
      </c>
      <c r="J2836" t="s">
        <v>6066</v>
      </c>
      <c r="K2836" t="s">
        <v>23</v>
      </c>
      <c r="L2836" t="s">
        <v>32</v>
      </c>
      <c r="M2836" t="s">
        <v>85</v>
      </c>
      <c r="N2836" t="s">
        <v>979</v>
      </c>
      <c r="O2836">
        <v>25780</v>
      </c>
      <c r="P2836">
        <v>4</v>
      </c>
      <c r="Q2836" s="1">
        <f>G2836/P2836</f>
        <v>4986.5</v>
      </c>
      <c r="R2836" s="2">
        <f>P2836/O2836</f>
        <v>1.551590380139643E-4</v>
      </c>
      <c r="S2836" s="3">
        <f t="shared" si="94"/>
        <v>0.6020599913279624</v>
      </c>
      <c r="T2836" s="4">
        <f>O2836/S2836</f>
        <v>42819.653143098098</v>
      </c>
      <c r="U2836" s="3">
        <f t="shared" si="95"/>
        <v>3.6977958233763046</v>
      </c>
      <c r="V2836">
        <v>2183</v>
      </c>
    </row>
    <row r="2837" spans="1:22" hidden="1" x14ac:dyDescent="0.25">
      <c r="A2837" t="s">
        <v>6067</v>
      </c>
      <c r="B2837" t="s">
        <v>444</v>
      </c>
      <c r="C2837">
        <v>2019</v>
      </c>
      <c r="D2837" t="s">
        <v>102</v>
      </c>
      <c r="E2837" t="s">
        <v>30</v>
      </c>
      <c r="F2837" t="s">
        <v>19</v>
      </c>
      <c r="G2837">
        <v>19839</v>
      </c>
      <c r="H2837" t="s">
        <v>20</v>
      </c>
      <c r="I2837" t="s">
        <v>21</v>
      </c>
      <c r="J2837" t="s">
        <v>6068</v>
      </c>
      <c r="K2837" t="s">
        <v>44</v>
      </c>
      <c r="L2837" t="s">
        <v>24</v>
      </c>
      <c r="M2837" t="s">
        <v>125</v>
      </c>
      <c r="N2837" t="s">
        <v>130</v>
      </c>
      <c r="O2837">
        <v>24350</v>
      </c>
      <c r="P2837">
        <v>3</v>
      </c>
      <c r="Q2837" s="1">
        <f>G2837/P2837</f>
        <v>6613</v>
      </c>
      <c r="R2837" s="2">
        <f>P2837/O2837</f>
        <v>1.2320328542094456E-4</v>
      </c>
      <c r="S2837" s="3">
        <f t="shared" si="94"/>
        <v>0.47712125471966244</v>
      </c>
      <c r="T2837" s="4">
        <f>O2837/S2837</f>
        <v>51035.244728946513</v>
      </c>
      <c r="U2837" s="3">
        <f t="shared" si="95"/>
        <v>3.8203985227039818</v>
      </c>
      <c r="V2837">
        <v>358</v>
      </c>
    </row>
    <row r="2838" spans="1:22" hidden="1" x14ac:dyDescent="0.25">
      <c r="A2838" t="s">
        <v>6069</v>
      </c>
      <c r="B2838" t="s">
        <v>3057</v>
      </c>
      <c r="C2838">
        <v>2018</v>
      </c>
      <c r="D2838" t="s">
        <v>102</v>
      </c>
      <c r="E2838" t="s">
        <v>30</v>
      </c>
      <c r="F2838" t="s">
        <v>19</v>
      </c>
      <c r="G2838">
        <v>19828</v>
      </c>
      <c r="H2838" t="s">
        <v>20</v>
      </c>
      <c r="I2838" t="s">
        <v>21</v>
      </c>
      <c r="J2838" t="s">
        <v>6070</v>
      </c>
      <c r="K2838" t="s">
        <v>23</v>
      </c>
      <c r="L2838" t="s">
        <v>174</v>
      </c>
      <c r="M2838" t="s">
        <v>1543</v>
      </c>
      <c r="N2838" t="s">
        <v>301</v>
      </c>
      <c r="O2838">
        <v>32750</v>
      </c>
      <c r="P2838">
        <v>4</v>
      </c>
      <c r="Q2838" s="1">
        <f>G2838/P2838</f>
        <v>4957</v>
      </c>
      <c r="R2838" s="2">
        <f>P2838/O2838</f>
        <v>1.2213740458015266E-4</v>
      </c>
      <c r="S2838" s="3">
        <f t="shared" si="94"/>
        <v>0.6020599913279624</v>
      </c>
      <c r="T2838" s="4">
        <f>O2838/S2838</f>
        <v>54396.572553780556</v>
      </c>
      <c r="U2838" s="3">
        <f t="shared" si="95"/>
        <v>3.6952189189051508</v>
      </c>
      <c r="V2838">
        <v>4770</v>
      </c>
    </row>
    <row r="2839" spans="1:22" hidden="1" x14ac:dyDescent="0.25">
      <c r="A2839" t="s">
        <v>6071</v>
      </c>
      <c r="B2839" t="s">
        <v>303</v>
      </c>
      <c r="C2839">
        <v>2018</v>
      </c>
      <c r="D2839" t="s">
        <v>29</v>
      </c>
      <c r="E2839" t="s">
        <v>18</v>
      </c>
      <c r="F2839" t="s">
        <v>19</v>
      </c>
      <c r="G2839">
        <v>19821</v>
      </c>
      <c r="H2839" t="s">
        <v>20</v>
      </c>
      <c r="I2839" t="s">
        <v>21</v>
      </c>
      <c r="J2839" t="s">
        <v>6072</v>
      </c>
      <c r="K2839" t="s">
        <v>44</v>
      </c>
      <c r="L2839" t="s">
        <v>71</v>
      </c>
      <c r="M2839" t="s">
        <v>33</v>
      </c>
      <c r="N2839" t="s">
        <v>191</v>
      </c>
      <c r="O2839">
        <v>18160</v>
      </c>
      <c r="P2839">
        <v>4</v>
      </c>
      <c r="Q2839" s="1">
        <f>G2839/P2839</f>
        <v>4955.25</v>
      </c>
      <c r="R2839" s="2">
        <f>P2839/O2839</f>
        <v>2.2026431718061675E-4</v>
      </c>
      <c r="S2839" s="3">
        <f t="shared" si="94"/>
        <v>0.6020599913279624</v>
      </c>
      <c r="T2839" s="4">
        <f>O2839/S2839</f>
        <v>30163.10710157725</v>
      </c>
      <c r="U2839" s="3">
        <f t="shared" si="95"/>
        <v>3.6950655702000179</v>
      </c>
      <c r="V2839">
        <v>1869</v>
      </c>
    </row>
    <row r="2840" spans="1:22" hidden="1" x14ac:dyDescent="0.25">
      <c r="A2840" t="s">
        <v>6073</v>
      </c>
      <c r="B2840" t="s">
        <v>404</v>
      </c>
      <c r="C2840">
        <v>2019</v>
      </c>
      <c r="D2840" t="s">
        <v>786</v>
      </c>
      <c r="E2840" t="s">
        <v>30</v>
      </c>
      <c r="F2840" t="s">
        <v>174</v>
      </c>
      <c r="G2840">
        <v>19771</v>
      </c>
      <c r="H2840" t="s">
        <v>20</v>
      </c>
      <c r="I2840" t="s">
        <v>174</v>
      </c>
      <c r="J2840" t="s">
        <v>6074</v>
      </c>
      <c r="K2840" t="s">
        <v>23</v>
      </c>
      <c r="L2840" t="s">
        <v>71</v>
      </c>
      <c r="M2840" t="s">
        <v>33</v>
      </c>
      <c r="N2840" t="s">
        <v>76</v>
      </c>
      <c r="O2840">
        <v>22220</v>
      </c>
      <c r="P2840">
        <v>3</v>
      </c>
      <c r="Q2840" s="1">
        <f>G2840/P2840</f>
        <v>6590.333333333333</v>
      </c>
      <c r="R2840" s="2">
        <f>P2840/O2840</f>
        <v>1.3501350135013501E-4</v>
      </c>
      <c r="S2840" s="3">
        <f t="shared" si="94"/>
        <v>0.47712125471966244</v>
      </c>
      <c r="T2840" s="4">
        <f>O2840/S2840</f>
        <v>46570.970754710128</v>
      </c>
      <c r="U2840" s="3">
        <f t="shared" si="95"/>
        <v>3.81890738138706</v>
      </c>
      <c r="V2840">
        <v>630</v>
      </c>
    </row>
    <row r="2841" spans="1:22" hidden="1" x14ac:dyDescent="0.25">
      <c r="A2841" t="s">
        <v>6075</v>
      </c>
      <c r="B2841" t="s">
        <v>74</v>
      </c>
      <c r="C2841">
        <v>2017</v>
      </c>
      <c r="D2841" t="s">
        <v>786</v>
      </c>
      <c r="E2841" t="s">
        <v>30</v>
      </c>
      <c r="F2841" t="s">
        <v>174</v>
      </c>
      <c r="G2841">
        <v>19622</v>
      </c>
      <c r="H2841" t="s">
        <v>20</v>
      </c>
      <c r="I2841" t="s">
        <v>21</v>
      </c>
      <c r="J2841" t="s">
        <v>6076</v>
      </c>
      <c r="K2841" t="s">
        <v>23</v>
      </c>
      <c r="L2841" t="s">
        <v>71</v>
      </c>
      <c r="M2841" t="s">
        <v>33</v>
      </c>
      <c r="N2841" t="s">
        <v>76</v>
      </c>
      <c r="O2841">
        <v>24840</v>
      </c>
      <c r="P2841">
        <v>5</v>
      </c>
      <c r="Q2841" s="1">
        <f>G2841/P2841</f>
        <v>3924.4</v>
      </c>
      <c r="R2841" s="2">
        <f>P2841/O2841</f>
        <v>2.0128824476650564E-4</v>
      </c>
      <c r="S2841" s="3">
        <f t="shared" si="94"/>
        <v>0.69897000433601886</v>
      </c>
      <c r="T2841" s="4">
        <f>O2841/S2841</f>
        <v>35538.00570254308</v>
      </c>
      <c r="U2841" s="3">
        <f t="shared" si="95"/>
        <v>3.593773267041052</v>
      </c>
      <c r="V2841">
        <v>3850</v>
      </c>
    </row>
    <row r="2842" spans="1:22" x14ac:dyDescent="0.25">
      <c r="A2842" t="s">
        <v>6077</v>
      </c>
      <c r="B2842" t="s">
        <v>354</v>
      </c>
      <c r="C2842">
        <v>2019</v>
      </c>
      <c r="D2842" t="s">
        <v>17</v>
      </c>
      <c r="E2842" t="s">
        <v>30</v>
      </c>
      <c r="F2842" t="s">
        <v>19</v>
      </c>
      <c r="G2842">
        <v>19501</v>
      </c>
      <c r="H2842" t="s">
        <v>20</v>
      </c>
      <c r="I2842" t="s">
        <v>21</v>
      </c>
      <c r="J2842" t="s">
        <v>6078</v>
      </c>
      <c r="K2842" t="s">
        <v>23</v>
      </c>
      <c r="L2842" t="s">
        <v>24</v>
      </c>
      <c r="M2842" t="s">
        <v>63</v>
      </c>
      <c r="N2842" t="s">
        <v>166</v>
      </c>
      <c r="O2842">
        <v>41660</v>
      </c>
      <c r="P2842">
        <v>3</v>
      </c>
      <c r="Q2842" s="1">
        <f>G2842/P2842</f>
        <v>6500.333333333333</v>
      </c>
      <c r="R2842" s="2">
        <f>P2842/O2842</f>
        <v>7.2011521843494956E-5</v>
      </c>
      <c r="S2842" s="3">
        <f t="shared" si="94"/>
        <v>0.47712125471966244</v>
      </c>
      <c r="T2842" s="4">
        <f>O2842/S2842</f>
        <v>87315.330406895766</v>
      </c>
      <c r="U2842" s="3">
        <f t="shared" si="95"/>
        <v>3.8129356275837032</v>
      </c>
      <c r="V2842">
        <v>4160</v>
      </c>
    </row>
    <row r="2843" spans="1:22" hidden="1" x14ac:dyDescent="0.25">
      <c r="A2843" t="s">
        <v>6079</v>
      </c>
      <c r="B2843" t="s">
        <v>1001</v>
      </c>
      <c r="C2843">
        <v>2019</v>
      </c>
      <c r="D2843" t="s">
        <v>42</v>
      </c>
      <c r="E2843" t="s">
        <v>18</v>
      </c>
      <c r="F2843" t="s">
        <v>19</v>
      </c>
      <c r="G2843">
        <v>19399</v>
      </c>
      <c r="H2843" t="s">
        <v>20</v>
      </c>
      <c r="I2843" t="s">
        <v>174</v>
      </c>
      <c r="J2843" t="s">
        <v>6080</v>
      </c>
      <c r="K2843" t="s">
        <v>44</v>
      </c>
      <c r="L2843" t="s">
        <v>84</v>
      </c>
      <c r="M2843" t="s">
        <v>85</v>
      </c>
      <c r="N2843" t="s">
        <v>148</v>
      </c>
      <c r="O2843">
        <v>34160</v>
      </c>
      <c r="P2843">
        <v>3</v>
      </c>
      <c r="Q2843" s="1">
        <f>G2843/P2843</f>
        <v>6466.333333333333</v>
      </c>
      <c r="R2843" s="2">
        <f>P2843/O2843</f>
        <v>8.7822014051522248E-5</v>
      </c>
      <c r="S2843" s="3">
        <f t="shared" si="94"/>
        <v>0.47712125471966244</v>
      </c>
      <c r="T2843" s="4">
        <f>O2843/S2843</f>
        <v>71596.055849725381</v>
      </c>
      <c r="U2843" s="3">
        <f t="shared" si="95"/>
        <v>3.8106580883200767</v>
      </c>
      <c r="V2843">
        <v>4170</v>
      </c>
    </row>
    <row r="2844" spans="1:22" hidden="1" x14ac:dyDescent="0.25">
      <c r="A2844" t="s">
        <v>6081</v>
      </c>
      <c r="B2844" t="s">
        <v>74</v>
      </c>
      <c r="C2844">
        <v>2017</v>
      </c>
      <c r="D2844" t="s">
        <v>50</v>
      </c>
      <c r="E2844" t="s">
        <v>30</v>
      </c>
      <c r="F2844" t="s">
        <v>19</v>
      </c>
      <c r="G2844">
        <v>19356</v>
      </c>
      <c r="H2844" t="s">
        <v>20</v>
      </c>
      <c r="I2844" t="s">
        <v>21</v>
      </c>
      <c r="J2844" t="s">
        <v>6082</v>
      </c>
      <c r="K2844" t="s">
        <v>23</v>
      </c>
      <c r="L2844" t="s">
        <v>71</v>
      </c>
      <c r="M2844" t="s">
        <v>33</v>
      </c>
      <c r="N2844" t="s">
        <v>76</v>
      </c>
      <c r="O2844">
        <v>19700</v>
      </c>
      <c r="P2844">
        <v>5</v>
      </c>
      <c r="Q2844" s="1">
        <f>G2844/P2844</f>
        <v>3871.2</v>
      </c>
      <c r="R2844" s="2">
        <f>P2844/O2844</f>
        <v>2.5380710659898478E-4</v>
      </c>
      <c r="S2844" s="3">
        <f t="shared" si="94"/>
        <v>0.69897000433601886</v>
      </c>
      <c r="T2844" s="4">
        <f>O2844/S2844</f>
        <v>28184.32819404584</v>
      </c>
      <c r="U2844" s="3">
        <f t="shared" si="95"/>
        <v>3.5878456091005675</v>
      </c>
      <c r="V2844">
        <v>2701</v>
      </c>
    </row>
    <row r="2845" spans="1:22" hidden="1" x14ac:dyDescent="0.25">
      <c r="A2845" t="s">
        <v>6083</v>
      </c>
      <c r="B2845" t="s">
        <v>444</v>
      </c>
      <c r="C2845">
        <v>2019</v>
      </c>
      <c r="D2845" t="s">
        <v>50</v>
      </c>
      <c r="E2845" t="s">
        <v>30</v>
      </c>
      <c r="F2845" t="s">
        <v>19</v>
      </c>
      <c r="G2845">
        <v>19323</v>
      </c>
      <c r="H2845" t="s">
        <v>20</v>
      </c>
      <c r="I2845" t="s">
        <v>21</v>
      </c>
      <c r="J2845" t="s">
        <v>6084</v>
      </c>
      <c r="K2845" t="s">
        <v>44</v>
      </c>
      <c r="L2845" t="s">
        <v>32</v>
      </c>
      <c r="M2845" t="s">
        <v>38</v>
      </c>
      <c r="N2845" t="s">
        <v>130</v>
      </c>
      <c r="O2845">
        <v>21150</v>
      </c>
      <c r="P2845">
        <v>3</v>
      </c>
      <c r="Q2845" s="1">
        <f>G2845/P2845</f>
        <v>6441</v>
      </c>
      <c r="R2845" s="2">
        <f>P2845/O2845</f>
        <v>1.4184397163120567E-4</v>
      </c>
      <c r="S2845" s="3">
        <f t="shared" si="94"/>
        <v>0.47712125471966244</v>
      </c>
      <c r="T2845" s="4">
        <f>O2845/S2845</f>
        <v>44328.354251220488</v>
      </c>
      <c r="U2845" s="3">
        <f t="shared" si="95"/>
        <v>3.808953299155911</v>
      </c>
      <c r="V2845">
        <v>1761</v>
      </c>
    </row>
    <row r="2846" spans="1:22" hidden="1" x14ac:dyDescent="0.25">
      <c r="A2846" t="s">
        <v>6085</v>
      </c>
      <c r="B2846" t="s">
        <v>1649</v>
      </c>
      <c r="C2846">
        <v>2017</v>
      </c>
      <c r="D2846" t="s">
        <v>102</v>
      </c>
      <c r="E2846" t="s">
        <v>30</v>
      </c>
      <c r="F2846" t="s">
        <v>19</v>
      </c>
      <c r="G2846">
        <v>19300</v>
      </c>
      <c r="H2846" t="s">
        <v>20</v>
      </c>
      <c r="I2846" t="s">
        <v>21</v>
      </c>
      <c r="J2846" t="s">
        <v>6086</v>
      </c>
      <c r="K2846" t="s">
        <v>44</v>
      </c>
      <c r="L2846" t="s">
        <v>24</v>
      </c>
      <c r="M2846" t="s">
        <v>33</v>
      </c>
      <c r="N2846" t="s">
        <v>72</v>
      </c>
      <c r="O2846">
        <v>26795</v>
      </c>
      <c r="P2846">
        <v>5</v>
      </c>
      <c r="Q2846" s="1">
        <f>G2846/P2846</f>
        <v>3860</v>
      </c>
      <c r="R2846" s="2">
        <f>P2846/O2846</f>
        <v>1.8660197798096661E-4</v>
      </c>
      <c r="S2846" s="3">
        <f t="shared" si="94"/>
        <v>0.69897000433601886</v>
      </c>
      <c r="T2846" s="4">
        <f>O2846/S2846</f>
        <v>38334.978373576567</v>
      </c>
      <c r="U2846" s="3">
        <f t="shared" si="95"/>
        <v>3.5865873046717551</v>
      </c>
      <c r="V2846">
        <v>4529</v>
      </c>
    </row>
    <row r="2847" spans="1:22" hidden="1" x14ac:dyDescent="0.25">
      <c r="A2847" t="s">
        <v>6087</v>
      </c>
      <c r="B2847" t="s">
        <v>655</v>
      </c>
      <c r="C2847">
        <v>2012</v>
      </c>
      <c r="D2847" t="s">
        <v>29</v>
      </c>
      <c r="E2847" t="s">
        <v>30</v>
      </c>
      <c r="F2847" t="s">
        <v>19</v>
      </c>
      <c r="G2847">
        <v>19240</v>
      </c>
      <c r="H2847" t="s">
        <v>20</v>
      </c>
      <c r="I2847" t="s">
        <v>21</v>
      </c>
      <c r="J2847" t="s">
        <v>6088</v>
      </c>
      <c r="K2847" t="s">
        <v>44</v>
      </c>
      <c r="L2847" t="s">
        <v>71</v>
      </c>
      <c r="M2847" t="s">
        <v>33</v>
      </c>
      <c r="N2847" t="s">
        <v>76</v>
      </c>
      <c r="O2847">
        <v>15325</v>
      </c>
      <c r="P2847">
        <v>10</v>
      </c>
      <c r="Q2847" s="1">
        <f>G2847/P2847</f>
        <v>1924</v>
      </c>
      <c r="R2847" s="2">
        <f>P2847/O2847</f>
        <v>6.5252854812398043E-4</v>
      </c>
      <c r="S2847" s="3">
        <f t="shared" si="94"/>
        <v>1</v>
      </c>
      <c r="T2847" s="4">
        <f>O2847/S2847</f>
        <v>15325</v>
      </c>
      <c r="U2847" s="3">
        <f t="shared" si="95"/>
        <v>3.284205067701794</v>
      </c>
      <c r="V2847">
        <v>2330</v>
      </c>
    </row>
    <row r="2848" spans="1:22" hidden="1" x14ac:dyDescent="0.25">
      <c r="A2848" t="s">
        <v>6089</v>
      </c>
      <c r="B2848" t="s">
        <v>938</v>
      </c>
      <c r="C2848">
        <v>2019</v>
      </c>
      <c r="D2848" t="s">
        <v>55</v>
      </c>
      <c r="E2848" t="s">
        <v>30</v>
      </c>
      <c r="F2848" t="s">
        <v>19</v>
      </c>
      <c r="G2848">
        <v>19237</v>
      </c>
      <c r="H2848" t="s">
        <v>20</v>
      </c>
      <c r="I2848" t="s">
        <v>21</v>
      </c>
      <c r="J2848" t="s">
        <v>6090</v>
      </c>
      <c r="K2848" t="s">
        <v>44</v>
      </c>
      <c r="L2848" t="s">
        <v>32</v>
      </c>
      <c r="M2848" t="s">
        <v>125</v>
      </c>
      <c r="N2848" t="s">
        <v>47</v>
      </c>
      <c r="O2848">
        <v>26180</v>
      </c>
      <c r="P2848">
        <v>3</v>
      </c>
      <c r="Q2848" s="1">
        <f>G2848/P2848</f>
        <v>6412.333333333333</v>
      </c>
      <c r="R2848" s="2">
        <f>P2848/O2848</f>
        <v>1.145912910618793E-4</v>
      </c>
      <c r="S2848" s="3">
        <f t="shared" si="94"/>
        <v>0.47712125471966244</v>
      </c>
      <c r="T2848" s="4">
        <f>O2848/S2848</f>
        <v>54870.747720896092</v>
      </c>
      <c r="U2848" s="3">
        <f t="shared" si="95"/>
        <v>3.8070160902673487</v>
      </c>
      <c r="V2848">
        <v>192</v>
      </c>
    </row>
    <row r="2849" spans="1:22" hidden="1" x14ac:dyDescent="0.25">
      <c r="A2849" t="s">
        <v>6091</v>
      </c>
      <c r="B2849" t="s">
        <v>1442</v>
      </c>
      <c r="C2849">
        <v>2018</v>
      </c>
      <c r="D2849" t="s">
        <v>50</v>
      </c>
      <c r="E2849" t="s">
        <v>30</v>
      </c>
      <c r="F2849" t="s">
        <v>19</v>
      </c>
      <c r="G2849">
        <v>19197</v>
      </c>
      <c r="H2849" t="s">
        <v>20</v>
      </c>
      <c r="I2849" t="s">
        <v>150</v>
      </c>
      <c r="J2849" t="s">
        <v>6092</v>
      </c>
      <c r="K2849" t="s">
        <v>44</v>
      </c>
      <c r="L2849" t="s">
        <v>32</v>
      </c>
      <c r="M2849" t="s">
        <v>46</v>
      </c>
      <c r="N2849" t="s">
        <v>47</v>
      </c>
      <c r="O2849">
        <v>18940</v>
      </c>
      <c r="P2849">
        <v>4</v>
      </c>
      <c r="Q2849" s="1">
        <f>G2849/P2849</f>
        <v>4799.25</v>
      </c>
      <c r="R2849" s="2">
        <f>P2849/O2849</f>
        <v>2.1119324181626187E-4</v>
      </c>
      <c r="S2849" s="3">
        <f t="shared" si="94"/>
        <v>0.6020599913279624</v>
      </c>
      <c r="T2849" s="4">
        <f>O2849/S2849</f>
        <v>31458.659058583322</v>
      </c>
      <c r="U2849" s="3">
        <f t="shared" si="95"/>
        <v>3.6811733735607914</v>
      </c>
      <c r="V2849">
        <v>5678</v>
      </c>
    </row>
    <row r="2850" spans="1:22" hidden="1" x14ac:dyDescent="0.25">
      <c r="A2850" t="s">
        <v>6093</v>
      </c>
      <c r="B2850" t="s">
        <v>1649</v>
      </c>
      <c r="C2850">
        <v>2018</v>
      </c>
      <c r="D2850" t="s">
        <v>50</v>
      </c>
      <c r="E2850" t="s">
        <v>304</v>
      </c>
      <c r="F2850" t="s">
        <v>19</v>
      </c>
      <c r="G2850">
        <v>19150</v>
      </c>
      <c r="H2850" t="s">
        <v>20</v>
      </c>
      <c r="I2850" t="s">
        <v>21</v>
      </c>
      <c r="J2850" t="s">
        <v>6094</v>
      </c>
      <c r="K2850" t="s">
        <v>44</v>
      </c>
      <c r="L2850" t="s">
        <v>71</v>
      </c>
      <c r="M2850" t="s">
        <v>85</v>
      </c>
      <c r="N2850" t="s">
        <v>72</v>
      </c>
      <c r="O2850">
        <v>21750</v>
      </c>
      <c r="P2850">
        <v>4</v>
      </c>
      <c r="Q2850" s="1">
        <f>G2850/P2850</f>
        <v>4787.5</v>
      </c>
      <c r="R2850" s="2">
        <f>P2850/O2850</f>
        <v>1.8390804597701149E-4</v>
      </c>
      <c r="S2850" s="3">
        <f t="shared" si="94"/>
        <v>0.6020599913279624</v>
      </c>
      <c r="T2850" s="4">
        <f>O2850/S2850</f>
        <v>36125.968031900062</v>
      </c>
      <c r="U2850" s="3">
        <f t="shared" si="95"/>
        <v>3.6801087869766791</v>
      </c>
      <c r="V2850">
        <v>1683</v>
      </c>
    </row>
    <row r="2851" spans="1:22" hidden="1" x14ac:dyDescent="0.25">
      <c r="A2851" t="s">
        <v>6095</v>
      </c>
      <c r="B2851" t="s">
        <v>690</v>
      </c>
      <c r="C2851">
        <v>2018</v>
      </c>
      <c r="D2851" t="s">
        <v>5185</v>
      </c>
      <c r="E2851" t="s">
        <v>30</v>
      </c>
      <c r="F2851" t="s">
        <v>19</v>
      </c>
      <c r="G2851">
        <v>19144</v>
      </c>
      <c r="H2851" t="s">
        <v>20</v>
      </c>
      <c r="I2851" t="s">
        <v>21</v>
      </c>
      <c r="J2851" t="s">
        <v>6096</v>
      </c>
      <c r="K2851" t="s">
        <v>44</v>
      </c>
      <c r="L2851" t="s">
        <v>32</v>
      </c>
      <c r="M2851" t="s">
        <v>125</v>
      </c>
      <c r="N2851" t="s">
        <v>280</v>
      </c>
      <c r="O2851">
        <v>33400</v>
      </c>
      <c r="P2851">
        <v>4</v>
      </c>
      <c r="Q2851" s="1">
        <f>G2851/P2851</f>
        <v>4786</v>
      </c>
      <c r="R2851" s="2">
        <f>P2851/O2851</f>
        <v>1.1976047904191617E-4</v>
      </c>
      <c r="S2851" s="3">
        <f t="shared" si="94"/>
        <v>0.6020599913279624</v>
      </c>
      <c r="T2851" s="4">
        <f>O2851/S2851</f>
        <v>55476.199184618948</v>
      </c>
      <c r="U2851" s="3">
        <f t="shared" si="95"/>
        <v>3.6799726942774185</v>
      </c>
      <c r="V2851">
        <v>14500</v>
      </c>
    </row>
    <row r="2852" spans="1:22" hidden="1" x14ac:dyDescent="0.25">
      <c r="A2852" t="s">
        <v>6097</v>
      </c>
      <c r="B2852" t="s">
        <v>1907</v>
      </c>
      <c r="C2852">
        <v>2019</v>
      </c>
      <c r="D2852" t="s">
        <v>102</v>
      </c>
      <c r="E2852" t="s">
        <v>30</v>
      </c>
      <c r="F2852" t="s">
        <v>19</v>
      </c>
      <c r="G2852">
        <v>19116</v>
      </c>
      <c r="H2852" t="s">
        <v>20</v>
      </c>
      <c r="I2852" t="s">
        <v>21</v>
      </c>
      <c r="J2852" t="s">
        <v>6098</v>
      </c>
      <c r="K2852" t="s">
        <v>23</v>
      </c>
      <c r="L2852" t="s">
        <v>24</v>
      </c>
      <c r="M2852" t="s">
        <v>33</v>
      </c>
      <c r="N2852" t="s">
        <v>126</v>
      </c>
      <c r="O2852">
        <v>31150</v>
      </c>
      <c r="P2852">
        <v>3</v>
      </c>
      <c r="Q2852" s="1">
        <f>G2852/P2852</f>
        <v>6372</v>
      </c>
      <c r="R2852" s="2">
        <f>P2852/O2852</f>
        <v>9.6308186195826647E-5</v>
      </c>
      <c r="S2852" s="3">
        <f t="shared" si="94"/>
        <v>0.47712125471966244</v>
      </c>
      <c r="T2852" s="4">
        <f>O2852/S2852</f>
        <v>65287.386994114328</v>
      </c>
      <c r="U2852" s="3">
        <f t="shared" si="95"/>
        <v>3.8042757671290941</v>
      </c>
      <c r="V2852">
        <v>2944</v>
      </c>
    </row>
    <row r="2853" spans="1:22" hidden="1" x14ac:dyDescent="0.25">
      <c r="A2853" t="s">
        <v>6099</v>
      </c>
      <c r="B2853" t="s">
        <v>1907</v>
      </c>
      <c r="C2853">
        <v>2018</v>
      </c>
      <c r="D2853" t="s">
        <v>102</v>
      </c>
      <c r="E2853" t="s">
        <v>30</v>
      </c>
      <c r="F2853" t="s">
        <v>19</v>
      </c>
      <c r="G2853">
        <v>19085</v>
      </c>
      <c r="H2853" t="s">
        <v>20</v>
      </c>
      <c r="I2853" t="s">
        <v>21</v>
      </c>
      <c r="J2853" t="s">
        <v>6100</v>
      </c>
      <c r="K2853" t="s">
        <v>23</v>
      </c>
      <c r="L2853" t="s">
        <v>58</v>
      </c>
      <c r="M2853" t="s">
        <v>125</v>
      </c>
      <c r="N2853" t="s">
        <v>126</v>
      </c>
      <c r="O2853">
        <v>29550</v>
      </c>
      <c r="P2853">
        <v>4</v>
      </c>
      <c r="Q2853" s="1">
        <f>G2853/P2853</f>
        <v>4771.25</v>
      </c>
      <c r="R2853" s="2">
        <f>P2853/O2853</f>
        <v>1.3536379018612522E-4</v>
      </c>
      <c r="S2853" s="3">
        <f t="shared" si="94"/>
        <v>0.6020599913279624</v>
      </c>
      <c r="T2853" s="4">
        <f>O2853/S2853</f>
        <v>49081.487601960776</v>
      </c>
      <c r="U2853" s="3">
        <f t="shared" si="95"/>
        <v>3.6786321729571552</v>
      </c>
      <c r="V2853">
        <v>4650</v>
      </c>
    </row>
    <row r="2854" spans="1:22" hidden="1" x14ac:dyDescent="0.25">
      <c r="A2854" t="s">
        <v>6101</v>
      </c>
      <c r="B2854" t="s">
        <v>1649</v>
      </c>
      <c r="C2854">
        <v>2020</v>
      </c>
      <c r="D2854" t="s">
        <v>42</v>
      </c>
      <c r="E2854" t="s">
        <v>18</v>
      </c>
      <c r="F2854" t="s">
        <v>19</v>
      </c>
      <c r="G2854">
        <v>19030</v>
      </c>
      <c r="H2854" t="s">
        <v>20</v>
      </c>
      <c r="I2854" t="s">
        <v>21</v>
      </c>
      <c r="J2854" t="s">
        <v>6102</v>
      </c>
      <c r="K2854" t="s">
        <v>44</v>
      </c>
      <c r="L2854" t="s">
        <v>45</v>
      </c>
      <c r="M2854" t="s">
        <v>33</v>
      </c>
      <c r="N2854" t="s">
        <v>72</v>
      </c>
      <c r="O2854">
        <v>40160</v>
      </c>
      <c r="P2854">
        <v>2</v>
      </c>
      <c r="Q2854" s="1">
        <f>G2854/P2854</f>
        <v>9515</v>
      </c>
      <c r="R2854" s="2">
        <f>P2854/O2854</f>
        <v>4.9800796812749006E-5</v>
      </c>
      <c r="S2854" s="3">
        <f t="shared" si="94"/>
        <v>0.3010299956639812</v>
      </c>
      <c r="T2854" s="4">
        <f>O2854/S2854</f>
        <v>133408.63229067647</v>
      </c>
      <c r="U2854" s="3">
        <f t="shared" si="95"/>
        <v>3.9784087926230391</v>
      </c>
      <c r="V2854">
        <v>5661</v>
      </c>
    </row>
    <row r="2855" spans="1:22" hidden="1" x14ac:dyDescent="0.25">
      <c r="A2855" t="s">
        <v>6103</v>
      </c>
      <c r="B2855" t="s">
        <v>292</v>
      </c>
      <c r="C2855">
        <v>2019</v>
      </c>
      <c r="D2855" t="s">
        <v>50</v>
      </c>
      <c r="E2855" t="s">
        <v>30</v>
      </c>
      <c r="F2855" t="s">
        <v>19</v>
      </c>
      <c r="G2855">
        <v>19000</v>
      </c>
      <c r="H2855" t="s">
        <v>626</v>
      </c>
      <c r="I2855" t="s">
        <v>174</v>
      </c>
      <c r="J2855" t="s">
        <v>6104</v>
      </c>
      <c r="K2855" t="s">
        <v>44</v>
      </c>
      <c r="L2855" t="s">
        <v>32</v>
      </c>
      <c r="M2855" t="s">
        <v>125</v>
      </c>
      <c r="N2855" t="s">
        <v>142</v>
      </c>
      <c r="O2855">
        <v>21150</v>
      </c>
      <c r="P2855">
        <v>3</v>
      </c>
      <c r="Q2855" s="1">
        <f>G2855/P2855</f>
        <v>6333.333333333333</v>
      </c>
      <c r="R2855" s="2">
        <f>P2855/O2855</f>
        <v>1.4184397163120567E-4</v>
      </c>
      <c r="S2855" s="3">
        <f t="shared" si="94"/>
        <v>0.47712125471966244</v>
      </c>
      <c r="T2855" s="4">
        <f>O2855/S2855</f>
        <v>44328.354251220488</v>
      </c>
      <c r="U2855" s="3">
        <f t="shared" si="95"/>
        <v>3.8016323462331667</v>
      </c>
      <c r="V2855">
        <v>4155</v>
      </c>
    </row>
    <row r="2856" spans="1:22" hidden="1" x14ac:dyDescent="0.25">
      <c r="A2856" t="s">
        <v>6105</v>
      </c>
      <c r="B2856" t="s">
        <v>236</v>
      </c>
      <c r="C2856">
        <v>2018</v>
      </c>
      <c r="D2856" t="s">
        <v>50</v>
      </c>
      <c r="E2856" t="s">
        <v>30</v>
      </c>
      <c r="F2856" t="s">
        <v>19</v>
      </c>
      <c r="G2856">
        <v>18983</v>
      </c>
      <c r="H2856" t="s">
        <v>20</v>
      </c>
      <c r="I2856" t="s">
        <v>21</v>
      </c>
      <c r="J2856" t="s">
        <v>6106</v>
      </c>
      <c r="K2856" t="s">
        <v>44</v>
      </c>
      <c r="L2856" t="s">
        <v>32</v>
      </c>
      <c r="M2856" t="s">
        <v>125</v>
      </c>
      <c r="N2856" t="s">
        <v>238</v>
      </c>
      <c r="O2856">
        <v>18940</v>
      </c>
      <c r="P2856">
        <v>4</v>
      </c>
      <c r="Q2856" s="1">
        <f>G2856/P2856</f>
        <v>4745.75</v>
      </c>
      <c r="R2856" s="2">
        <f>P2856/O2856</f>
        <v>2.1119324181626187E-4</v>
      </c>
      <c r="S2856" s="3">
        <f t="shared" si="94"/>
        <v>0.6020599913279624</v>
      </c>
      <c r="T2856" s="4">
        <f>O2856/S2856</f>
        <v>31458.659058583322</v>
      </c>
      <c r="U2856" s="3">
        <f t="shared" si="95"/>
        <v>3.6763048564097263</v>
      </c>
      <c r="V2856">
        <v>1166</v>
      </c>
    </row>
    <row r="2857" spans="1:22" hidden="1" x14ac:dyDescent="0.25">
      <c r="A2857" t="s">
        <v>6107</v>
      </c>
      <c r="B2857" t="s">
        <v>702</v>
      </c>
      <c r="C2857">
        <v>2017</v>
      </c>
      <c r="D2857" t="s">
        <v>50</v>
      </c>
      <c r="E2857" t="s">
        <v>30</v>
      </c>
      <c r="F2857" t="s">
        <v>19</v>
      </c>
      <c r="G2857">
        <v>18971</v>
      </c>
      <c r="H2857" t="s">
        <v>20</v>
      </c>
      <c r="I2857" t="s">
        <v>21</v>
      </c>
      <c r="J2857" t="s">
        <v>6108</v>
      </c>
      <c r="K2857" t="s">
        <v>44</v>
      </c>
      <c r="L2857" t="s">
        <v>32</v>
      </c>
      <c r="M2857" t="s">
        <v>38</v>
      </c>
      <c r="N2857" t="s">
        <v>76</v>
      </c>
      <c r="O2857">
        <v>19540</v>
      </c>
      <c r="P2857">
        <v>5</v>
      </c>
      <c r="Q2857" s="1">
        <f>G2857/P2857</f>
        <v>3794.2</v>
      </c>
      <c r="R2857" s="2">
        <f>P2857/O2857</f>
        <v>2.5588536335721597E-4</v>
      </c>
      <c r="S2857" s="3">
        <f t="shared" si="94"/>
        <v>0.69897000433601886</v>
      </c>
      <c r="T2857" s="4">
        <f>O2857/S2857</f>
        <v>27955.4199447541</v>
      </c>
      <c r="U2857" s="3">
        <f t="shared" si="95"/>
        <v>3.5791202197015859</v>
      </c>
      <c r="V2857">
        <v>1552</v>
      </c>
    </row>
    <row r="2858" spans="1:22" hidden="1" x14ac:dyDescent="0.25">
      <c r="A2858" t="s">
        <v>6109</v>
      </c>
      <c r="B2858" t="s">
        <v>333</v>
      </c>
      <c r="C2858">
        <v>2016</v>
      </c>
      <c r="D2858" t="s">
        <v>50</v>
      </c>
      <c r="E2858" t="s">
        <v>30</v>
      </c>
      <c r="F2858" t="s">
        <v>19</v>
      </c>
      <c r="G2858">
        <v>18838</v>
      </c>
      <c r="H2858" t="s">
        <v>626</v>
      </c>
      <c r="I2858" t="s">
        <v>21</v>
      </c>
      <c r="J2858" t="s">
        <v>6110</v>
      </c>
      <c r="K2858" t="s">
        <v>23</v>
      </c>
      <c r="L2858" t="s">
        <v>32</v>
      </c>
      <c r="M2858" t="s">
        <v>63</v>
      </c>
      <c r="N2858" t="s">
        <v>335</v>
      </c>
      <c r="O2858">
        <v>18640</v>
      </c>
      <c r="P2858">
        <v>6</v>
      </c>
      <c r="Q2858" s="1">
        <f>G2858/P2858</f>
        <v>3139.6666666666665</v>
      </c>
      <c r="R2858" s="2">
        <f>P2858/O2858</f>
        <v>3.2188841201716739E-4</v>
      </c>
      <c r="S2858" s="3">
        <f t="shared" si="94"/>
        <v>0.77815125038364363</v>
      </c>
      <c r="T2858" s="4">
        <f>O2858/S2858</f>
        <v>23954.211974613059</v>
      </c>
      <c r="U2858" s="3">
        <f t="shared" si="95"/>
        <v>3.496883542177752</v>
      </c>
      <c r="V2858">
        <v>5740</v>
      </c>
    </row>
    <row r="2859" spans="1:22" hidden="1" x14ac:dyDescent="0.25">
      <c r="A2859" t="s">
        <v>6111</v>
      </c>
      <c r="B2859" t="s">
        <v>642</v>
      </c>
      <c r="C2859">
        <v>2019</v>
      </c>
      <c r="D2859" t="s">
        <v>50</v>
      </c>
      <c r="E2859" t="s">
        <v>30</v>
      </c>
      <c r="F2859" t="s">
        <v>19</v>
      </c>
      <c r="G2859">
        <v>18806</v>
      </c>
      <c r="H2859" t="s">
        <v>20</v>
      </c>
      <c r="I2859" t="s">
        <v>21</v>
      </c>
      <c r="J2859" t="s">
        <v>6112</v>
      </c>
      <c r="K2859" t="s">
        <v>44</v>
      </c>
      <c r="L2859" t="s">
        <v>32</v>
      </c>
      <c r="M2859" t="s">
        <v>46</v>
      </c>
      <c r="N2859" t="s">
        <v>284</v>
      </c>
      <c r="O2859">
        <v>21150</v>
      </c>
      <c r="P2859">
        <v>3</v>
      </c>
      <c r="Q2859" s="1">
        <f>G2859/P2859</f>
        <v>6268.666666666667</v>
      </c>
      <c r="R2859" s="2">
        <f>P2859/O2859</f>
        <v>1.4184397163120567E-4</v>
      </c>
      <c r="S2859" s="3">
        <f t="shared" si="94"/>
        <v>0.47712125471966244</v>
      </c>
      <c r="T2859" s="4">
        <f>O2859/S2859</f>
        <v>44328.354251220488</v>
      </c>
      <c r="U2859" s="3">
        <f t="shared" si="95"/>
        <v>3.7971751770528472</v>
      </c>
      <c r="V2859">
        <v>1160</v>
      </c>
    </row>
    <row r="2860" spans="1:22" hidden="1" x14ac:dyDescent="0.25">
      <c r="A2860" t="s">
        <v>6113</v>
      </c>
      <c r="B2860" t="s">
        <v>1649</v>
      </c>
      <c r="C2860">
        <v>2018</v>
      </c>
      <c r="D2860" t="s">
        <v>102</v>
      </c>
      <c r="E2860" t="s">
        <v>30</v>
      </c>
      <c r="F2860" t="s">
        <v>19</v>
      </c>
      <c r="G2860">
        <v>18692</v>
      </c>
      <c r="H2860" t="s">
        <v>20</v>
      </c>
      <c r="I2860" t="s">
        <v>21</v>
      </c>
      <c r="J2860" t="s">
        <v>6114</v>
      </c>
      <c r="K2860" t="s">
        <v>23</v>
      </c>
      <c r="L2860" t="s">
        <v>24</v>
      </c>
      <c r="M2860" t="s">
        <v>85</v>
      </c>
      <c r="N2860" t="s">
        <v>72</v>
      </c>
      <c r="O2860">
        <v>29550</v>
      </c>
      <c r="P2860">
        <v>4</v>
      </c>
      <c r="Q2860" s="1">
        <f>G2860/P2860</f>
        <v>4673</v>
      </c>
      <c r="R2860" s="2">
        <f>P2860/O2860</f>
        <v>1.3536379018612522E-4</v>
      </c>
      <c r="S2860" s="3">
        <f t="shared" si="94"/>
        <v>0.6020599913279624</v>
      </c>
      <c r="T2860" s="4">
        <f>O2860/S2860</f>
        <v>49081.487601960776</v>
      </c>
      <c r="U2860" s="3">
        <f t="shared" si="95"/>
        <v>3.6695957810243134</v>
      </c>
      <c r="V2860">
        <v>3540</v>
      </c>
    </row>
    <row r="2861" spans="1:22" hidden="1" x14ac:dyDescent="0.25">
      <c r="A2861" t="s">
        <v>6115</v>
      </c>
      <c r="B2861" t="s">
        <v>702</v>
      </c>
      <c r="C2861">
        <v>2019</v>
      </c>
      <c r="D2861" t="s">
        <v>50</v>
      </c>
      <c r="E2861" t="s">
        <v>30</v>
      </c>
      <c r="F2861" t="s">
        <v>19</v>
      </c>
      <c r="G2861">
        <v>18691</v>
      </c>
      <c r="H2861" t="s">
        <v>20</v>
      </c>
      <c r="I2861" t="s">
        <v>21</v>
      </c>
      <c r="J2861" t="s">
        <v>6116</v>
      </c>
      <c r="K2861" t="s">
        <v>44</v>
      </c>
      <c r="L2861" t="s">
        <v>32</v>
      </c>
      <c r="M2861" t="s">
        <v>33</v>
      </c>
      <c r="N2861" t="s">
        <v>76</v>
      </c>
      <c r="O2861">
        <v>23400</v>
      </c>
      <c r="P2861">
        <v>3</v>
      </c>
      <c r="Q2861" s="1">
        <f>G2861/P2861</f>
        <v>6230.333333333333</v>
      </c>
      <c r="R2861" s="2">
        <f>P2861/O2861</f>
        <v>1.2820512820512821E-4</v>
      </c>
      <c r="S2861" s="3">
        <f t="shared" si="94"/>
        <v>0.47712125471966244</v>
      </c>
      <c r="T2861" s="4">
        <f>O2861/S2861</f>
        <v>49044.136618371602</v>
      </c>
      <c r="U2861" s="3">
        <f t="shared" si="95"/>
        <v>3.7945112827674601</v>
      </c>
      <c r="V2861">
        <v>3623</v>
      </c>
    </row>
    <row r="2862" spans="1:22" hidden="1" x14ac:dyDescent="0.25">
      <c r="A2862" t="s">
        <v>6117</v>
      </c>
      <c r="B2862" t="s">
        <v>1149</v>
      </c>
      <c r="C2862">
        <v>2017</v>
      </c>
      <c r="D2862" t="s">
        <v>102</v>
      </c>
      <c r="E2862" t="s">
        <v>30</v>
      </c>
      <c r="F2862" t="s">
        <v>19</v>
      </c>
      <c r="G2862">
        <v>18669</v>
      </c>
      <c r="H2862" t="s">
        <v>20</v>
      </c>
      <c r="I2862" t="s">
        <v>174</v>
      </c>
      <c r="J2862" t="s">
        <v>6118</v>
      </c>
      <c r="K2862" t="s">
        <v>23</v>
      </c>
      <c r="L2862" t="s">
        <v>174</v>
      </c>
      <c r="M2862" t="s">
        <v>33</v>
      </c>
      <c r="N2862" t="s">
        <v>1151</v>
      </c>
      <c r="O2862">
        <v>29295</v>
      </c>
      <c r="P2862">
        <v>5</v>
      </c>
      <c r="Q2862" s="1">
        <f>G2862/P2862</f>
        <v>3733.8</v>
      </c>
      <c r="R2862" s="2">
        <f>P2862/O2862</f>
        <v>1.7067759003242875E-4</v>
      </c>
      <c r="S2862" s="3">
        <f t="shared" si="94"/>
        <v>0.69897000433601886</v>
      </c>
      <c r="T2862" s="4">
        <f>O2862/S2862</f>
        <v>41911.669768760046</v>
      </c>
      <c r="U2862" s="3">
        <f t="shared" si="95"/>
        <v>3.5721510513681141</v>
      </c>
      <c r="V2862">
        <v>4305</v>
      </c>
    </row>
    <row r="2863" spans="1:22" hidden="1" x14ac:dyDescent="0.25">
      <c r="A2863" t="s">
        <v>6119</v>
      </c>
      <c r="B2863" t="s">
        <v>278</v>
      </c>
      <c r="C2863">
        <v>2019</v>
      </c>
      <c r="D2863" t="s">
        <v>55</v>
      </c>
      <c r="E2863" t="s">
        <v>30</v>
      </c>
      <c r="F2863" t="s">
        <v>19</v>
      </c>
      <c r="G2863">
        <v>18629</v>
      </c>
      <c r="H2863" t="s">
        <v>20</v>
      </c>
      <c r="I2863" t="s">
        <v>21</v>
      </c>
      <c r="J2863" t="s">
        <v>6120</v>
      </c>
      <c r="K2863" t="s">
        <v>23</v>
      </c>
      <c r="L2863" t="s">
        <v>174</v>
      </c>
      <c r="M2863" t="s">
        <v>33</v>
      </c>
      <c r="N2863" t="s">
        <v>280</v>
      </c>
      <c r="O2863">
        <v>26180</v>
      </c>
      <c r="P2863">
        <v>3</v>
      </c>
      <c r="Q2863" s="1">
        <f>G2863/P2863</f>
        <v>6209.666666666667</v>
      </c>
      <c r="R2863" s="2">
        <f>P2863/O2863</f>
        <v>1.145912910618793E-4</v>
      </c>
      <c r="S2863" s="3">
        <f t="shared" si="94"/>
        <v>0.47712125471966244</v>
      </c>
      <c r="T2863" s="4">
        <f>O2863/S2863</f>
        <v>54870.747720896092</v>
      </c>
      <c r="U2863" s="3">
        <f t="shared" si="95"/>
        <v>3.7930682879845188</v>
      </c>
      <c r="V2863">
        <v>3680</v>
      </c>
    </row>
    <row r="2864" spans="1:22" hidden="1" x14ac:dyDescent="0.25">
      <c r="A2864" t="s">
        <v>6121</v>
      </c>
      <c r="B2864" t="s">
        <v>393</v>
      </c>
      <c r="C2864">
        <v>2017</v>
      </c>
      <c r="D2864" t="s">
        <v>50</v>
      </c>
      <c r="E2864" t="s">
        <v>30</v>
      </c>
      <c r="F2864" t="s">
        <v>19</v>
      </c>
      <c r="G2864">
        <v>18564</v>
      </c>
      <c r="H2864" t="s">
        <v>20</v>
      </c>
      <c r="I2864" t="s">
        <v>21</v>
      </c>
      <c r="J2864" t="s">
        <v>6122</v>
      </c>
      <c r="K2864" t="s">
        <v>44</v>
      </c>
      <c r="L2864" t="s">
        <v>32</v>
      </c>
      <c r="M2864" t="s">
        <v>63</v>
      </c>
      <c r="N2864" t="s">
        <v>395</v>
      </c>
      <c r="O2864">
        <v>19540</v>
      </c>
      <c r="P2864">
        <v>5</v>
      </c>
      <c r="Q2864" s="1">
        <f>G2864/P2864</f>
        <v>3712.8</v>
      </c>
      <c r="R2864" s="2">
        <f>P2864/O2864</f>
        <v>2.5588536335721597E-4</v>
      </c>
      <c r="S2864" s="3">
        <f t="shared" si="94"/>
        <v>0.69897000433601886</v>
      </c>
      <c r="T2864" s="4">
        <f>O2864/S2864</f>
        <v>27955.4199447541</v>
      </c>
      <c r="U2864" s="3">
        <f t="shared" si="95"/>
        <v>3.5697015554109734</v>
      </c>
      <c r="V2864">
        <v>1550</v>
      </c>
    </row>
    <row r="2865" spans="1:22" hidden="1" x14ac:dyDescent="0.25">
      <c r="A2865" t="s">
        <v>6123</v>
      </c>
      <c r="B2865" t="s">
        <v>236</v>
      </c>
      <c r="C2865">
        <v>2017</v>
      </c>
      <c r="D2865" t="s">
        <v>50</v>
      </c>
      <c r="E2865" t="s">
        <v>30</v>
      </c>
      <c r="F2865" t="s">
        <v>19</v>
      </c>
      <c r="G2865">
        <v>18427</v>
      </c>
      <c r="H2865" t="s">
        <v>20</v>
      </c>
      <c r="I2865" t="s">
        <v>21</v>
      </c>
      <c r="J2865" t="s">
        <v>6124</v>
      </c>
      <c r="K2865" t="s">
        <v>44</v>
      </c>
      <c r="L2865" t="s">
        <v>32</v>
      </c>
      <c r="M2865" t="s">
        <v>85</v>
      </c>
      <c r="N2865" t="s">
        <v>238</v>
      </c>
      <c r="O2865">
        <v>21140</v>
      </c>
      <c r="P2865">
        <v>5</v>
      </c>
      <c r="Q2865" s="1">
        <f>G2865/P2865</f>
        <v>3685.4</v>
      </c>
      <c r="R2865" s="2">
        <f>P2865/O2865</f>
        <v>2.3651844843897824E-4</v>
      </c>
      <c r="S2865" s="3">
        <f t="shared" si="94"/>
        <v>0.69897000433601886</v>
      </c>
      <c r="T2865" s="4">
        <f>O2865/S2865</f>
        <v>30244.502437671526</v>
      </c>
      <c r="U2865" s="3">
        <f t="shared" si="95"/>
        <v>3.5664846315071652</v>
      </c>
      <c r="V2865">
        <v>3185</v>
      </c>
    </row>
    <row r="2866" spans="1:22" hidden="1" x14ac:dyDescent="0.25">
      <c r="A2866" t="s">
        <v>6125</v>
      </c>
      <c r="B2866" t="s">
        <v>1102</v>
      </c>
      <c r="C2866">
        <v>2018</v>
      </c>
      <c r="D2866" t="s">
        <v>102</v>
      </c>
      <c r="E2866" t="s">
        <v>30</v>
      </c>
      <c r="F2866" t="s">
        <v>19</v>
      </c>
      <c r="G2866">
        <v>18424</v>
      </c>
      <c r="H2866" t="s">
        <v>20</v>
      </c>
      <c r="I2866" t="s">
        <v>174</v>
      </c>
      <c r="J2866" t="s">
        <v>6126</v>
      </c>
      <c r="K2866" t="s">
        <v>23</v>
      </c>
      <c r="L2866" t="s">
        <v>24</v>
      </c>
      <c r="M2866" t="s">
        <v>33</v>
      </c>
      <c r="N2866" t="s">
        <v>39</v>
      </c>
      <c r="O2866">
        <v>29550</v>
      </c>
      <c r="P2866">
        <v>4</v>
      </c>
      <c r="Q2866" s="1">
        <f>G2866/P2866</f>
        <v>4606</v>
      </c>
      <c r="R2866" s="2">
        <f>P2866/O2866</f>
        <v>1.3536379018612522E-4</v>
      </c>
      <c r="S2866" s="3">
        <f t="shared" si="94"/>
        <v>0.6020599913279624</v>
      </c>
      <c r="T2866" s="4">
        <f>O2866/S2866</f>
        <v>49081.487601960776</v>
      </c>
      <c r="U2866" s="3">
        <f t="shared" si="95"/>
        <v>3.6633239336282122</v>
      </c>
      <c r="V2866">
        <v>1560</v>
      </c>
    </row>
    <row r="2867" spans="1:22" hidden="1" x14ac:dyDescent="0.25">
      <c r="A2867" t="s">
        <v>6127</v>
      </c>
      <c r="B2867" t="s">
        <v>554</v>
      </c>
      <c r="C2867">
        <v>2018</v>
      </c>
      <c r="D2867" t="s">
        <v>50</v>
      </c>
      <c r="E2867" t="s">
        <v>30</v>
      </c>
      <c r="F2867" t="s">
        <v>19</v>
      </c>
      <c r="G2867">
        <v>18144</v>
      </c>
      <c r="H2867" t="s">
        <v>20</v>
      </c>
      <c r="I2867" t="s">
        <v>21</v>
      </c>
      <c r="J2867" t="s">
        <v>6128</v>
      </c>
      <c r="K2867" t="s">
        <v>23</v>
      </c>
      <c r="L2867" t="s">
        <v>32</v>
      </c>
      <c r="M2867" t="s">
        <v>33</v>
      </c>
      <c r="N2867" t="s">
        <v>148</v>
      </c>
      <c r="O2867">
        <v>18940</v>
      </c>
      <c r="P2867">
        <v>4</v>
      </c>
      <c r="Q2867" s="1">
        <f>G2867/P2867</f>
        <v>4536</v>
      </c>
      <c r="R2867" s="2">
        <f>P2867/O2867</f>
        <v>2.1119324181626187E-4</v>
      </c>
      <c r="S2867" s="3">
        <f t="shared" si="94"/>
        <v>0.6020599913279624</v>
      </c>
      <c r="T2867" s="4">
        <f>O2867/S2867</f>
        <v>31458.659058583322</v>
      </c>
      <c r="U2867" s="3">
        <f t="shared" si="95"/>
        <v>3.6566730458848502</v>
      </c>
      <c r="V2867">
        <v>4945</v>
      </c>
    </row>
    <row r="2868" spans="1:22" hidden="1" x14ac:dyDescent="0.25">
      <c r="A2868" t="s">
        <v>6129</v>
      </c>
      <c r="B2868" t="s">
        <v>724</v>
      </c>
      <c r="C2868">
        <v>2018</v>
      </c>
      <c r="D2868" t="s">
        <v>42</v>
      </c>
      <c r="E2868" t="s">
        <v>18</v>
      </c>
      <c r="F2868" t="s">
        <v>19</v>
      </c>
      <c r="G2868">
        <v>18044</v>
      </c>
      <c r="H2868" t="s">
        <v>20</v>
      </c>
      <c r="I2868" t="s">
        <v>21</v>
      </c>
      <c r="J2868" t="s">
        <v>6130</v>
      </c>
      <c r="K2868" t="s">
        <v>44</v>
      </c>
      <c r="L2868" t="s">
        <v>45</v>
      </c>
      <c r="M2868" t="s">
        <v>63</v>
      </c>
      <c r="N2868" t="s">
        <v>726</v>
      </c>
      <c r="O2868">
        <v>37460</v>
      </c>
      <c r="P2868">
        <v>4</v>
      </c>
      <c r="Q2868" s="1">
        <f>G2868/P2868</f>
        <v>4511</v>
      </c>
      <c r="R2868" s="2">
        <f>P2868/O2868</f>
        <v>1.0678056593699947E-4</v>
      </c>
      <c r="S2868" s="3">
        <f t="shared" si="94"/>
        <v>0.6020599913279624</v>
      </c>
      <c r="T2868" s="4">
        <f>O2868/S2868</f>
        <v>62219.713217240293</v>
      </c>
      <c r="U2868" s="3">
        <f t="shared" si="95"/>
        <v>3.6542728270977105</v>
      </c>
      <c r="V2868">
        <v>2465</v>
      </c>
    </row>
    <row r="2869" spans="1:22" hidden="1" x14ac:dyDescent="0.25">
      <c r="A2869" t="s">
        <v>6131</v>
      </c>
      <c r="B2869" t="s">
        <v>908</v>
      </c>
      <c r="C2869">
        <v>2019</v>
      </c>
      <c r="D2869" t="s">
        <v>5855</v>
      </c>
      <c r="E2869" t="s">
        <v>18</v>
      </c>
      <c r="F2869" t="s">
        <v>174</v>
      </c>
      <c r="G2869">
        <v>18030</v>
      </c>
      <c r="H2869" t="s">
        <v>20</v>
      </c>
      <c r="I2869" t="s">
        <v>174</v>
      </c>
      <c r="J2869" t="s">
        <v>6132</v>
      </c>
      <c r="K2869" t="s">
        <v>23</v>
      </c>
      <c r="L2869" t="s">
        <v>174</v>
      </c>
      <c r="M2869" t="s">
        <v>33</v>
      </c>
      <c r="N2869" t="s">
        <v>76</v>
      </c>
      <c r="O2869">
        <v>36410</v>
      </c>
      <c r="P2869">
        <v>3</v>
      </c>
      <c r="Q2869" s="1">
        <f>G2869/P2869</f>
        <v>6010</v>
      </c>
      <c r="R2869" s="2">
        <f>P2869/O2869</f>
        <v>8.2394946443284812E-5</v>
      </c>
      <c r="S2869" s="3">
        <f t="shared" si="94"/>
        <v>0.47712125471966244</v>
      </c>
      <c r="T2869" s="4">
        <f>O2869/S2869</f>
        <v>76311.838216876495</v>
      </c>
      <c r="U2869" s="3">
        <f t="shared" si="95"/>
        <v>3.7788744720027396</v>
      </c>
      <c r="V2869">
        <v>4420</v>
      </c>
    </row>
    <row r="2870" spans="1:22" hidden="1" x14ac:dyDescent="0.25">
      <c r="A2870" t="s">
        <v>6133</v>
      </c>
      <c r="B2870" t="s">
        <v>721</v>
      </c>
      <c r="C2870">
        <v>2018</v>
      </c>
      <c r="D2870" t="s">
        <v>50</v>
      </c>
      <c r="E2870" t="s">
        <v>30</v>
      </c>
      <c r="F2870" t="s">
        <v>19</v>
      </c>
      <c r="G2870">
        <v>18020</v>
      </c>
      <c r="H2870" t="s">
        <v>20</v>
      </c>
      <c r="I2870" t="s">
        <v>174</v>
      </c>
      <c r="J2870" t="s">
        <v>6134</v>
      </c>
      <c r="K2870" t="s">
        <v>44</v>
      </c>
      <c r="L2870" t="s">
        <v>32</v>
      </c>
      <c r="M2870" t="s">
        <v>33</v>
      </c>
      <c r="N2870" t="s">
        <v>191</v>
      </c>
      <c r="O2870">
        <v>21340</v>
      </c>
      <c r="P2870">
        <v>4</v>
      </c>
      <c r="Q2870" s="1">
        <f>G2870/P2870</f>
        <v>4505</v>
      </c>
      <c r="R2870" s="2">
        <f>P2870/O2870</f>
        <v>1.8744142455482662E-4</v>
      </c>
      <c r="S2870" s="3">
        <f t="shared" si="94"/>
        <v>0.6020599913279624</v>
      </c>
      <c r="T2870" s="4">
        <f>O2870/S2870</f>
        <v>35444.972772448156</v>
      </c>
      <c r="U2870" s="3">
        <f t="shared" si="95"/>
        <v>3.6536947953150816</v>
      </c>
      <c r="V2870">
        <v>1350</v>
      </c>
    </row>
    <row r="2871" spans="1:22" hidden="1" x14ac:dyDescent="0.25">
      <c r="A2871" t="s">
        <v>6135</v>
      </c>
      <c r="B2871" t="s">
        <v>399</v>
      </c>
      <c r="C2871">
        <v>2017</v>
      </c>
      <c r="D2871" t="s">
        <v>29</v>
      </c>
      <c r="E2871" t="s">
        <v>18</v>
      </c>
      <c r="F2871" t="s">
        <v>19</v>
      </c>
      <c r="G2871">
        <v>18000</v>
      </c>
      <c r="H2871" t="s">
        <v>20</v>
      </c>
      <c r="I2871" t="s">
        <v>21</v>
      </c>
      <c r="J2871" t="s">
        <v>6136</v>
      </c>
      <c r="K2871" t="s">
        <v>44</v>
      </c>
      <c r="L2871" t="s">
        <v>71</v>
      </c>
      <c r="M2871" t="s">
        <v>38</v>
      </c>
      <c r="N2871" t="s">
        <v>76</v>
      </c>
      <c r="O2871">
        <v>17900</v>
      </c>
      <c r="P2871">
        <v>5</v>
      </c>
      <c r="Q2871" s="1">
        <f>G2871/P2871</f>
        <v>3600</v>
      </c>
      <c r="R2871" s="2">
        <f>P2871/O2871</f>
        <v>2.7932960893854746E-4</v>
      </c>
      <c r="S2871" s="3">
        <f t="shared" si="94"/>
        <v>0.69897000433601886</v>
      </c>
      <c r="T2871" s="4">
        <f>O2871/S2871</f>
        <v>25609.110389513735</v>
      </c>
      <c r="U2871" s="3">
        <f t="shared" si="95"/>
        <v>3.5563025007672873</v>
      </c>
      <c r="V2871">
        <v>600</v>
      </c>
    </row>
    <row r="2872" spans="1:22" hidden="1" x14ac:dyDescent="0.25">
      <c r="A2872" t="s">
        <v>6137</v>
      </c>
      <c r="B2872" t="s">
        <v>618</v>
      </c>
      <c r="C2872">
        <v>2017</v>
      </c>
      <c r="D2872" t="s">
        <v>17</v>
      </c>
      <c r="E2872" t="s">
        <v>30</v>
      </c>
      <c r="F2872" t="s">
        <v>19</v>
      </c>
      <c r="G2872">
        <v>17984</v>
      </c>
      <c r="H2872" t="s">
        <v>20</v>
      </c>
      <c r="I2872" t="s">
        <v>21</v>
      </c>
      <c r="J2872" t="s">
        <v>6138</v>
      </c>
      <c r="K2872" t="s">
        <v>23</v>
      </c>
      <c r="L2872" t="s">
        <v>32</v>
      </c>
      <c r="M2872" t="s">
        <v>33</v>
      </c>
      <c r="N2872" t="s">
        <v>280</v>
      </c>
      <c r="O2872">
        <v>30745</v>
      </c>
      <c r="P2872">
        <v>5</v>
      </c>
      <c r="Q2872" s="1">
        <f>G2872/P2872</f>
        <v>3596.8</v>
      </c>
      <c r="R2872" s="2">
        <f>P2872/O2872</f>
        <v>1.626280696048138E-4</v>
      </c>
      <c r="S2872" s="3">
        <f t="shared" si="94"/>
        <v>0.69897000433601886</v>
      </c>
      <c r="T2872" s="4">
        <f>O2872/S2872</f>
        <v>43986.150777966468</v>
      </c>
      <c r="U2872" s="3">
        <f t="shared" si="95"/>
        <v>3.5559162895529481</v>
      </c>
      <c r="V2872">
        <v>1750</v>
      </c>
    </row>
    <row r="2873" spans="1:22" hidden="1" x14ac:dyDescent="0.25">
      <c r="A2873" t="s">
        <v>6139</v>
      </c>
      <c r="B2873" t="s">
        <v>1050</v>
      </c>
      <c r="C2873">
        <v>2018</v>
      </c>
      <c r="D2873" t="s">
        <v>50</v>
      </c>
      <c r="E2873" t="s">
        <v>30</v>
      </c>
      <c r="F2873" t="s">
        <v>19</v>
      </c>
      <c r="G2873">
        <v>17980</v>
      </c>
      <c r="H2873" t="s">
        <v>20</v>
      </c>
      <c r="I2873" t="s">
        <v>21</v>
      </c>
      <c r="J2873" t="s">
        <v>6140</v>
      </c>
      <c r="K2873" t="s">
        <v>44</v>
      </c>
      <c r="L2873" t="s">
        <v>32</v>
      </c>
      <c r="M2873" t="s">
        <v>33</v>
      </c>
      <c r="N2873" t="s">
        <v>1052</v>
      </c>
      <c r="O2873">
        <v>21700</v>
      </c>
      <c r="P2873">
        <v>4</v>
      </c>
      <c r="Q2873" s="1">
        <f>G2873/P2873</f>
        <v>4495</v>
      </c>
      <c r="R2873" s="2">
        <f>P2873/O2873</f>
        <v>1.8433179723502304E-4</v>
      </c>
      <c r="S2873" s="3">
        <f t="shared" si="94"/>
        <v>0.6020599913279624</v>
      </c>
      <c r="T2873" s="4">
        <f>O2873/S2873</f>
        <v>36042.919829527884</v>
      </c>
      <c r="U2873" s="3">
        <f t="shared" si="95"/>
        <v>3.6527296960692475</v>
      </c>
      <c r="V2873">
        <v>1812</v>
      </c>
    </row>
    <row r="2874" spans="1:22" hidden="1" x14ac:dyDescent="0.25">
      <c r="A2874" t="s">
        <v>6141</v>
      </c>
      <c r="B2874" t="s">
        <v>681</v>
      </c>
      <c r="C2874">
        <v>2017</v>
      </c>
      <c r="D2874" t="s">
        <v>50</v>
      </c>
      <c r="E2874" t="s">
        <v>30</v>
      </c>
      <c r="F2874" t="s">
        <v>19</v>
      </c>
      <c r="G2874">
        <v>17933</v>
      </c>
      <c r="H2874" t="s">
        <v>20</v>
      </c>
      <c r="I2874" t="s">
        <v>21</v>
      </c>
      <c r="J2874" t="s">
        <v>6142</v>
      </c>
      <c r="K2874" t="s">
        <v>44</v>
      </c>
      <c r="L2874" t="s">
        <v>406</v>
      </c>
      <c r="M2874" t="s">
        <v>46</v>
      </c>
      <c r="N2874" t="s">
        <v>72</v>
      </c>
      <c r="O2874">
        <v>18740</v>
      </c>
      <c r="P2874">
        <v>5</v>
      </c>
      <c r="Q2874" s="1">
        <f>G2874/P2874</f>
        <v>3586.6</v>
      </c>
      <c r="R2874" s="2">
        <f>P2874/O2874</f>
        <v>2.6680896478121667E-4</v>
      </c>
      <c r="S2874" s="3">
        <f t="shared" si="94"/>
        <v>0.69897000433601886</v>
      </c>
      <c r="T2874" s="4">
        <f>O2874/S2874</f>
        <v>26810.878698295382</v>
      </c>
      <c r="U2874" s="3">
        <f t="shared" si="95"/>
        <v>3.5546829441475452</v>
      </c>
      <c r="V2874">
        <v>3745</v>
      </c>
    </row>
    <row r="2875" spans="1:22" hidden="1" x14ac:dyDescent="0.25">
      <c r="A2875" t="s">
        <v>6143</v>
      </c>
      <c r="B2875" t="s">
        <v>242</v>
      </c>
      <c r="C2875">
        <v>2014</v>
      </c>
      <c r="D2875" t="s">
        <v>102</v>
      </c>
      <c r="E2875" t="s">
        <v>30</v>
      </c>
      <c r="F2875" t="s">
        <v>19</v>
      </c>
      <c r="G2875">
        <v>17818</v>
      </c>
      <c r="H2875" t="s">
        <v>20</v>
      </c>
      <c r="I2875" t="s">
        <v>21</v>
      </c>
      <c r="J2875" t="s">
        <v>6144</v>
      </c>
      <c r="K2875" t="s">
        <v>44</v>
      </c>
      <c r="L2875" t="s">
        <v>24</v>
      </c>
      <c r="M2875" t="s">
        <v>33</v>
      </c>
      <c r="N2875" t="s">
        <v>244</v>
      </c>
      <c r="O2875">
        <v>23120</v>
      </c>
      <c r="P2875">
        <v>8</v>
      </c>
      <c r="Q2875" s="1">
        <f>G2875/P2875</f>
        <v>2227.25</v>
      </c>
      <c r="R2875" s="2">
        <f>P2875/O2875</f>
        <v>3.4602076124567473E-4</v>
      </c>
      <c r="S2875" s="3">
        <f t="shared" si="94"/>
        <v>0.90308998699194354</v>
      </c>
      <c r="T2875" s="4">
        <f>O2875/S2875</f>
        <v>25600.99251793194</v>
      </c>
      <c r="U2875" s="3">
        <f t="shared" si="95"/>
        <v>3.3477689676073514</v>
      </c>
      <c r="V2875">
        <v>4170</v>
      </c>
    </row>
    <row r="2876" spans="1:22" hidden="1" x14ac:dyDescent="0.25">
      <c r="A2876" t="s">
        <v>6145</v>
      </c>
      <c r="B2876" t="s">
        <v>721</v>
      </c>
      <c r="C2876">
        <v>2019</v>
      </c>
      <c r="D2876" t="s">
        <v>55</v>
      </c>
      <c r="E2876" t="s">
        <v>30</v>
      </c>
      <c r="F2876" t="s">
        <v>19</v>
      </c>
      <c r="G2876">
        <v>17718</v>
      </c>
      <c r="H2876" t="s">
        <v>20</v>
      </c>
      <c r="I2876" t="s">
        <v>174</v>
      </c>
      <c r="J2876" t="s">
        <v>6146</v>
      </c>
      <c r="K2876" t="s">
        <v>44</v>
      </c>
      <c r="L2876" t="s">
        <v>32</v>
      </c>
      <c r="M2876" t="s">
        <v>33</v>
      </c>
      <c r="N2876" t="s">
        <v>191</v>
      </c>
      <c r="O2876">
        <v>31720</v>
      </c>
      <c r="P2876">
        <v>3</v>
      </c>
      <c r="Q2876" s="1">
        <f>G2876/P2876</f>
        <v>5906</v>
      </c>
      <c r="R2876" s="2">
        <f>P2876/O2876</f>
        <v>9.4577553593947036E-5</v>
      </c>
      <c r="S2876" s="3">
        <f t="shared" si="94"/>
        <v>0.47712125471966244</v>
      </c>
      <c r="T2876" s="4">
        <f>O2876/S2876</f>
        <v>66482.05186045928</v>
      </c>
      <c r="U2876" s="3">
        <f t="shared" si="95"/>
        <v>3.7712934426290596</v>
      </c>
      <c r="V2876">
        <v>2730</v>
      </c>
    </row>
    <row r="2877" spans="1:22" hidden="1" x14ac:dyDescent="0.25">
      <c r="A2877" t="s">
        <v>6147</v>
      </c>
      <c r="B2877" t="s">
        <v>354</v>
      </c>
      <c r="C2877">
        <v>2019</v>
      </c>
      <c r="D2877" t="s">
        <v>55</v>
      </c>
      <c r="E2877" t="s">
        <v>30</v>
      </c>
      <c r="F2877" t="s">
        <v>19</v>
      </c>
      <c r="G2877">
        <v>17715</v>
      </c>
      <c r="H2877" t="s">
        <v>20</v>
      </c>
      <c r="I2877" t="s">
        <v>150</v>
      </c>
      <c r="J2877" t="s">
        <v>6148</v>
      </c>
      <c r="K2877" t="s">
        <v>44</v>
      </c>
      <c r="L2877" t="s">
        <v>32</v>
      </c>
      <c r="M2877" t="s">
        <v>38</v>
      </c>
      <c r="N2877" t="s">
        <v>166</v>
      </c>
      <c r="O2877">
        <v>26180</v>
      </c>
      <c r="P2877">
        <v>3</v>
      </c>
      <c r="Q2877" s="1">
        <f>G2877/P2877</f>
        <v>5905</v>
      </c>
      <c r="R2877" s="2">
        <f>P2877/O2877</f>
        <v>1.145912910618793E-4</v>
      </c>
      <c r="S2877" s="3">
        <f t="shared" si="94"/>
        <v>0.47712125471966244</v>
      </c>
      <c r="T2877" s="4">
        <f>O2877/S2877</f>
        <v>54870.747720896092</v>
      </c>
      <c r="U2877" s="3">
        <f t="shared" si="95"/>
        <v>3.7712199019495336</v>
      </c>
      <c r="V2877">
        <v>680</v>
      </c>
    </row>
    <row r="2878" spans="1:22" hidden="1" x14ac:dyDescent="0.25">
      <c r="A2878" t="s">
        <v>6149</v>
      </c>
      <c r="B2878" t="s">
        <v>140</v>
      </c>
      <c r="C2878">
        <v>2015</v>
      </c>
      <c r="D2878" t="s">
        <v>50</v>
      </c>
      <c r="E2878" t="s">
        <v>30</v>
      </c>
      <c r="F2878" t="s">
        <v>19</v>
      </c>
      <c r="G2878">
        <v>17649</v>
      </c>
      <c r="H2878" t="s">
        <v>20</v>
      </c>
      <c r="I2878" t="s">
        <v>174</v>
      </c>
      <c r="J2878" t="s">
        <v>6150</v>
      </c>
      <c r="K2878" t="s">
        <v>44</v>
      </c>
      <c r="L2878" t="s">
        <v>32</v>
      </c>
      <c r="M2878" t="s">
        <v>85</v>
      </c>
      <c r="N2878" t="s">
        <v>142</v>
      </c>
      <c r="O2878">
        <v>18290</v>
      </c>
      <c r="P2878">
        <v>7</v>
      </c>
      <c r="Q2878" s="1">
        <f>G2878/P2878</f>
        <v>2521.2857142857142</v>
      </c>
      <c r="R2878" s="2">
        <f>P2878/O2878</f>
        <v>3.8272279934390378E-4</v>
      </c>
      <c r="S2878" s="3">
        <f t="shared" si="94"/>
        <v>0.84509804001425681</v>
      </c>
      <c r="T2878" s="4">
        <f>O2878/S2878</f>
        <v>21642.459376300823</v>
      </c>
      <c r="U2878" s="3">
        <f t="shared" si="95"/>
        <v>3.401622063092852</v>
      </c>
      <c r="V2878">
        <v>2300</v>
      </c>
    </row>
    <row r="2879" spans="1:22" hidden="1" x14ac:dyDescent="0.25">
      <c r="A2879" t="s">
        <v>6151</v>
      </c>
      <c r="B2879" t="s">
        <v>292</v>
      </c>
      <c r="C2879">
        <v>2018</v>
      </c>
      <c r="D2879" t="s">
        <v>5185</v>
      </c>
      <c r="E2879" t="s">
        <v>30</v>
      </c>
      <c r="F2879" t="s">
        <v>19</v>
      </c>
      <c r="G2879">
        <v>17530</v>
      </c>
      <c r="H2879" t="s">
        <v>20</v>
      </c>
      <c r="I2879" t="s">
        <v>21</v>
      </c>
      <c r="J2879" t="s">
        <v>6152</v>
      </c>
      <c r="K2879" t="s">
        <v>44</v>
      </c>
      <c r="L2879" t="s">
        <v>32</v>
      </c>
      <c r="M2879" t="s">
        <v>125</v>
      </c>
      <c r="N2879" t="s">
        <v>142</v>
      </c>
      <c r="O2879">
        <v>33400</v>
      </c>
      <c r="P2879">
        <v>4</v>
      </c>
      <c r="Q2879" s="1">
        <f>G2879/P2879</f>
        <v>4382.5</v>
      </c>
      <c r="R2879" s="2">
        <f>P2879/O2879</f>
        <v>1.1976047904191617E-4</v>
      </c>
      <c r="S2879" s="3">
        <f t="shared" ref="S2879:S2917" si="96">LOG(P2879)</f>
        <v>0.6020599913279624</v>
      </c>
      <c r="T2879" s="4">
        <f>O2879/S2879</f>
        <v>55476.199184618948</v>
      </c>
      <c r="U2879" s="3">
        <f t="shared" ref="U2879:U2917" si="97">LOG(Q2879)</f>
        <v>3.6417219247658323</v>
      </c>
      <c r="V2879">
        <v>13400</v>
      </c>
    </row>
    <row r="2880" spans="1:22" hidden="1" x14ac:dyDescent="0.25">
      <c r="A2880" t="s">
        <v>6153</v>
      </c>
      <c r="B2880" t="s">
        <v>905</v>
      </c>
      <c r="C2880">
        <v>2020</v>
      </c>
      <c r="D2880" t="s">
        <v>42</v>
      </c>
      <c r="E2880" t="s">
        <v>18</v>
      </c>
      <c r="F2880" t="s">
        <v>19</v>
      </c>
      <c r="G2880">
        <v>17498</v>
      </c>
      <c r="H2880" t="s">
        <v>20</v>
      </c>
      <c r="I2880" t="s">
        <v>21</v>
      </c>
      <c r="J2880" t="s">
        <v>6154</v>
      </c>
      <c r="K2880" t="s">
        <v>44</v>
      </c>
      <c r="L2880" t="s">
        <v>45</v>
      </c>
      <c r="M2880" t="s">
        <v>33</v>
      </c>
      <c r="N2880" t="s">
        <v>76</v>
      </c>
      <c r="O2880">
        <v>40160</v>
      </c>
      <c r="P2880">
        <v>2</v>
      </c>
      <c r="Q2880" s="1">
        <f>G2880/P2880</f>
        <v>8749</v>
      </c>
      <c r="R2880" s="2">
        <f>P2880/O2880</f>
        <v>4.9800796812749006E-5</v>
      </c>
      <c r="S2880" s="3">
        <f t="shared" si="96"/>
        <v>0.3010299956639812</v>
      </c>
      <c r="T2880" s="4">
        <f>O2880/S2880</f>
        <v>133408.63229067647</v>
      </c>
      <c r="U2880" s="3">
        <f t="shared" si="97"/>
        <v>3.9419584165308135</v>
      </c>
      <c r="V2880">
        <v>5660</v>
      </c>
    </row>
    <row r="2881" spans="1:22" hidden="1" x14ac:dyDescent="0.25">
      <c r="A2881" t="s">
        <v>6155</v>
      </c>
      <c r="B2881" t="s">
        <v>568</v>
      </c>
      <c r="C2881">
        <v>2020</v>
      </c>
      <c r="D2881" t="s">
        <v>102</v>
      </c>
      <c r="E2881" t="s">
        <v>18</v>
      </c>
      <c r="F2881" t="s">
        <v>19</v>
      </c>
      <c r="G2881">
        <v>17480</v>
      </c>
      <c r="H2881" t="s">
        <v>20</v>
      </c>
      <c r="I2881" t="s">
        <v>21</v>
      </c>
      <c r="J2881" t="s">
        <v>6156</v>
      </c>
      <c r="K2881" t="s">
        <v>23</v>
      </c>
      <c r="L2881" t="s">
        <v>24</v>
      </c>
      <c r="M2881" t="s">
        <v>33</v>
      </c>
      <c r="N2881" t="s">
        <v>0</v>
      </c>
      <c r="O2881">
        <v>30150</v>
      </c>
      <c r="P2881">
        <v>2</v>
      </c>
      <c r="Q2881" s="1">
        <f>G2881/P2881</f>
        <v>8740</v>
      </c>
      <c r="R2881" s="2">
        <f>P2881/O2881</f>
        <v>6.6334991708126039E-5</v>
      </c>
      <c r="S2881" s="3">
        <f t="shared" si="96"/>
        <v>0.3010299956639812</v>
      </c>
      <c r="T2881" s="4">
        <f>O2881/S2881</f>
        <v>100156.13206085397</v>
      </c>
      <c r="U2881" s="3">
        <f t="shared" si="97"/>
        <v>3.9415114326344032</v>
      </c>
      <c r="V2881">
        <v>155</v>
      </c>
    </row>
    <row r="2882" spans="1:22" hidden="1" x14ac:dyDescent="0.25">
      <c r="A2882" t="s">
        <v>6157</v>
      </c>
      <c r="B2882" t="s">
        <v>128</v>
      </c>
      <c r="C2882">
        <v>2019</v>
      </c>
      <c r="D2882" t="s">
        <v>786</v>
      </c>
      <c r="E2882" t="s">
        <v>30</v>
      </c>
      <c r="F2882" t="s">
        <v>19</v>
      </c>
      <c r="G2882">
        <v>17458</v>
      </c>
      <c r="H2882" t="s">
        <v>20</v>
      </c>
      <c r="I2882" t="s">
        <v>174</v>
      </c>
      <c r="J2882" t="s">
        <v>6158</v>
      </c>
      <c r="K2882" t="s">
        <v>23</v>
      </c>
      <c r="L2882" t="s">
        <v>71</v>
      </c>
      <c r="M2882" t="s">
        <v>33</v>
      </c>
      <c r="N2882" t="s">
        <v>130</v>
      </c>
      <c r="O2882">
        <v>23620</v>
      </c>
      <c r="P2882">
        <v>3</v>
      </c>
      <c r="Q2882" s="1">
        <f>G2882/P2882</f>
        <v>5819.333333333333</v>
      </c>
      <c r="R2882" s="2">
        <f>P2882/O2882</f>
        <v>1.2701100762066046E-4</v>
      </c>
      <c r="S2882" s="3">
        <f t="shared" si="96"/>
        <v>0.47712125471966244</v>
      </c>
      <c r="T2882" s="4">
        <f>O2882/S2882</f>
        <v>49505.235338715262</v>
      </c>
      <c r="U2882" s="3">
        <f t="shared" si="97"/>
        <v>3.7648732344371183</v>
      </c>
      <c r="V2882">
        <v>1030</v>
      </c>
    </row>
    <row r="2883" spans="1:22" hidden="1" x14ac:dyDescent="0.25">
      <c r="A2883" t="s">
        <v>6159</v>
      </c>
      <c r="B2883" t="s">
        <v>117</v>
      </c>
      <c r="C2883">
        <v>2019</v>
      </c>
      <c r="D2883" t="s">
        <v>102</v>
      </c>
      <c r="E2883" t="s">
        <v>30</v>
      </c>
      <c r="F2883" t="s">
        <v>19</v>
      </c>
      <c r="G2883">
        <v>17456</v>
      </c>
      <c r="H2883" t="s">
        <v>20</v>
      </c>
      <c r="I2883" t="s">
        <v>21</v>
      </c>
      <c r="J2883" t="s">
        <v>6160</v>
      </c>
      <c r="K2883" t="s">
        <v>44</v>
      </c>
      <c r="L2883" t="s">
        <v>24</v>
      </c>
      <c r="M2883" t="s">
        <v>38</v>
      </c>
      <c r="N2883" t="s">
        <v>76</v>
      </c>
      <c r="O2883">
        <v>27250</v>
      </c>
      <c r="P2883">
        <v>3</v>
      </c>
      <c r="Q2883" s="1">
        <f>G2883/P2883</f>
        <v>5818.666666666667</v>
      </c>
      <c r="R2883" s="2">
        <f>P2883/O2883</f>
        <v>1.1009174311926606E-4</v>
      </c>
      <c r="S2883" s="3">
        <f t="shared" si="96"/>
        <v>0.47712125471966244</v>
      </c>
      <c r="T2883" s="4">
        <f>O2883/S2883</f>
        <v>57113.364224385732</v>
      </c>
      <c r="U2883" s="3">
        <f t="shared" si="97"/>
        <v>3.7648234785246042</v>
      </c>
      <c r="V2883">
        <v>904</v>
      </c>
    </row>
    <row r="2884" spans="1:22" hidden="1" x14ac:dyDescent="0.25">
      <c r="A2884" t="s">
        <v>6161</v>
      </c>
      <c r="B2884" t="s">
        <v>690</v>
      </c>
      <c r="C2884">
        <v>2018</v>
      </c>
      <c r="D2884" t="s">
        <v>17</v>
      </c>
      <c r="E2884" t="s">
        <v>30</v>
      </c>
      <c r="F2884" t="s">
        <v>19</v>
      </c>
      <c r="G2884">
        <v>17401</v>
      </c>
      <c r="H2884" t="s">
        <v>20</v>
      </c>
      <c r="I2884" t="s">
        <v>21</v>
      </c>
      <c r="J2884" t="s">
        <v>6162</v>
      </c>
      <c r="K2884" t="s">
        <v>23</v>
      </c>
      <c r="L2884" t="s">
        <v>24</v>
      </c>
      <c r="M2884" t="s">
        <v>33</v>
      </c>
      <c r="N2884" t="s">
        <v>280</v>
      </c>
      <c r="O2884">
        <v>36760</v>
      </c>
      <c r="P2884">
        <v>4</v>
      </c>
      <c r="Q2884" s="1">
        <f>G2884/P2884</f>
        <v>4350.25</v>
      </c>
      <c r="R2884" s="2">
        <f>P2884/O2884</f>
        <v>1.088139281828074E-4</v>
      </c>
      <c r="S2884" s="3">
        <f t="shared" si="96"/>
        <v>0.6020599913279624</v>
      </c>
      <c r="T2884" s="4">
        <f>O2884/S2884</f>
        <v>61057.038384029722</v>
      </c>
      <c r="U2884" s="3">
        <f t="shared" si="97"/>
        <v>3.6385142156904222</v>
      </c>
      <c r="V2884">
        <v>8765</v>
      </c>
    </row>
    <row r="2885" spans="1:22" hidden="1" x14ac:dyDescent="0.25">
      <c r="A2885" t="s">
        <v>6163</v>
      </c>
      <c r="B2885" t="s">
        <v>128</v>
      </c>
      <c r="C2885">
        <v>2019</v>
      </c>
      <c r="D2885" t="s">
        <v>256</v>
      </c>
      <c r="E2885" t="s">
        <v>304</v>
      </c>
      <c r="F2885" t="s">
        <v>19</v>
      </c>
      <c r="G2885">
        <v>17401</v>
      </c>
      <c r="H2885" t="s">
        <v>20</v>
      </c>
      <c r="I2885" t="s">
        <v>174</v>
      </c>
      <c r="J2885" t="s">
        <v>6164</v>
      </c>
      <c r="K2885" t="s">
        <v>23</v>
      </c>
      <c r="L2885" t="s">
        <v>322</v>
      </c>
      <c r="M2885" t="s">
        <v>33</v>
      </c>
      <c r="N2885" t="s">
        <v>130</v>
      </c>
      <c r="O2885">
        <v>33390</v>
      </c>
      <c r="P2885">
        <v>3</v>
      </c>
      <c r="Q2885" s="1">
        <f>G2885/P2885</f>
        <v>5800.333333333333</v>
      </c>
      <c r="R2885" s="2">
        <f>P2885/O2885</f>
        <v>8.9847259658580413E-5</v>
      </c>
      <c r="S2885" s="3">
        <f t="shared" si="96"/>
        <v>0.47712125471966244</v>
      </c>
      <c r="T2885" s="4">
        <f>O2885/S2885</f>
        <v>69982.210328522546</v>
      </c>
      <c r="U2885" s="3">
        <f t="shared" si="97"/>
        <v>3.7634529522987221</v>
      </c>
      <c r="V2885">
        <v>2400</v>
      </c>
    </row>
    <row r="2886" spans="1:22" hidden="1" x14ac:dyDescent="0.25">
      <c r="A2886" t="s">
        <v>6165</v>
      </c>
      <c r="B2886" t="s">
        <v>140</v>
      </c>
      <c r="C2886">
        <v>2018</v>
      </c>
      <c r="D2886" t="s">
        <v>256</v>
      </c>
      <c r="E2886" t="s">
        <v>320</v>
      </c>
      <c r="F2886" t="s">
        <v>174</v>
      </c>
      <c r="G2886">
        <v>17369</v>
      </c>
      <c r="H2886" t="s">
        <v>20</v>
      </c>
      <c r="I2886" t="s">
        <v>174</v>
      </c>
      <c r="J2886" t="s">
        <v>6166</v>
      </c>
      <c r="K2886" t="s">
        <v>23</v>
      </c>
      <c r="L2886" t="s">
        <v>322</v>
      </c>
      <c r="M2886" t="s">
        <v>85</v>
      </c>
      <c r="N2886" t="s">
        <v>142</v>
      </c>
      <c r="O2886">
        <v>34030</v>
      </c>
      <c r="P2886">
        <v>4</v>
      </c>
      <c r="Q2886" s="1">
        <f>G2886/P2886</f>
        <v>4342.25</v>
      </c>
      <c r="R2886" s="2">
        <f>P2886/O2886</f>
        <v>1.1754334410813987E-4</v>
      </c>
      <c r="S2886" s="3">
        <f t="shared" si="96"/>
        <v>0.6020599913279624</v>
      </c>
      <c r="T2886" s="4">
        <f>O2886/S2886</f>
        <v>56522.606534508472</v>
      </c>
      <c r="U2886" s="3">
        <f t="shared" si="97"/>
        <v>3.6377148238385568</v>
      </c>
      <c r="V2886">
        <v>2040</v>
      </c>
    </row>
    <row r="2887" spans="1:22" hidden="1" x14ac:dyDescent="0.25">
      <c r="A2887" t="s">
        <v>6167</v>
      </c>
      <c r="B2887" t="s">
        <v>1050</v>
      </c>
      <c r="C2887">
        <v>2018</v>
      </c>
      <c r="D2887" t="s">
        <v>42</v>
      </c>
      <c r="E2887" t="s">
        <v>4552</v>
      </c>
      <c r="F2887" t="s">
        <v>19</v>
      </c>
      <c r="G2887">
        <v>17176</v>
      </c>
      <c r="H2887" t="s">
        <v>20</v>
      </c>
      <c r="I2887" t="s">
        <v>21</v>
      </c>
      <c r="J2887" t="s">
        <v>6168</v>
      </c>
      <c r="K2887" t="s">
        <v>44</v>
      </c>
      <c r="L2887" t="s">
        <v>45</v>
      </c>
      <c r="M2887" t="s">
        <v>85</v>
      </c>
      <c r="N2887" t="s">
        <v>1052</v>
      </c>
      <c r="O2887">
        <v>46770</v>
      </c>
      <c r="P2887">
        <v>4</v>
      </c>
      <c r="Q2887" s="1">
        <f>G2887/P2887</f>
        <v>4294</v>
      </c>
      <c r="R2887" s="2">
        <f>P2887/O2887</f>
        <v>8.5524909129784045E-5</v>
      </c>
      <c r="S2887" s="3">
        <f t="shared" si="96"/>
        <v>0.6020599913279624</v>
      </c>
      <c r="T2887" s="4">
        <f>O2887/S2887</f>
        <v>77683.288498940965</v>
      </c>
      <c r="U2887" s="3">
        <f t="shared" si="97"/>
        <v>3.6328620401002301</v>
      </c>
      <c r="V2887">
        <v>9870</v>
      </c>
    </row>
    <row r="2888" spans="1:22" hidden="1" x14ac:dyDescent="0.25">
      <c r="A2888" t="s">
        <v>6169</v>
      </c>
      <c r="B2888" t="s">
        <v>313</v>
      </c>
      <c r="C2888">
        <v>2019</v>
      </c>
      <c r="D2888" t="s">
        <v>42</v>
      </c>
      <c r="E2888" t="s">
        <v>18</v>
      </c>
      <c r="F2888" t="s">
        <v>19</v>
      </c>
      <c r="G2888">
        <v>17146</v>
      </c>
      <c r="H2888" t="s">
        <v>20</v>
      </c>
      <c r="I2888" t="s">
        <v>174</v>
      </c>
      <c r="J2888" t="s">
        <v>6170</v>
      </c>
      <c r="K2888" t="s">
        <v>44</v>
      </c>
      <c r="L2888" t="s">
        <v>84</v>
      </c>
      <c r="M2888" t="s">
        <v>33</v>
      </c>
      <c r="N2888" t="s">
        <v>80</v>
      </c>
      <c r="O2888">
        <v>37710</v>
      </c>
      <c r="P2888">
        <v>3</v>
      </c>
      <c r="Q2888" s="1">
        <f>G2888/P2888</f>
        <v>5715.333333333333</v>
      </c>
      <c r="R2888" s="2">
        <f>P2888/O2888</f>
        <v>7.9554494828957842E-5</v>
      </c>
      <c r="S2888" s="3">
        <f t="shared" si="96"/>
        <v>0.47712125471966244</v>
      </c>
      <c r="T2888" s="4">
        <f>O2888/S2888</f>
        <v>79036.512473452691</v>
      </c>
      <c r="U2888" s="3">
        <f t="shared" si="97"/>
        <v>3.7570415646710531</v>
      </c>
      <c r="V2888">
        <v>2720</v>
      </c>
    </row>
    <row r="2889" spans="1:22" hidden="1" x14ac:dyDescent="0.25">
      <c r="A2889" t="s">
        <v>6171</v>
      </c>
      <c r="B2889" t="s">
        <v>2091</v>
      </c>
      <c r="C2889">
        <v>2018</v>
      </c>
      <c r="D2889" t="s">
        <v>17</v>
      </c>
      <c r="E2889" t="s">
        <v>30</v>
      </c>
      <c r="F2889" t="s">
        <v>19</v>
      </c>
      <c r="G2889">
        <v>17056</v>
      </c>
      <c r="H2889" t="s">
        <v>20</v>
      </c>
      <c r="I2889" t="s">
        <v>21</v>
      </c>
      <c r="J2889" t="s">
        <v>6172</v>
      </c>
      <c r="K2889" t="s">
        <v>23</v>
      </c>
      <c r="L2889" t="s">
        <v>32</v>
      </c>
      <c r="M2889" t="s">
        <v>33</v>
      </c>
      <c r="N2889" t="s">
        <v>0</v>
      </c>
      <c r="O2889">
        <v>41970</v>
      </c>
      <c r="P2889">
        <v>4</v>
      </c>
      <c r="Q2889" s="1">
        <f>G2889/P2889</f>
        <v>4264</v>
      </c>
      <c r="R2889" s="2">
        <f>P2889/O2889</f>
        <v>9.5306171074577083E-5</v>
      </c>
      <c r="S2889" s="3">
        <f t="shared" si="96"/>
        <v>0.6020599913279624</v>
      </c>
      <c r="T2889" s="4">
        <f>O2889/S2889</f>
        <v>69710.661071211303</v>
      </c>
      <c r="U2889" s="3">
        <f t="shared" si="97"/>
        <v>3.6298171960185157</v>
      </c>
      <c r="V2889">
        <v>3983</v>
      </c>
    </row>
    <row r="2890" spans="1:22" hidden="1" x14ac:dyDescent="0.25">
      <c r="A2890" t="s">
        <v>6173</v>
      </c>
      <c r="B2890" t="s">
        <v>140</v>
      </c>
      <c r="C2890">
        <v>2019</v>
      </c>
      <c r="D2890" t="s">
        <v>5855</v>
      </c>
      <c r="E2890" t="s">
        <v>304</v>
      </c>
      <c r="F2890" t="s">
        <v>19</v>
      </c>
      <c r="G2890">
        <v>17043</v>
      </c>
      <c r="H2890" t="s">
        <v>20</v>
      </c>
      <c r="I2890" t="s">
        <v>174</v>
      </c>
      <c r="J2890" t="s">
        <v>6174</v>
      </c>
      <c r="K2890" t="s">
        <v>23</v>
      </c>
      <c r="L2890" t="s">
        <v>174</v>
      </c>
      <c r="M2890" t="s">
        <v>33</v>
      </c>
      <c r="N2890" t="s">
        <v>142</v>
      </c>
      <c r="O2890">
        <v>31990</v>
      </c>
      <c r="P2890">
        <v>3</v>
      </c>
      <c r="Q2890" s="1">
        <f>G2890/P2890</f>
        <v>5681</v>
      </c>
      <c r="R2890" s="2">
        <f>P2890/O2890</f>
        <v>9.3779306033135354E-5</v>
      </c>
      <c r="S2890" s="3">
        <f t="shared" si="96"/>
        <v>0.47712125471966244</v>
      </c>
      <c r="T2890" s="4">
        <f>O2890/S2890</f>
        <v>67047.945744517419</v>
      </c>
      <c r="U2890" s="3">
        <f t="shared" si="97"/>
        <v>3.7544247892772584</v>
      </c>
      <c r="V2890">
        <v>3400</v>
      </c>
    </row>
    <row r="2891" spans="1:22" hidden="1" x14ac:dyDescent="0.25">
      <c r="A2891" t="s">
        <v>6175</v>
      </c>
      <c r="B2891" t="s">
        <v>292</v>
      </c>
      <c r="C2891">
        <v>2019</v>
      </c>
      <c r="D2891" t="s">
        <v>50</v>
      </c>
      <c r="E2891" t="s">
        <v>30</v>
      </c>
      <c r="F2891" t="s">
        <v>19</v>
      </c>
      <c r="G2891">
        <v>17000</v>
      </c>
      <c r="H2891" t="s">
        <v>626</v>
      </c>
      <c r="I2891" t="s">
        <v>174</v>
      </c>
      <c r="J2891" t="s">
        <v>6176</v>
      </c>
      <c r="K2891" t="s">
        <v>44</v>
      </c>
      <c r="L2891" t="s">
        <v>71</v>
      </c>
      <c r="M2891" t="s">
        <v>33</v>
      </c>
      <c r="N2891" t="s">
        <v>142</v>
      </c>
      <c r="O2891">
        <v>23750</v>
      </c>
      <c r="P2891">
        <v>3</v>
      </c>
      <c r="Q2891" s="1">
        <f>G2891/P2891</f>
        <v>5666.666666666667</v>
      </c>
      <c r="R2891" s="2">
        <f>P2891/O2891</f>
        <v>1.2631578947368421E-4</v>
      </c>
      <c r="S2891" s="3">
        <f t="shared" si="96"/>
        <v>0.47712125471966244</v>
      </c>
      <c r="T2891" s="4">
        <f>O2891/S2891</f>
        <v>49777.702764372887</v>
      </c>
      <c r="U2891" s="3">
        <f t="shared" si="97"/>
        <v>3.7533276666586115</v>
      </c>
      <c r="V2891">
        <v>7251</v>
      </c>
    </row>
    <row r="2892" spans="1:22" hidden="1" x14ac:dyDescent="0.25">
      <c r="A2892" t="s">
        <v>6177</v>
      </c>
      <c r="B2892" t="s">
        <v>292</v>
      </c>
      <c r="C2892">
        <v>2020</v>
      </c>
      <c r="D2892" t="s">
        <v>50</v>
      </c>
      <c r="E2892" t="s">
        <v>304</v>
      </c>
      <c r="F2892" t="s">
        <v>19</v>
      </c>
      <c r="G2892">
        <v>17000</v>
      </c>
      <c r="H2892" t="s">
        <v>626</v>
      </c>
      <c r="I2892" t="s">
        <v>174</v>
      </c>
      <c r="J2892" t="s">
        <v>6178</v>
      </c>
      <c r="K2892" t="s">
        <v>44</v>
      </c>
      <c r="L2892" t="s">
        <v>71</v>
      </c>
      <c r="M2892" t="s">
        <v>33</v>
      </c>
      <c r="N2892" t="s">
        <v>142</v>
      </c>
      <c r="O2892">
        <v>22850</v>
      </c>
      <c r="P2892">
        <v>2</v>
      </c>
      <c r="Q2892" s="1">
        <f>G2892/P2892</f>
        <v>8500</v>
      </c>
      <c r="R2892" s="2">
        <f>P2892/O2892</f>
        <v>8.7527352297592998E-5</v>
      </c>
      <c r="S2892" s="3">
        <f t="shared" si="96"/>
        <v>0.3010299956639812</v>
      </c>
      <c r="T2892" s="4">
        <f>O2892/S2892</f>
        <v>75906.056968176228</v>
      </c>
      <c r="U2892" s="3">
        <f t="shared" si="97"/>
        <v>3.9294189257142929</v>
      </c>
      <c r="V2892">
        <v>5351</v>
      </c>
    </row>
    <row r="2893" spans="1:22" hidden="1" x14ac:dyDescent="0.25">
      <c r="A2893" t="s">
        <v>6179</v>
      </c>
      <c r="B2893" t="s">
        <v>140</v>
      </c>
      <c r="C2893">
        <v>2019</v>
      </c>
      <c r="D2893" t="s">
        <v>55</v>
      </c>
      <c r="E2893" t="s">
        <v>30</v>
      </c>
      <c r="F2893" t="s">
        <v>19</v>
      </c>
      <c r="G2893">
        <v>16980</v>
      </c>
      <c r="H2893" t="s">
        <v>20</v>
      </c>
      <c r="I2893" t="s">
        <v>174</v>
      </c>
      <c r="J2893" t="s">
        <v>6180</v>
      </c>
      <c r="K2893" t="s">
        <v>44</v>
      </c>
      <c r="L2893" t="s">
        <v>32</v>
      </c>
      <c r="M2893" t="s">
        <v>33</v>
      </c>
      <c r="N2893" t="s">
        <v>142</v>
      </c>
      <c r="O2893">
        <v>25320</v>
      </c>
      <c r="P2893">
        <v>3</v>
      </c>
      <c r="Q2893" s="1">
        <f>G2893/P2893</f>
        <v>5660</v>
      </c>
      <c r="R2893" s="2">
        <f>P2893/O2893</f>
        <v>1.1848341232227489E-4</v>
      </c>
      <c r="S2893" s="3">
        <f t="shared" si="96"/>
        <v>0.47712125471966244</v>
      </c>
      <c r="T2893" s="4">
        <f>O2893/S2893</f>
        <v>53068.270905007215</v>
      </c>
      <c r="U2893" s="3">
        <f t="shared" si="97"/>
        <v>3.7528164311882715</v>
      </c>
      <c r="V2893">
        <v>330</v>
      </c>
    </row>
    <row r="2894" spans="1:22" hidden="1" x14ac:dyDescent="0.25">
      <c r="A2894" t="s">
        <v>6181</v>
      </c>
      <c r="B2894" t="s">
        <v>1050</v>
      </c>
      <c r="C2894">
        <v>2015</v>
      </c>
      <c r="D2894" t="s">
        <v>50</v>
      </c>
      <c r="E2894" t="s">
        <v>30</v>
      </c>
      <c r="F2894" t="s">
        <v>19</v>
      </c>
      <c r="G2894">
        <v>16529</v>
      </c>
      <c r="H2894" t="s">
        <v>20</v>
      </c>
      <c r="I2894" t="s">
        <v>21</v>
      </c>
      <c r="J2894" t="s">
        <v>6182</v>
      </c>
      <c r="K2894" t="s">
        <v>23</v>
      </c>
      <c r="L2894" t="s">
        <v>32</v>
      </c>
      <c r="M2894" t="s">
        <v>85</v>
      </c>
      <c r="N2894" t="s">
        <v>1052</v>
      </c>
      <c r="O2894">
        <v>18290</v>
      </c>
      <c r="P2894">
        <v>7</v>
      </c>
      <c r="Q2894" s="1">
        <f>G2894/P2894</f>
        <v>2361.2857142857142</v>
      </c>
      <c r="R2894" s="2">
        <f>P2894/O2894</f>
        <v>3.8272279934390378E-4</v>
      </c>
      <c r="S2894" s="3">
        <f t="shared" si="96"/>
        <v>0.84509804001425681</v>
      </c>
      <c r="T2894" s="4">
        <f>O2894/S2894</f>
        <v>21642.459376300823</v>
      </c>
      <c r="U2894" s="3">
        <f t="shared" si="97"/>
        <v>3.3731485396540455</v>
      </c>
      <c r="V2894">
        <v>1390</v>
      </c>
    </row>
    <row r="2895" spans="1:22" hidden="1" x14ac:dyDescent="0.25">
      <c r="A2895" t="s">
        <v>6183</v>
      </c>
      <c r="B2895" t="s">
        <v>588</v>
      </c>
      <c r="C2895">
        <v>2015</v>
      </c>
      <c r="D2895" t="s">
        <v>55</v>
      </c>
      <c r="E2895" t="s">
        <v>30</v>
      </c>
      <c r="F2895" t="s">
        <v>19</v>
      </c>
      <c r="G2895">
        <v>16202</v>
      </c>
      <c r="H2895" t="s">
        <v>20</v>
      </c>
      <c r="I2895" t="s">
        <v>21</v>
      </c>
      <c r="J2895" t="s">
        <v>6184</v>
      </c>
      <c r="K2895" t="s">
        <v>44</v>
      </c>
      <c r="L2895" t="s">
        <v>71</v>
      </c>
      <c r="M2895" t="s">
        <v>125</v>
      </c>
      <c r="N2895" t="s">
        <v>47</v>
      </c>
      <c r="O2895">
        <v>22105</v>
      </c>
      <c r="P2895">
        <v>7</v>
      </c>
      <c r="Q2895" s="1">
        <f>G2895/P2895</f>
        <v>2314.5714285714284</v>
      </c>
      <c r="R2895" s="2">
        <f>P2895/O2895</f>
        <v>3.166704365528161E-4</v>
      </c>
      <c r="S2895" s="3">
        <f t="shared" si="96"/>
        <v>0.84509804001425681</v>
      </c>
      <c r="T2895" s="4">
        <f>O2895/S2895</f>
        <v>26156.728513566413</v>
      </c>
      <c r="U2895" s="3">
        <f t="shared" si="97"/>
        <v>3.3644705878216836</v>
      </c>
      <c r="V2895">
        <v>14105</v>
      </c>
    </row>
    <row r="2896" spans="1:22" hidden="1" x14ac:dyDescent="0.25">
      <c r="A2896" t="s">
        <v>6185</v>
      </c>
      <c r="B2896" t="s">
        <v>1050</v>
      </c>
      <c r="C2896">
        <v>2015</v>
      </c>
      <c r="D2896" t="s">
        <v>42</v>
      </c>
      <c r="E2896" t="s">
        <v>30</v>
      </c>
      <c r="F2896" t="s">
        <v>19</v>
      </c>
      <c r="G2896">
        <v>16176</v>
      </c>
      <c r="H2896" t="s">
        <v>20</v>
      </c>
      <c r="I2896" t="s">
        <v>21</v>
      </c>
      <c r="J2896" t="s">
        <v>6186</v>
      </c>
      <c r="K2896" t="s">
        <v>44</v>
      </c>
      <c r="L2896" t="s">
        <v>45</v>
      </c>
      <c r="M2896" t="s">
        <v>33</v>
      </c>
      <c r="N2896" t="s">
        <v>1052</v>
      </c>
      <c r="O2896">
        <v>28975</v>
      </c>
      <c r="P2896">
        <v>7</v>
      </c>
      <c r="Q2896" s="1">
        <f>G2896/P2896</f>
        <v>2310.8571428571427</v>
      </c>
      <c r="R2896" s="2">
        <f>P2896/O2896</f>
        <v>2.4158757549611734E-4</v>
      </c>
      <c r="S2896" s="3">
        <f t="shared" si="96"/>
        <v>0.84509804001425681</v>
      </c>
      <c r="T2896" s="4">
        <f>O2896/S2896</f>
        <v>34285.962844631838</v>
      </c>
      <c r="U2896" s="3">
        <f t="shared" si="97"/>
        <v>3.3637730982326688</v>
      </c>
      <c r="V2896">
        <v>22976</v>
      </c>
    </row>
    <row r="2897" spans="1:22" hidden="1" x14ac:dyDescent="0.25">
      <c r="A2897" t="s">
        <v>6187</v>
      </c>
      <c r="B2897" t="s">
        <v>702</v>
      </c>
      <c r="C2897">
        <v>2018</v>
      </c>
      <c r="D2897" t="s">
        <v>50</v>
      </c>
      <c r="E2897" t="s">
        <v>30</v>
      </c>
      <c r="F2897" t="s">
        <v>19</v>
      </c>
      <c r="G2897">
        <v>16141</v>
      </c>
      <c r="H2897" t="s">
        <v>20</v>
      </c>
      <c r="I2897" t="s">
        <v>21</v>
      </c>
      <c r="J2897" t="s">
        <v>6188</v>
      </c>
      <c r="K2897" t="s">
        <v>44</v>
      </c>
      <c r="L2897" t="s">
        <v>32</v>
      </c>
      <c r="M2897" t="s">
        <v>33</v>
      </c>
      <c r="N2897" t="s">
        <v>76</v>
      </c>
      <c r="O2897">
        <v>21700</v>
      </c>
      <c r="P2897">
        <v>4</v>
      </c>
      <c r="Q2897" s="1">
        <f>G2897/P2897</f>
        <v>4035.25</v>
      </c>
      <c r="R2897" s="2">
        <f>P2897/O2897</f>
        <v>1.8433179723502304E-4</v>
      </c>
      <c r="S2897" s="3">
        <f t="shared" si="96"/>
        <v>0.6020599913279624</v>
      </c>
      <c r="T2897" s="4">
        <f>O2897/S2897</f>
        <v>36042.919829527884</v>
      </c>
      <c r="U2897" s="3">
        <f t="shared" si="97"/>
        <v>3.6058704461850084</v>
      </c>
      <c r="V2897">
        <v>703</v>
      </c>
    </row>
    <row r="2898" spans="1:22" hidden="1" x14ac:dyDescent="0.25">
      <c r="A2898" t="s">
        <v>6189</v>
      </c>
      <c r="B2898" t="s">
        <v>365</v>
      </c>
      <c r="C2898">
        <v>2018</v>
      </c>
      <c r="D2898" t="s">
        <v>786</v>
      </c>
      <c r="E2898" t="s">
        <v>18</v>
      </c>
      <c r="F2898" t="s">
        <v>19</v>
      </c>
      <c r="G2898">
        <v>16135</v>
      </c>
      <c r="H2898" t="s">
        <v>20</v>
      </c>
      <c r="I2898" t="s">
        <v>21</v>
      </c>
      <c r="J2898" t="s">
        <v>6190</v>
      </c>
      <c r="K2898" t="s">
        <v>23</v>
      </c>
      <c r="L2898" t="s">
        <v>32</v>
      </c>
      <c r="M2898" t="s">
        <v>85</v>
      </c>
      <c r="N2898" t="s">
        <v>280</v>
      </c>
      <c r="O2898">
        <v>21720</v>
      </c>
      <c r="P2898">
        <v>4</v>
      </c>
      <c r="Q2898" s="1">
        <f>G2898/P2898</f>
        <v>4033.75</v>
      </c>
      <c r="R2898" s="2">
        <f>P2898/O2898</f>
        <v>1.8416206261510129E-4</v>
      </c>
      <c r="S2898" s="3">
        <f t="shared" si="96"/>
        <v>0.6020599913279624</v>
      </c>
      <c r="T2898" s="4">
        <f>O2898/S2898</f>
        <v>36076.139110476754</v>
      </c>
      <c r="U2898" s="3">
        <f t="shared" si="97"/>
        <v>3.6057089784119616</v>
      </c>
      <c r="V2898">
        <v>3321</v>
      </c>
    </row>
    <row r="2899" spans="1:22" hidden="1" x14ac:dyDescent="0.25">
      <c r="A2899" t="s">
        <v>6191</v>
      </c>
      <c r="B2899" t="s">
        <v>778</v>
      </c>
      <c r="C2899">
        <v>2019</v>
      </c>
      <c r="D2899" t="s">
        <v>50</v>
      </c>
      <c r="E2899" t="s">
        <v>30</v>
      </c>
      <c r="F2899" t="s">
        <v>19</v>
      </c>
      <c r="G2899">
        <v>16130</v>
      </c>
      <c r="H2899" t="s">
        <v>626</v>
      </c>
      <c r="I2899" t="s">
        <v>21</v>
      </c>
      <c r="J2899" t="s">
        <v>6192</v>
      </c>
      <c r="K2899" t="s">
        <v>44</v>
      </c>
      <c r="L2899" t="s">
        <v>71</v>
      </c>
      <c r="M2899" t="s">
        <v>85</v>
      </c>
      <c r="N2899" t="s">
        <v>301</v>
      </c>
      <c r="O2899">
        <v>21450</v>
      </c>
      <c r="P2899">
        <v>3</v>
      </c>
      <c r="Q2899" s="1">
        <f>G2899/P2899</f>
        <v>5376.666666666667</v>
      </c>
      <c r="R2899" s="2">
        <f>P2899/O2899</f>
        <v>1.3986013986013986E-4</v>
      </c>
      <c r="S2899" s="3">
        <f t="shared" si="96"/>
        <v>0.47712125471966244</v>
      </c>
      <c r="T2899" s="4">
        <f>O2899/S2899</f>
        <v>44957.1252335073</v>
      </c>
      <c r="U2899" s="3">
        <f t="shared" si="97"/>
        <v>3.730513112669299</v>
      </c>
      <c r="V2899">
        <v>5951</v>
      </c>
    </row>
    <row r="2900" spans="1:22" hidden="1" x14ac:dyDescent="0.25">
      <c r="A2900" t="s">
        <v>6193</v>
      </c>
      <c r="B2900" t="s">
        <v>292</v>
      </c>
      <c r="C2900">
        <v>2019</v>
      </c>
      <c r="D2900" t="s">
        <v>900</v>
      </c>
      <c r="E2900" t="s">
        <v>30</v>
      </c>
      <c r="F2900" t="s">
        <v>156</v>
      </c>
      <c r="G2900">
        <v>16069</v>
      </c>
      <c r="H2900" t="s">
        <v>20</v>
      </c>
      <c r="I2900" t="s">
        <v>174</v>
      </c>
      <c r="J2900" t="s">
        <v>6194</v>
      </c>
      <c r="K2900" t="s">
        <v>44</v>
      </c>
      <c r="L2900" t="s">
        <v>32</v>
      </c>
      <c r="M2900" t="s">
        <v>33</v>
      </c>
      <c r="N2900" t="s">
        <v>142</v>
      </c>
      <c r="O2900">
        <v>28190</v>
      </c>
      <c r="P2900">
        <v>3</v>
      </c>
      <c r="Q2900" s="1">
        <f>G2900/P2900</f>
        <v>5356.333333333333</v>
      </c>
      <c r="R2900" s="2">
        <f>P2900/O2900</f>
        <v>1.0642071656615822E-4</v>
      </c>
      <c r="S2900" s="3">
        <f t="shared" si="96"/>
        <v>0.47712125471966244</v>
      </c>
      <c r="T2900" s="4">
        <f>O2900/S2900</f>
        <v>59083.513302217754</v>
      </c>
      <c r="U2900" s="3">
        <f t="shared" si="97"/>
        <v>3.7288675960327891</v>
      </c>
      <c r="V2900">
        <v>2200</v>
      </c>
    </row>
    <row r="2901" spans="1:22" hidden="1" x14ac:dyDescent="0.25">
      <c r="A2901" t="s">
        <v>6195</v>
      </c>
      <c r="B2901" t="s">
        <v>365</v>
      </c>
      <c r="C2901">
        <v>2019</v>
      </c>
      <c r="D2901" t="s">
        <v>50</v>
      </c>
      <c r="E2901" t="s">
        <v>30</v>
      </c>
      <c r="F2901" t="s">
        <v>19</v>
      </c>
      <c r="G2901">
        <v>15884</v>
      </c>
      <c r="H2901" t="s">
        <v>20</v>
      </c>
      <c r="I2901" t="s">
        <v>21</v>
      </c>
      <c r="J2901" t="s">
        <v>6196</v>
      </c>
      <c r="K2901" t="s">
        <v>44</v>
      </c>
      <c r="L2901" t="s">
        <v>32</v>
      </c>
      <c r="M2901" t="s">
        <v>33</v>
      </c>
      <c r="N2901" t="s">
        <v>280</v>
      </c>
      <c r="O2901">
        <v>21150</v>
      </c>
      <c r="P2901">
        <v>3</v>
      </c>
      <c r="Q2901" s="1">
        <f>G2901/P2901</f>
        <v>5294.666666666667</v>
      </c>
      <c r="R2901" s="2">
        <f>P2901/O2901</f>
        <v>1.4184397163120567E-4</v>
      </c>
      <c r="S2901" s="3">
        <f t="shared" si="96"/>
        <v>0.47712125471966244</v>
      </c>
      <c r="T2901" s="4">
        <f>O2901/S2901</f>
        <v>44328.354251220488</v>
      </c>
      <c r="U2901" s="3">
        <f t="shared" si="97"/>
        <v>3.723838623672183</v>
      </c>
      <c r="V2901">
        <v>4717</v>
      </c>
    </row>
    <row r="2902" spans="1:22" hidden="1" x14ac:dyDescent="0.25">
      <c r="A2902" t="s">
        <v>6197</v>
      </c>
      <c r="B2902" t="s">
        <v>404</v>
      </c>
      <c r="C2902">
        <v>2019</v>
      </c>
      <c r="D2902" t="s">
        <v>5855</v>
      </c>
      <c r="E2902" t="s">
        <v>18</v>
      </c>
      <c r="F2902" t="s">
        <v>174</v>
      </c>
      <c r="G2902">
        <v>15785</v>
      </c>
      <c r="H2902" t="s">
        <v>20</v>
      </c>
      <c r="I2902" t="s">
        <v>174</v>
      </c>
      <c r="J2902" t="s">
        <v>6198</v>
      </c>
      <c r="K2902" t="s">
        <v>23</v>
      </c>
      <c r="L2902" t="s">
        <v>24</v>
      </c>
      <c r="M2902" t="s">
        <v>125</v>
      </c>
      <c r="N2902" t="s">
        <v>76</v>
      </c>
      <c r="O2902">
        <v>36410</v>
      </c>
      <c r="P2902">
        <v>3</v>
      </c>
      <c r="Q2902" s="1">
        <f>G2902/P2902</f>
        <v>5261.666666666667</v>
      </c>
      <c r="R2902" s="2">
        <f>P2902/O2902</f>
        <v>8.2394946443284812E-5</v>
      </c>
      <c r="S2902" s="3">
        <f t="shared" si="96"/>
        <v>0.47712125471966244</v>
      </c>
      <c r="T2902" s="4">
        <f>O2902/S2902</f>
        <v>76311.838216876495</v>
      </c>
      <c r="U2902" s="3">
        <f t="shared" si="97"/>
        <v>3.7211233315085739</v>
      </c>
      <c r="V2902">
        <v>5420</v>
      </c>
    </row>
    <row r="2903" spans="1:22" hidden="1" x14ac:dyDescent="0.25">
      <c r="A2903" t="s">
        <v>6199</v>
      </c>
      <c r="B2903" t="s">
        <v>236</v>
      </c>
      <c r="C2903">
        <v>2018</v>
      </c>
      <c r="D2903" t="s">
        <v>42</v>
      </c>
      <c r="E2903" t="s">
        <v>18</v>
      </c>
      <c r="F2903" t="s">
        <v>19</v>
      </c>
      <c r="G2903">
        <v>15782</v>
      </c>
      <c r="H2903" t="s">
        <v>20</v>
      </c>
      <c r="I2903" t="s">
        <v>21</v>
      </c>
      <c r="J2903" t="s">
        <v>6200</v>
      </c>
      <c r="K2903" t="s">
        <v>44</v>
      </c>
      <c r="L2903" t="s">
        <v>32</v>
      </c>
      <c r="M2903" t="s">
        <v>33</v>
      </c>
      <c r="N2903" t="s">
        <v>238</v>
      </c>
      <c r="O2903">
        <v>37460</v>
      </c>
      <c r="P2903">
        <v>4</v>
      </c>
      <c r="Q2903" s="1">
        <f>G2903/P2903</f>
        <v>3945.5</v>
      </c>
      <c r="R2903" s="2">
        <f>P2903/O2903</f>
        <v>1.0678056593699947E-4</v>
      </c>
      <c r="S2903" s="3">
        <f t="shared" si="96"/>
        <v>0.6020599913279624</v>
      </c>
      <c r="T2903" s="4">
        <f>O2903/S2903</f>
        <v>62219.713217240293</v>
      </c>
      <c r="U2903" s="3">
        <f t="shared" si="97"/>
        <v>3.5961020477181131</v>
      </c>
      <c r="V2903">
        <v>4933</v>
      </c>
    </row>
    <row r="2904" spans="1:22" hidden="1" x14ac:dyDescent="0.25">
      <c r="A2904" t="s">
        <v>6201</v>
      </c>
      <c r="B2904" t="s">
        <v>527</v>
      </c>
      <c r="C2904">
        <v>2019</v>
      </c>
      <c r="D2904" t="s">
        <v>256</v>
      </c>
      <c r="E2904" t="s">
        <v>320</v>
      </c>
      <c r="F2904" t="s">
        <v>19</v>
      </c>
      <c r="G2904">
        <v>15679</v>
      </c>
      <c r="H2904" t="s">
        <v>20</v>
      </c>
      <c r="I2904" t="s">
        <v>21</v>
      </c>
      <c r="J2904" t="s">
        <v>6202</v>
      </c>
      <c r="K2904" t="s">
        <v>44</v>
      </c>
      <c r="L2904" t="s">
        <v>322</v>
      </c>
      <c r="M2904" t="s">
        <v>85</v>
      </c>
      <c r="N2904" t="s">
        <v>97</v>
      </c>
      <c r="O2904">
        <v>34870</v>
      </c>
      <c r="P2904">
        <v>3</v>
      </c>
      <c r="Q2904" s="1">
        <f>G2904/P2904</f>
        <v>5226.333333333333</v>
      </c>
      <c r="R2904" s="2">
        <f>P2904/O2904</f>
        <v>8.6033839977057644E-5</v>
      </c>
      <c r="S2904" s="3">
        <f t="shared" si="96"/>
        <v>0.47712125471966244</v>
      </c>
      <c r="T2904" s="4">
        <f>O2904/S2904</f>
        <v>73084.14717447084</v>
      </c>
      <c r="U2904" s="3">
        <f t="shared" si="97"/>
        <v>3.7181971053933509</v>
      </c>
      <c r="V2904">
        <v>1970</v>
      </c>
    </row>
    <row r="2905" spans="1:22" hidden="1" x14ac:dyDescent="0.25">
      <c r="A2905" t="s">
        <v>6203</v>
      </c>
      <c r="B2905" t="s">
        <v>743</v>
      </c>
      <c r="C2905">
        <v>2019</v>
      </c>
      <c r="D2905" t="s">
        <v>42</v>
      </c>
      <c r="E2905" t="s">
        <v>4552</v>
      </c>
      <c r="F2905" t="s">
        <v>19</v>
      </c>
      <c r="G2905">
        <v>15556</v>
      </c>
      <c r="H2905" t="s">
        <v>626</v>
      </c>
      <c r="I2905" t="s">
        <v>21</v>
      </c>
      <c r="J2905" t="s">
        <v>6204</v>
      </c>
      <c r="K2905" t="s">
        <v>44</v>
      </c>
      <c r="L2905" t="s">
        <v>84</v>
      </c>
      <c r="M2905" t="s">
        <v>63</v>
      </c>
      <c r="N2905" t="s">
        <v>395</v>
      </c>
      <c r="O2905">
        <v>47070</v>
      </c>
      <c r="P2905">
        <v>3</v>
      </c>
      <c r="Q2905" s="1">
        <f>G2905/P2905</f>
        <v>5185.333333333333</v>
      </c>
      <c r="R2905" s="2">
        <f>P2905/O2905</f>
        <v>6.3734862970044609E-5</v>
      </c>
      <c r="S2905" s="3">
        <f t="shared" si="96"/>
        <v>0.47712125471966244</v>
      </c>
      <c r="T2905" s="4">
        <f>O2905/S2905</f>
        <v>98654.167120801329</v>
      </c>
      <c r="U2905" s="3">
        <f t="shared" si="97"/>
        <v>3.7147766797557598</v>
      </c>
      <c r="V2905">
        <v>15170</v>
      </c>
    </row>
    <row r="2906" spans="1:22" hidden="1" x14ac:dyDescent="0.25">
      <c r="A2906" t="s">
        <v>6205</v>
      </c>
      <c r="B2906" t="s">
        <v>1773</v>
      </c>
      <c r="C2906">
        <v>2019</v>
      </c>
      <c r="D2906" t="s">
        <v>50</v>
      </c>
      <c r="E2906" t="s">
        <v>30</v>
      </c>
      <c r="F2906" t="s">
        <v>19</v>
      </c>
      <c r="G2906">
        <v>15522</v>
      </c>
      <c r="H2906" t="s">
        <v>20</v>
      </c>
      <c r="I2906" t="s">
        <v>174</v>
      </c>
      <c r="J2906" t="s">
        <v>6206</v>
      </c>
      <c r="K2906" t="s">
        <v>44</v>
      </c>
      <c r="L2906" t="s">
        <v>32</v>
      </c>
      <c r="M2906" t="s">
        <v>33</v>
      </c>
      <c r="N2906" t="s">
        <v>301</v>
      </c>
      <c r="O2906">
        <v>21150</v>
      </c>
      <c r="P2906">
        <v>3</v>
      </c>
      <c r="Q2906" s="1">
        <f>G2906/P2906</f>
        <v>5174</v>
      </c>
      <c r="R2906" s="2">
        <f>P2906/O2906</f>
        <v>1.4184397163120567E-4</v>
      </c>
      <c r="S2906" s="3">
        <f t="shared" si="96"/>
        <v>0.47712125471966244</v>
      </c>
      <c r="T2906" s="4">
        <f>O2906/S2906</f>
        <v>44328.354251220488</v>
      </c>
      <c r="U2906" s="3">
        <f t="shared" si="97"/>
        <v>3.7138264243805246</v>
      </c>
      <c r="V2906">
        <v>1160</v>
      </c>
    </row>
    <row r="2907" spans="1:22" hidden="1" x14ac:dyDescent="0.25">
      <c r="A2907" t="s">
        <v>6207</v>
      </c>
      <c r="B2907" t="s">
        <v>581</v>
      </c>
      <c r="C2907">
        <v>2016</v>
      </c>
      <c r="D2907" t="s">
        <v>102</v>
      </c>
      <c r="E2907" t="s">
        <v>30</v>
      </c>
      <c r="F2907" t="s">
        <v>19</v>
      </c>
      <c r="G2907">
        <v>15449</v>
      </c>
      <c r="H2907" t="s">
        <v>20</v>
      </c>
      <c r="I2907" t="s">
        <v>21</v>
      </c>
      <c r="J2907" t="s">
        <v>6208</v>
      </c>
      <c r="K2907" t="s">
        <v>23</v>
      </c>
      <c r="L2907" t="s">
        <v>24</v>
      </c>
      <c r="M2907" t="s">
        <v>46</v>
      </c>
      <c r="N2907" t="s">
        <v>104</v>
      </c>
      <c r="O2907">
        <v>23845</v>
      </c>
      <c r="P2907">
        <v>6</v>
      </c>
      <c r="Q2907" s="1">
        <f>G2907/P2907</f>
        <v>2574.8333333333335</v>
      </c>
      <c r="R2907" s="2">
        <f>P2907/O2907</f>
        <v>2.5162507863283706E-4</v>
      </c>
      <c r="S2907" s="3">
        <f t="shared" si="96"/>
        <v>0.77815125038364363</v>
      </c>
      <c r="T2907" s="4">
        <f>O2907/S2907</f>
        <v>30643.142947137789</v>
      </c>
      <c r="U2907" s="3">
        <f t="shared" si="97"/>
        <v>3.4107491227922684</v>
      </c>
      <c r="V2907">
        <v>6346</v>
      </c>
    </row>
    <row r="2908" spans="1:22" hidden="1" x14ac:dyDescent="0.25">
      <c r="A2908" t="s">
        <v>6209</v>
      </c>
      <c r="B2908" t="s">
        <v>690</v>
      </c>
      <c r="C2908">
        <v>2019</v>
      </c>
      <c r="D2908" t="s">
        <v>102</v>
      </c>
      <c r="E2908" t="s">
        <v>30</v>
      </c>
      <c r="F2908" t="s">
        <v>19</v>
      </c>
      <c r="G2908">
        <v>15392</v>
      </c>
      <c r="H2908" t="s">
        <v>20</v>
      </c>
      <c r="I2908" t="s">
        <v>21</v>
      </c>
      <c r="J2908" t="s">
        <v>6210</v>
      </c>
      <c r="K2908" t="s">
        <v>23</v>
      </c>
      <c r="L2908" t="s">
        <v>24</v>
      </c>
      <c r="M2908" t="s">
        <v>46</v>
      </c>
      <c r="N2908" t="s">
        <v>280</v>
      </c>
      <c r="O2908">
        <v>31150</v>
      </c>
      <c r="P2908">
        <v>3</v>
      </c>
      <c r="Q2908" s="1">
        <f>G2908/P2908</f>
        <v>5130.666666666667</v>
      </c>
      <c r="R2908" s="2">
        <f>P2908/O2908</f>
        <v>9.6308186195826647E-5</v>
      </c>
      <c r="S2908" s="3">
        <f t="shared" si="96"/>
        <v>0.47712125471966244</v>
      </c>
      <c r="T2908" s="4">
        <f>O2908/S2908</f>
        <v>65287.386994114328</v>
      </c>
      <c r="U2908" s="3">
        <f t="shared" si="97"/>
        <v>3.7101737999740751</v>
      </c>
      <c r="V2908">
        <v>2250</v>
      </c>
    </row>
    <row r="2909" spans="1:22" hidden="1" x14ac:dyDescent="0.25">
      <c r="A2909" t="s">
        <v>6211</v>
      </c>
      <c r="B2909" t="s">
        <v>292</v>
      </c>
      <c r="C2909">
        <v>2019</v>
      </c>
      <c r="D2909" t="s">
        <v>102</v>
      </c>
      <c r="E2909" t="s">
        <v>30</v>
      </c>
      <c r="F2909" t="s">
        <v>174</v>
      </c>
      <c r="G2909">
        <v>15387</v>
      </c>
      <c r="H2909" t="s">
        <v>20</v>
      </c>
      <c r="I2909" t="s">
        <v>174</v>
      </c>
      <c r="J2909" t="s">
        <v>6212</v>
      </c>
      <c r="K2909" t="s">
        <v>23</v>
      </c>
      <c r="L2909" t="s">
        <v>174</v>
      </c>
      <c r="M2909" t="s">
        <v>33</v>
      </c>
      <c r="N2909" t="s">
        <v>142</v>
      </c>
      <c r="O2909">
        <v>29750</v>
      </c>
      <c r="P2909">
        <v>3</v>
      </c>
      <c r="Q2909" s="1">
        <f>G2909/P2909</f>
        <v>5129</v>
      </c>
      <c r="R2909" s="2">
        <f>P2909/O2909</f>
        <v>1.0084033613445378E-4</v>
      </c>
      <c r="S2909" s="3">
        <f t="shared" si="96"/>
        <v>0.47712125471966244</v>
      </c>
      <c r="T2909" s="4">
        <f>O2909/S2909</f>
        <v>62353.122410109194</v>
      </c>
      <c r="U2909" s="3">
        <f t="shared" si="97"/>
        <v>3.7100326990657537</v>
      </c>
      <c r="V2909">
        <v>1160</v>
      </c>
    </row>
    <row r="2910" spans="1:22" hidden="1" x14ac:dyDescent="0.25">
      <c r="A2910" t="s">
        <v>6213</v>
      </c>
      <c r="B2910" t="s">
        <v>681</v>
      </c>
      <c r="C2910">
        <v>2019</v>
      </c>
      <c r="D2910" t="s">
        <v>50</v>
      </c>
      <c r="E2910" t="s">
        <v>30</v>
      </c>
      <c r="F2910" t="s">
        <v>19</v>
      </c>
      <c r="G2910">
        <v>15338</v>
      </c>
      <c r="H2910" t="s">
        <v>20</v>
      </c>
      <c r="I2910" t="s">
        <v>21</v>
      </c>
      <c r="J2910" t="s">
        <v>6214</v>
      </c>
      <c r="K2910" t="s">
        <v>44</v>
      </c>
      <c r="L2910" t="s">
        <v>71</v>
      </c>
      <c r="M2910" t="s">
        <v>46</v>
      </c>
      <c r="N2910" t="s">
        <v>72</v>
      </c>
      <c r="O2910">
        <v>23750</v>
      </c>
      <c r="P2910">
        <v>3</v>
      </c>
      <c r="Q2910" s="1">
        <f>G2910/P2910</f>
        <v>5112.666666666667</v>
      </c>
      <c r="R2910" s="2">
        <f>P2910/O2910</f>
        <v>1.2631578947368421E-4</v>
      </c>
      <c r="S2910" s="3">
        <f t="shared" si="96"/>
        <v>0.47712125471966244</v>
      </c>
      <c r="T2910" s="4">
        <f>O2910/S2910</f>
        <v>49777.702764372887</v>
      </c>
      <c r="U2910" s="3">
        <f t="shared" si="97"/>
        <v>3.7086474787139507</v>
      </c>
      <c r="V2910">
        <v>3255</v>
      </c>
    </row>
    <row r="2911" spans="1:22" hidden="1" x14ac:dyDescent="0.25">
      <c r="A2911" t="s">
        <v>6215</v>
      </c>
      <c r="B2911" t="s">
        <v>1081</v>
      </c>
      <c r="C2911">
        <v>2019</v>
      </c>
      <c r="D2911" t="s">
        <v>50</v>
      </c>
      <c r="E2911" t="s">
        <v>30</v>
      </c>
      <c r="F2911" t="s">
        <v>19</v>
      </c>
      <c r="G2911">
        <v>15336</v>
      </c>
      <c r="H2911" t="s">
        <v>626</v>
      </c>
      <c r="I2911" t="s">
        <v>21</v>
      </c>
      <c r="J2911" t="s">
        <v>6216</v>
      </c>
      <c r="K2911" t="s">
        <v>44</v>
      </c>
      <c r="L2911" t="s">
        <v>406</v>
      </c>
      <c r="M2911" t="s">
        <v>33</v>
      </c>
      <c r="N2911" t="s">
        <v>34</v>
      </c>
      <c r="O2911">
        <v>23200</v>
      </c>
      <c r="P2911">
        <v>3</v>
      </c>
      <c r="Q2911" s="1">
        <f>G2911/P2911</f>
        <v>5112</v>
      </c>
      <c r="R2911" s="2">
        <f>P2911/O2911</f>
        <v>1.2931034482758621E-4</v>
      </c>
      <c r="S2911" s="3">
        <f t="shared" si="96"/>
        <v>0.47712125471966244</v>
      </c>
      <c r="T2911" s="4">
        <f>O2911/S2911</f>
        <v>48624.955963513727</v>
      </c>
      <c r="U2911" s="3">
        <f t="shared" si="97"/>
        <v>3.7085908451503435</v>
      </c>
      <c r="V2911">
        <v>6300</v>
      </c>
    </row>
    <row r="2912" spans="1:22" hidden="1" x14ac:dyDescent="0.25">
      <c r="A2912" t="s">
        <v>6217</v>
      </c>
      <c r="B2912" t="s">
        <v>16</v>
      </c>
      <c r="C2912">
        <v>2019</v>
      </c>
      <c r="D2912" t="s">
        <v>50</v>
      </c>
      <c r="E2912" t="s">
        <v>30</v>
      </c>
      <c r="F2912" t="s">
        <v>19</v>
      </c>
      <c r="G2912">
        <v>15300</v>
      </c>
      <c r="H2912" t="s">
        <v>626</v>
      </c>
      <c r="I2912" t="s">
        <v>21</v>
      </c>
      <c r="J2912" t="s">
        <v>6218</v>
      </c>
      <c r="K2912" t="s">
        <v>44</v>
      </c>
      <c r="L2912" t="s">
        <v>32</v>
      </c>
      <c r="M2912" t="s">
        <v>85</v>
      </c>
      <c r="N2912" t="s">
        <v>26</v>
      </c>
      <c r="O2912">
        <v>21150</v>
      </c>
      <c r="P2912">
        <v>3</v>
      </c>
      <c r="Q2912" s="1">
        <f>G2912/P2912</f>
        <v>5100</v>
      </c>
      <c r="R2912" s="2">
        <f>P2912/O2912</f>
        <v>1.4184397163120567E-4</v>
      </c>
      <c r="S2912" s="3">
        <f t="shared" si="96"/>
        <v>0.47712125471966244</v>
      </c>
      <c r="T2912" s="4">
        <f>O2912/S2912</f>
        <v>44328.354251220488</v>
      </c>
      <c r="U2912" s="3">
        <f t="shared" si="97"/>
        <v>3.7075701760979363</v>
      </c>
      <c r="V2912">
        <v>8655</v>
      </c>
    </row>
    <row r="2913" spans="1:22" hidden="1" x14ac:dyDescent="0.25">
      <c r="A2913" t="s">
        <v>6219</v>
      </c>
      <c r="B2913" t="s">
        <v>399</v>
      </c>
      <c r="C2913">
        <v>2018</v>
      </c>
      <c r="D2913" t="s">
        <v>55</v>
      </c>
      <c r="E2913" t="s">
        <v>30</v>
      </c>
      <c r="F2913" t="s">
        <v>19</v>
      </c>
      <c r="G2913">
        <v>15290</v>
      </c>
      <c r="H2913" t="s">
        <v>20</v>
      </c>
      <c r="I2913" t="s">
        <v>21</v>
      </c>
      <c r="J2913" t="s">
        <v>6220</v>
      </c>
      <c r="K2913" t="s">
        <v>44</v>
      </c>
      <c r="L2913" t="s">
        <v>32</v>
      </c>
      <c r="M2913" t="s">
        <v>33</v>
      </c>
      <c r="N2913" t="s">
        <v>76</v>
      </c>
      <c r="O2913">
        <v>33800</v>
      </c>
      <c r="P2913">
        <v>4</v>
      </c>
      <c r="Q2913" s="1">
        <f>G2913/P2913</f>
        <v>3822.5</v>
      </c>
      <c r="R2913" s="2">
        <f>P2913/O2913</f>
        <v>1.1834319526627219E-4</v>
      </c>
      <c r="S2913" s="3">
        <f t="shared" si="96"/>
        <v>0.6020599913279624</v>
      </c>
      <c r="T2913" s="4">
        <f>O2913/S2913</f>
        <v>56140.584803596423</v>
      </c>
      <c r="U2913" s="3">
        <f t="shared" si="97"/>
        <v>3.5823474940843578</v>
      </c>
      <c r="V2913">
        <v>1512</v>
      </c>
    </row>
    <row r="2914" spans="1:22" hidden="1" x14ac:dyDescent="0.25">
      <c r="A2914" t="s">
        <v>6221</v>
      </c>
      <c r="B2914" t="s">
        <v>117</v>
      </c>
      <c r="C2914">
        <v>2017</v>
      </c>
      <c r="D2914" t="s">
        <v>50</v>
      </c>
      <c r="E2914" t="s">
        <v>30</v>
      </c>
      <c r="F2914" t="s">
        <v>19</v>
      </c>
      <c r="G2914">
        <v>15220</v>
      </c>
      <c r="H2914" t="s">
        <v>20</v>
      </c>
      <c r="I2914" t="s">
        <v>174</v>
      </c>
      <c r="J2914" t="s">
        <v>6222</v>
      </c>
      <c r="K2914" t="s">
        <v>44</v>
      </c>
      <c r="L2914" t="s">
        <v>32</v>
      </c>
      <c r="M2914" t="s">
        <v>125</v>
      </c>
      <c r="N2914" t="s">
        <v>76</v>
      </c>
      <c r="O2914">
        <v>19540</v>
      </c>
      <c r="P2914">
        <v>5</v>
      </c>
      <c r="Q2914" s="1">
        <f>G2914/P2914</f>
        <v>3044</v>
      </c>
      <c r="R2914" s="2">
        <f>P2914/O2914</f>
        <v>2.5588536335721597E-4</v>
      </c>
      <c r="S2914" s="3">
        <f t="shared" si="96"/>
        <v>0.69897000433601886</v>
      </c>
      <c r="T2914" s="4">
        <f>O2914/S2914</f>
        <v>27955.4199447541</v>
      </c>
      <c r="U2914" s="3">
        <f t="shared" si="97"/>
        <v>3.4834446480985353</v>
      </c>
      <c r="V2914">
        <v>950</v>
      </c>
    </row>
    <row r="2915" spans="1:22" hidden="1" x14ac:dyDescent="0.25">
      <c r="A2915" t="s">
        <v>6223</v>
      </c>
      <c r="B2915" t="s">
        <v>1232</v>
      </c>
      <c r="C2915">
        <v>2018</v>
      </c>
      <c r="D2915" t="s">
        <v>102</v>
      </c>
      <c r="E2915" t="s">
        <v>30</v>
      </c>
      <c r="F2915" t="s">
        <v>19</v>
      </c>
      <c r="G2915">
        <v>15201</v>
      </c>
      <c r="H2915" t="s">
        <v>20</v>
      </c>
      <c r="I2915" t="s">
        <v>21</v>
      </c>
      <c r="J2915" t="s">
        <v>6224</v>
      </c>
      <c r="K2915" t="s">
        <v>23</v>
      </c>
      <c r="L2915" t="s">
        <v>32</v>
      </c>
      <c r="M2915" t="s">
        <v>33</v>
      </c>
      <c r="N2915" t="s">
        <v>1234</v>
      </c>
      <c r="O2915">
        <v>24250</v>
      </c>
      <c r="P2915">
        <v>4</v>
      </c>
      <c r="Q2915" s="1">
        <f>G2915/P2915</f>
        <v>3800.25</v>
      </c>
      <c r="R2915" s="2">
        <f>P2915/O2915</f>
        <v>1.6494845360824742E-4</v>
      </c>
      <c r="S2915" s="3">
        <f t="shared" si="96"/>
        <v>0.6020599913279624</v>
      </c>
      <c r="T2915" s="4">
        <f>O2915/S2915</f>
        <v>40278.37815050927</v>
      </c>
      <c r="U2915" s="3">
        <f t="shared" si="97"/>
        <v>3.5798121676823711</v>
      </c>
      <c r="V2915">
        <v>1253</v>
      </c>
    </row>
    <row r="2916" spans="1:22" hidden="1" x14ac:dyDescent="0.25">
      <c r="A2916" t="s">
        <v>6225</v>
      </c>
      <c r="B2916" t="s">
        <v>36</v>
      </c>
      <c r="C2916">
        <v>2018</v>
      </c>
      <c r="D2916" t="s">
        <v>5185</v>
      </c>
      <c r="E2916" t="s">
        <v>30</v>
      </c>
      <c r="F2916" t="s">
        <v>156</v>
      </c>
      <c r="G2916">
        <v>15032</v>
      </c>
      <c r="H2916" t="s">
        <v>20</v>
      </c>
      <c r="I2916" t="s">
        <v>174</v>
      </c>
      <c r="J2916" t="s">
        <v>6226</v>
      </c>
      <c r="K2916" t="s">
        <v>44</v>
      </c>
      <c r="L2916" t="s">
        <v>32</v>
      </c>
      <c r="M2916" t="s">
        <v>125</v>
      </c>
      <c r="N2916" t="s">
        <v>39</v>
      </c>
      <c r="O2916">
        <v>33400</v>
      </c>
      <c r="P2916">
        <v>4</v>
      </c>
      <c r="Q2916" s="1">
        <f>G2916/P2916</f>
        <v>3758</v>
      </c>
      <c r="R2916" s="2">
        <f>P2916/O2916</f>
        <v>1.1976047904191617E-4</v>
      </c>
      <c r="S2916" s="3">
        <f t="shared" si="96"/>
        <v>0.6020599913279624</v>
      </c>
      <c r="T2916" s="4">
        <f>O2916/S2916</f>
        <v>55476.199184618948</v>
      </c>
      <c r="U2916" s="3">
        <f t="shared" si="97"/>
        <v>3.5749567757645067</v>
      </c>
      <c r="V2916">
        <v>11410</v>
      </c>
    </row>
    <row r="2917" spans="1:22" hidden="1" x14ac:dyDescent="0.25">
      <c r="A2917" t="s">
        <v>6227</v>
      </c>
      <c r="B2917" t="s">
        <v>554</v>
      </c>
      <c r="C2917">
        <v>2011</v>
      </c>
      <c r="D2917" t="s">
        <v>29</v>
      </c>
      <c r="E2917" t="s">
        <v>304</v>
      </c>
      <c r="F2917" t="s">
        <v>19</v>
      </c>
      <c r="G2917">
        <v>15000</v>
      </c>
      <c r="H2917" t="s">
        <v>20</v>
      </c>
      <c r="I2917" t="s">
        <v>21</v>
      </c>
      <c r="J2917" t="s">
        <v>6228</v>
      </c>
      <c r="K2917" t="s">
        <v>44</v>
      </c>
      <c r="L2917" t="s">
        <v>71</v>
      </c>
      <c r="M2917" t="s">
        <v>85</v>
      </c>
      <c r="N2917" t="s">
        <v>148</v>
      </c>
      <c r="O2917">
        <v>16860</v>
      </c>
      <c r="P2917">
        <v>11</v>
      </c>
      <c r="Q2917" s="1">
        <f>G2917/P2917</f>
        <v>1363.6363636363637</v>
      </c>
      <c r="R2917" s="2">
        <f>P2917/O2917</f>
        <v>6.5243179122182686E-4</v>
      </c>
      <c r="S2917" s="3">
        <f t="shared" si="96"/>
        <v>1.0413926851582251</v>
      </c>
      <c r="T2917" s="4">
        <f>O2917/S2917</f>
        <v>16189.858292924688</v>
      </c>
      <c r="U2917" s="3">
        <f t="shared" si="97"/>
        <v>3.1346985738974564</v>
      </c>
      <c r="V2917">
        <v>5060</v>
      </c>
    </row>
    <row r="2918" spans="1:22" hidden="1" x14ac:dyDescent="0.25">
      <c r="A2918" t="s">
        <v>6229</v>
      </c>
      <c r="B2918" t="s">
        <v>65</v>
      </c>
      <c r="C2918">
        <v>2018</v>
      </c>
      <c r="D2918" t="s">
        <v>102</v>
      </c>
      <c r="E2918" t="s">
        <v>30</v>
      </c>
      <c r="F2918" t="s">
        <v>19</v>
      </c>
      <c r="G2918">
        <v>14804</v>
      </c>
      <c r="H2918" t="s">
        <v>20</v>
      </c>
      <c r="I2918" t="s">
        <v>21</v>
      </c>
      <c r="J2918" t="s">
        <v>6230</v>
      </c>
      <c r="K2918" t="s">
        <v>44</v>
      </c>
      <c r="L2918" t="s">
        <v>24</v>
      </c>
      <c r="M2918" t="s">
        <v>63</v>
      </c>
      <c r="N2918" t="s">
        <v>67</v>
      </c>
      <c r="O2918">
        <v>29550</v>
      </c>
      <c r="P2918">
        <v>4</v>
      </c>
      <c r="Q2918" s="1">
        <f>G2918/P2918</f>
        <v>3701</v>
      </c>
      <c r="R2918" s="2">
        <f>P2918/O2918</f>
        <v>1.3536379018612522E-4</v>
      </c>
      <c r="S2918" s="3">
        <f t="shared" ref="S2918:S2955" si="98">LOG(P2918)</f>
        <v>0.6020599913279624</v>
      </c>
      <c r="T2918" s="4">
        <f>O2918/S2918</f>
        <v>49081.487601960776</v>
      </c>
      <c r="U2918" s="3">
        <f t="shared" ref="U2918:U2955" si="99">LOG(Q2918)</f>
        <v>3.5683190850951116</v>
      </c>
      <c r="V2918">
        <v>1750</v>
      </c>
    </row>
    <row r="2919" spans="1:22" hidden="1" x14ac:dyDescent="0.25">
      <c r="A2919" t="s">
        <v>6231</v>
      </c>
      <c r="B2919" t="s">
        <v>724</v>
      </c>
      <c r="C2919">
        <v>2019</v>
      </c>
      <c r="D2919" t="s">
        <v>55</v>
      </c>
      <c r="E2919" t="s">
        <v>30</v>
      </c>
      <c r="F2919" t="s">
        <v>19</v>
      </c>
      <c r="G2919">
        <v>14789</v>
      </c>
      <c r="H2919" t="s">
        <v>20</v>
      </c>
      <c r="I2919" t="s">
        <v>21</v>
      </c>
      <c r="J2919" t="s">
        <v>6232</v>
      </c>
      <c r="K2919" t="s">
        <v>44</v>
      </c>
      <c r="L2919" t="s">
        <v>32</v>
      </c>
      <c r="M2919" t="s">
        <v>33</v>
      </c>
      <c r="N2919" t="s">
        <v>726</v>
      </c>
      <c r="O2919">
        <v>23720</v>
      </c>
      <c r="P2919">
        <v>3</v>
      </c>
      <c r="Q2919" s="1">
        <f>G2919/P2919</f>
        <v>4929.666666666667</v>
      </c>
      <c r="R2919" s="2">
        <f>P2919/O2919</f>
        <v>1.2647554806070825E-4</v>
      </c>
      <c r="S2919" s="3">
        <f t="shared" si="98"/>
        <v>0.47712125471966244</v>
      </c>
      <c r="T2919" s="4">
        <f>O2919/S2919</f>
        <v>49714.825666144206</v>
      </c>
      <c r="U2919" s="3">
        <f t="shared" si="99"/>
        <v>3.6928175542221524</v>
      </c>
      <c r="V2919">
        <v>725</v>
      </c>
    </row>
    <row r="2920" spans="1:22" hidden="1" x14ac:dyDescent="0.25">
      <c r="A2920" t="s">
        <v>6233</v>
      </c>
      <c r="B2920" t="s">
        <v>132</v>
      </c>
      <c r="C2920">
        <v>2018</v>
      </c>
      <c r="D2920" t="s">
        <v>55</v>
      </c>
      <c r="E2920" t="s">
        <v>30</v>
      </c>
      <c r="F2920" t="s">
        <v>19</v>
      </c>
      <c r="G2920">
        <v>14787</v>
      </c>
      <c r="H2920" t="s">
        <v>20</v>
      </c>
      <c r="I2920" t="s">
        <v>174</v>
      </c>
      <c r="J2920" t="s">
        <v>6234</v>
      </c>
      <c r="K2920" t="s">
        <v>44</v>
      </c>
      <c r="L2920" t="s">
        <v>32</v>
      </c>
      <c r="M2920" t="s">
        <v>125</v>
      </c>
      <c r="N2920" t="s">
        <v>134</v>
      </c>
      <c r="O2920">
        <v>29970</v>
      </c>
      <c r="P2920">
        <v>4</v>
      </c>
      <c r="Q2920" s="1">
        <f>G2920/P2920</f>
        <v>3696.75</v>
      </c>
      <c r="R2920" s="2">
        <f>P2920/O2920</f>
        <v>1.3346680013346681E-4</v>
      </c>
      <c r="S2920" s="3">
        <f t="shared" si="98"/>
        <v>0.6020599913279624</v>
      </c>
      <c r="T2920" s="4">
        <f>O2920/S2920</f>
        <v>49779.092501887128</v>
      </c>
      <c r="U2920" s="3">
        <f t="shared" si="99"/>
        <v>3.567820081546424</v>
      </c>
      <c r="V2920">
        <v>2980</v>
      </c>
    </row>
    <row r="2921" spans="1:22" hidden="1" x14ac:dyDescent="0.25">
      <c r="A2921" t="s">
        <v>6235</v>
      </c>
      <c r="B2921" t="s">
        <v>88</v>
      </c>
      <c r="C2921">
        <v>2017</v>
      </c>
      <c r="D2921" t="s">
        <v>50</v>
      </c>
      <c r="E2921" t="s">
        <v>30</v>
      </c>
      <c r="F2921" t="s">
        <v>19</v>
      </c>
      <c r="G2921">
        <v>14757</v>
      </c>
      <c r="H2921" t="s">
        <v>20</v>
      </c>
      <c r="I2921" t="s">
        <v>174</v>
      </c>
      <c r="J2921" t="s">
        <v>6236</v>
      </c>
      <c r="K2921" t="s">
        <v>44</v>
      </c>
      <c r="L2921" t="s">
        <v>32</v>
      </c>
      <c r="M2921" t="s">
        <v>46</v>
      </c>
      <c r="N2921" t="s">
        <v>90</v>
      </c>
      <c r="O2921">
        <v>26600</v>
      </c>
      <c r="P2921">
        <v>5</v>
      </c>
      <c r="Q2921" s="1">
        <f>G2921/P2921</f>
        <v>2951.4</v>
      </c>
      <c r="R2921" s="2">
        <f>P2921/O2921</f>
        <v>1.8796992481203009E-4</v>
      </c>
      <c r="S2921" s="3">
        <f t="shared" si="98"/>
        <v>0.69897000433601886</v>
      </c>
      <c r="T2921" s="4">
        <f>O2921/S2921</f>
        <v>38055.996444752251</v>
      </c>
      <c r="U2921" s="3">
        <f t="shared" si="99"/>
        <v>3.4700280729429749</v>
      </c>
      <c r="V2921">
        <v>3610</v>
      </c>
    </row>
    <row r="2922" spans="1:22" hidden="1" x14ac:dyDescent="0.25">
      <c r="A2922" t="s">
        <v>6237</v>
      </c>
      <c r="B2922" t="s">
        <v>681</v>
      </c>
      <c r="C2922">
        <v>2018</v>
      </c>
      <c r="D2922" t="s">
        <v>102</v>
      </c>
      <c r="E2922" t="s">
        <v>30</v>
      </c>
      <c r="F2922" t="s">
        <v>19</v>
      </c>
      <c r="G2922">
        <v>14678</v>
      </c>
      <c r="H2922" t="s">
        <v>20</v>
      </c>
      <c r="I2922" t="s">
        <v>21</v>
      </c>
      <c r="J2922" t="s">
        <v>6238</v>
      </c>
      <c r="K2922" t="s">
        <v>23</v>
      </c>
      <c r="L2922" t="s">
        <v>24</v>
      </c>
      <c r="M2922" t="s">
        <v>46</v>
      </c>
      <c r="N2922" t="s">
        <v>72</v>
      </c>
      <c r="O2922">
        <v>29550</v>
      </c>
      <c r="P2922">
        <v>4</v>
      </c>
      <c r="Q2922" s="1">
        <f>G2922/P2922</f>
        <v>3669.5</v>
      </c>
      <c r="R2922" s="2">
        <f>P2922/O2922</f>
        <v>1.3536379018612522E-4</v>
      </c>
      <c r="S2922" s="3">
        <f t="shared" si="98"/>
        <v>0.6020599913279624</v>
      </c>
      <c r="T2922" s="4">
        <f>O2922/S2922</f>
        <v>49081.487601960776</v>
      </c>
      <c r="U2922" s="3">
        <f t="shared" si="99"/>
        <v>3.5646068920356475</v>
      </c>
      <c r="V2922">
        <v>4555</v>
      </c>
    </row>
    <row r="2923" spans="1:22" hidden="1" x14ac:dyDescent="0.25">
      <c r="A2923" t="s">
        <v>6239</v>
      </c>
      <c r="B2923" t="s">
        <v>248</v>
      </c>
      <c r="C2923">
        <v>2019</v>
      </c>
      <c r="D2923" t="s">
        <v>55</v>
      </c>
      <c r="E2923" t="s">
        <v>30</v>
      </c>
      <c r="F2923" t="s">
        <v>174</v>
      </c>
      <c r="G2923">
        <v>14626</v>
      </c>
      <c r="H2923" t="s">
        <v>20</v>
      </c>
      <c r="I2923" t="s">
        <v>21</v>
      </c>
      <c r="J2923" t="s">
        <v>6240</v>
      </c>
      <c r="K2923" t="s">
        <v>44</v>
      </c>
      <c r="L2923" t="s">
        <v>32</v>
      </c>
      <c r="M2923" t="s">
        <v>33</v>
      </c>
      <c r="N2923" t="s">
        <v>67</v>
      </c>
      <c r="O2923">
        <v>30120</v>
      </c>
      <c r="P2923">
        <v>3</v>
      </c>
      <c r="Q2923" s="1">
        <f>G2923/P2923</f>
        <v>4875.333333333333</v>
      </c>
      <c r="R2923" s="2">
        <f>P2923/O2923</f>
        <v>9.9601593625498012E-5</v>
      </c>
      <c r="S2923" s="3">
        <f t="shared" si="98"/>
        <v>0.47712125471966244</v>
      </c>
      <c r="T2923" s="4">
        <f>O2923/S2923</f>
        <v>63128.606621596264</v>
      </c>
      <c r="U2923" s="3">
        <f t="shared" si="99"/>
        <v>3.6880043143685661</v>
      </c>
      <c r="V2923">
        <v>3690</v>
      </c>
    </row>
    <row r="2924" spans="1:22" hidden="1" x14ac:dyDescent="0.25">
      <c r="A2924" t="s">
        <v>6241</v>
      </c>
      <c r="B2924" t="s">
        <v>69</v>
      </c>
      <c r="C2924">
        <v>2014</v>
      </c>
      <c r="D2924" t="s">
        <v>102</v>
      </c>
      <c r="E2924" t="s">
        <v>30</v>
      </c>
      <c r="F2924" t="s">
        <v>174</v>
      </c>
      <c r="G2924">
        <v>14610</v>
      </c>
      <c r="H2924" t="s">
        <v>20</v>
      </c>
      <c r="I2924" t="s">
        <v>174</v>
      </c>
      <c r="J2924" t="s">
        <v>6242</v>
      </c>
      <c r="K2924" t="s">
        <v>23</v>
      </c>
      <c r="L2924" t="s">
        <v>24</v>
      </c>
      <c r="M2924" t="s">
        <v>85</v>
      </c>
      <c r="N2924" t="s">
        <v>72</v>
      </c>
      <c r="O2924">
        <v>23120</v>
      </c>
      <c r="P2924">
        <v>8</v>
      </c>
      <c r="Q2924" s="1">
        <f>G2924/P2924</f>
        <v>1826.25</v>
      </c>
      <c r="R2924" s="2">
        <f>P2924/O2924</f>
        <v>3.4602076124567473E-4</v>
      </c>
      <c r="S2924" s="3">
        <f t="shared" si="98"/>
        <v>0.90308998699194354</v>
      </c>
      <c r="T2924" s="4">
        <f>O2924/S2924</f>
        <v>25600.99251793194</v>
      </c>
      <c r="U2924" s="3">
        <f t="shared" si="99"/>
        <v>3.2615602289423533</v>
      </c>
      <c r="V2924">
        <v>4130</v>
      </c>
    </row>
    <row r="2925" spans="1:22" hidden="1" x14ac:dyDescent="0.25">
      <c r="A2925" t="s">
        <v>6243</v>
      </c>
      <c r="B2925" t="s">
        <v>913</v>
      </c>
      <c r="C2925">
        <v>2019</v>
      </c>
      <c r="D2925" t="s">
        <v>256</v>
      </c>
      <c r="E2925" t="s">
        <v>304</v>
      </c>
      <c r="F2925" t="s">
        <v>19</v>
      </c>
      <c r="G2925">
        <v>14569</v>
      </c>
      <c r="H2925" t="s">
        <v>20</v>
      </c>
      <c r="I2925" t="s">
        <v>174</v>
      </c>
      <c r="J2925" t="s">
        <v>6244</v>
      </c>
      <c r="K2925" t="s">
        <v>23</v>
      </c>
      <c r="L2925" t="s">
        <v>322</v>
      </c>
      <c r="M2925" t="s">
        <v>85</v>
      </c>
      <c r="N2925" t="s">
        <v>47</v>
      </c>
      <c r="O2925">
        <v>35290</v>
      </c>
      <c r="P2925">
        <v>3</v>
      </c>
      <c r="Q2925" s="1">
        <f>G2925/P2925</f>
        <v>4856.333333333333</v>
      </c>
      <c r="R2925" s="2">
        <f>P2925/O2925</f>
        <v>8.5009917823746108E-5</v>
      </c>
      <c r="S2925" s="3">
        <f t="shared" si="98"/>
        <v>0.47712125471966244</v>
      </c>
      <c r="T2925" s="4">
        <f>O2925/S2925</f>
        <v>73964.426549672382</v>
      </c>
      <c r="U2925" s="3">
        <f t="shared" si="99"/>
        <v>3.6863084885818096</v>
      </c>
      <c r="V2925">
        <v>2300</v>
      </c>
    </row>
    <row r="2926" spans="1:22" hidden="1" x14ac:dyDescent="0.25">
      <c r="A2926" t="s">
        <v>6245</v>
      </c>
      <c r="B2926" t="s">
        <v>333</v>
      </c>
      <c r="C2926">
        <v>2019</v>
      </c>
      <c r="D2926" t="s">
        <v>42</v>
      </c>
      <c r="E2926" t="s">
        <v>18</v>
      </c>
      <c r="F2926" t="s">
        <v>19</v>
      </c>
      <c r="G2926">
        <v>14542</v>
      </c>
      <c r="H2926" t="s">
        <v>626</v>
      </c>
      <c r="I2926" t="s">
        <v>21</v>
      </c>
      <c r="J2926" t="s">
        <v>6246</v>
      </c>
      <c r="K2926" t="s">
        <v>23</v>
      </c>
      <c r="L2926" t="s">
        <v>45</v>
      </c>
      <c r="M2926" t="s">
        <v>33</v>
      </c>
      <c r="N2926" t="s">
        <v>335</v>
      </c>
      <c r="O2926">
        <v>37710</v>
      </c>
      <c r="P2926">
        <v>3</v>
      </c>
      <c r="Q2926" s="1">
        <f>G2926/P2926</f>
        <v>4847.333333333333</v>
      </c>
      <c r="R2926" s="2">
        <f>P2926/O2926</f>
        <v>7.9554494828957842E-5</v>
      </c>
      <c r="S2926" s="3">
        <f t="shared" si="98"/>
        <v>0.47712125471966244</v>
      </c>
      <c r="T2926" s="4">
        <f>O2926/S2926</f>
        <v>79036.512473452691</v>
      </c>
      <c r="U2926" s="3">
        <f t="shared" si="99"/>
        <v>3.6855028855881842</v>
      </c>
      <c r="V2926">
        <v>14910</v>
      </c>
    </row>
    <row r="2927" spans="1:22" hidden="1" x14ac:dyDescent="0.25">
      <c r="A2927" t="s">
        <v>6247</v>
      </c>
      <c r="B2927" t="s">
        <v>908</v>
      </c>
      <c r="C2927">
        <v>2019</v>
      </c>
      <c r="D2927" t="s">
        <v>5855</v>
      </c>
      <c r="E2927" t="s">
        <v>304</v>
      </c>
      <c r="F2927" t="s">
        <v>19</v>
      </c>
      <c r="G2927">
        <v>14480</v>
      </c>
      <c r="H2927" t="s">
        <v>20</v>
      </c>
      <c r="I2927" t="s">
        <v>174</v>
      </c>
      <c r="J2927" t="s">
        <v>6248</v>
      </c>
      <c r="K2927" t="s">
        <v>23</v>
      </c>
      <c r="L2927" t="s">
        <v>174</v>
      </c>
      <c r="M2927" t="s">
        <v>33</v>
      </c>
      <c r="N2927" t="s">
        <v>76</v>
      </c>
      <c r="O2927">
        <v>31990</v>
      </c>
      <c r="P2927">
        <v>3</v>
      </c>
      <c r="Q2927" s="1">
        <f>G2927/P2927</f>
        <v>4826.666666666667</v>
      </c>
      <c r="R2927" s="2">
        <f>P2927/O2927</f>
        <v>9.3779306033135354E-5</v>
      </c>
      <c r="S2927" s="3">
        <f t="shared" si="98"/>
        <v>0.47712125471966244</v>
      </c>
      <c r="T2927" s="4">
        <f>O2927/S2927</f>
        <v>67047.945744517419</v>
      </c>
      <c r="U2927" s="3">
        <f t="shared" si="99"/>
        <v>3.6836473071414657</v>
      </c>
      <c r="V2927">
        <v>1400</v>
      </c>
    </row>
    <row r="2928" spans="1:22" hidden="1" x14ac:dyDescent="0.25">
      <c r="A2928" t="s">
        <v>6249</v>
      </c>
      <c r="B2928" t="s">
        <v>101</v>
      </c>
      <c r="C2928">
        <v>2019</v>
      </c>
      <c r="D2928" t="s">
        <v>256</v>
      </c>
      <c r="E2928" t="s">
        <v>320</v>
      </c>
      <c r="F2928" t="s">
        <v>19</v>
      </c>
      <c r="G2928">
        <v>14402</v>
      </c>
      <c r="H2928" t="s">
        <v>20</v>
      </c>
      <c r="I2928" t="s">
        <v>21</v>
      </c>
      <c r="J2928" t="s">
        <v>6250</v>
      </c>
      <c r="K2928" t="s">
        <v>23</v>
      </c>
      <c r="L2928" t="s">
        <v>258</v>
      </c>
      <c r="M2928" t="s">
        <v>125</v>
      </c>
      <c r="N2928" t="s">
        <v>104</v>
      </c>
      <c r="O2928">
        <v>36770</v>
      </c>
      <c r="P2928">
        <v>3</v>
      </c>
      <c r="Q2928" s="1">
        <f>G2928/P2928</f>
        <v>4800.666666666667</v>
      </c>
      <c r="R2928" s="2">
        <f>P2928/O2928</f>
        <v>8.1588251291813982E-5</v>
      </c>
      <c r="S2928" s="3">
        <f t="shared" si="98"/>
        <v>0.47712125471966244</v>
      </c>
      <c r="T2928" s="4">
        <f>O2928/S2928</f>
        <v>77066.363395620676</v>
      </c>
      <c r="U2928" s="3">
        <f t="shared" si="99"/>
        <v>3.6813015518652201</v>
      </c>
      <c r="V2928">
        <v>547</v>
      </c>
    </row>
    <row r="2929" spans="1:22" hidden="1" x14ac:dyDescent="0.25">
      <c r="A2929" t="s">
        <v>6251</v>
      </c>
      <c r="B2929" t="s">
        <v>324</v>
      </c>
      <c r="C2929">
        <v>2019</v>
      </c>
      <c r="D2929" t="s">
        <v>786</v>
      </c>
      <c r="E2929" t="s">
        <v>30</v>
      </c>
      <c r="F2929" t="s">
        <v>174</v>
      </c>
      <c r="G2929">
        <v>14350</v>
      </c>
      <c r="H2929" t="s">
        <v>20</v>
      </c>
      <c r="I2929" t="s">
        <v>174</v>
      </c>
      <c r="J2929" t="s">
        <v>6252</v>
      </c>
      <c r="K2929" t="s">
        <v>23</v>
      </c>
      <c r="L2929" t="s">
        <v>71</v>
      </c>
      <c r="M2929" t="s">
        <v>125</v>
      </c>
      <c r="N2929" t="s">
        <v>76</v>
      </c>
      <c r="O2929">
        <v>22220</v>
      </c>
      <c r="P2929">
        <v>3</v>
      </c>
      <c r="Q2929" s="1">
        <f>G2929/P2929</f>
        <v>4783.333333333333</v>
      </c>
      <c r="R2929" s="2">
        <f>P2929/O2929</f>
        <v>1.3501350135013501E-4</v>
      </c>
      <c r="S2929" s="3">
        <f t="shared" si="98"/>
        <v>0.47712125471966244</v>
      </c>
      <c r="T2929" s="4">
        <f>O2929/S2929</f>
        <v>46570.970754710128</v>
      </c>
      <c r="U2929" s="3">
        <f t="shared" si="99"/>
        <v>3.6797306463503485</v>
      </c>
      <c r="V2929">
        <v>1230</v>
      </c>
    </row>
    <row r="2930" spans="1:22" hidden="1" x14ac:dyDescent="0.25">
      <c r="A2930" t="s">
        <v>6253</v>
      </c>
      <c r="B2930" t="s">
        <v>690</v>
      </c>
      <c r="C2930">
        <v>2018</v>
      </c>
      <c r="D2930" t="s">
        <v>29</v>
      </c>
      <c r="E2930" t="s">
        <v>18</v>
      </c>
      <c r="F2930" t="s">
        <v>19</v>
      </c>
      <c r="G2930">
        <v>14331</v>
      </c>
      <c r="H2930" t="s">
        <v>20</v>
      </c>
      <c r="I2930" t="s">
        <v>21</v>
      </c>
      <c r="J2930" t="s">
        <v>6254</v>
      </c>
      <c r="K2930" t="s">
        <v>23</v>
      </c>
      <c r="L2930" t="s">
        <v>32</v>
      </c>
      <c r="M2930" t="s">
        <v>33</v>
      </c>
      <c r="N2930" t="s">
        <v>280</v>
      </c>
      <c r="O2930">
        <v>18160</v>
      </c>
      <c r="P2930">
        <v>4</v>
      </c>
      <c r="Q2930" s="1">
        <f>G2930/P2930</f>
        <v>3582.75</v>
      </c>
      <c r="R2930" s="2">
        <f>P2930/O2930</f>
        <v>2.2026431718061675E-4</v>
      </c>
      <c r="S2930" s="3">
        <f t="shared" si="98"/>
        <v>0.6020599913279624</v>
      </c>
      <c r="T2930" s="4">
        <f>O2930/S2930</f>
        <v>30163.10710157725</v>
      </c>
      <c r="U2930" s="3">
        <f t="shared" si="99"/>
        <v>3.554216504675054</v>
      </c>
      <c r="V2930">
        <v>2165</v>
      </c>
    </row>
    <row r="2931" spans="1:22" hidden="1" x14ac:dyDescent="0.25">
      <c r="A2931" t="s">
        <v>6255</v>
      </c>
      <c r="B2931" t="s">
        <v>74</v>
      </c>
      <c r="C2931">
        <v>2020</v>
      </c>
      <c r="D2931" t="s">
        <v>5855</v>
      </c>
      <c r="E2931" t="s">
        <v>172</v>
      </c>
      <c r="F2931" t="s">
        <v>174</v>
      </c>
      <c r="G2931">
        <v>14238</v>
      </c>
      <c r="H2931" t="s">
        <v>20</v>
      </c>
      <c r="I2931" t="s">
        <v>174</v>
      </c>
      <c r="J2931" t="s">
        <v>6256</v>
      </c>
      <c r="K2931" t="s">
        <v>23</v>
      </c>
      <c r="L2931" t="s">
        <v>174</v>
      </c>
      <c r="M2931" t="s">
        <v>33</v>
      </c>
      <c r="N2931" t="s">
        <v>76</v>
      </c>
      <c r="O2931">
        <v>39280</v>
      </c>
      <c r="P2931">
        <v>2</v>
      </c>
      <c r="Q2931" s="1">
        <f>G2931/P2931</f>
        <v>7119</v>
      </c>
      <c r="R2931" s="2">
        <f>P2931/O2931</f>
        <v>5.0916496945010185E-5</v>
      </c>
      <c r="S2931" s="3">
        <f t="shared" si="98"/>
        <v>0.3010299956639812</v>
      </c>
      <c r="T2931" s="4">
        <f>O2931/S2931</f>
        <v>130485.33556717559</v>
      </c>
      <c r="U2931" s="3">
        <f t="shared" si="99"/>
        <v>3.8524189929370016</v>
      </c>
      <c r="V2931">
        <v>1690</v>
      </c>
    </row>
    <row r="2932" spans="1:22" hidden="1" x14ac:dyDescent="0.25">
      <c r="A2932" t="s">
        <v>6257</v>
      </c>
      <c r="B2932" t="s">
        <v>132</v>
      </c>
      <c r="C2932">
        <v>2019</v>
      </c>
      <c r="D2932" t="s">
        <v>102</v>
      </c>
      <c r="E2932" t="s">
        <v>30</v>
      </c>
      <c r="F2932" t="s">
        <v>19</v>
      </c>
      <c r="G2932">
        <v>14216</v>
      </c>
      <c r="H2932" t="s">
        <v>20</v>
      </c>
      <c r="I2932" t="s">
        <v>21</v>
      </c>
      <c r="J2932" t="s">
        <v>6258</v>
      </c>
      <c r="K2932" t="s">
        <v>23</v>
      </c>
      <c r="L2932" t="s">
        <v>174</v>
      </c>
      <c r="M2932" t="s">
        <v>33</v>
      </c>
      <c r="N2932" t="s">
        <v>134</v>
      </c>
      <c r="O2932">
        <v>31150</v>
      </c>
      <c r="P2932">
        <v>3</v>
      </c>
      <c r="Q2932" s="1">
        <f>G2932/P2932</f>
        <v>4738.666666666667</v>
      </c>
      <c r="R2932" s="2">
        <f>P2932/O2932</f>
        <v>9.6308186195826647E-5</v>
      </c>
      <c r="S2932" s="3">
        <f t="shared" si="98"/>
        <v>0.47712125471966244</v>
      </c>
      <c r="T2932" s="4">
        <f>O2932/S2932</f>
        <v>65287.386994114328</v>
      </c>
      <c r="U2932" s="3">
        <f t="shared" si="99"/>
        <v>3.6756561600775828</v>
      </c>
      <c r="V2932">
        <v>228</v>
      </c>
    </row>
    <row r="2933" spans="1:22" hidden="1" x14ac:dyDescent="0.25">
      <c r="A2933" t="s">
        <v>6259</v>
      </c>
      <c r="B2933" t="s">
        <v>106</v>
      </c>
      <c r="C2933">
        <v>2019</v>
      </c>
      <c r="D2933" t="s">
        <v>102</v>
      </c>
      <c r="E2933" t="s">
        <v>30</v>
      </c>
      <c r="F2933" t="s">
        <v>19</v>
      </c>
      <c r="G2933">
        <v>13982</v>
      </c>
      <c r="H2933" t="s">
        <v>20</v>
      </c>
      <c r="I2933" t="s">
        <v>21</v>
      </c>
      <c r="J2933" t="s">
        <v>6260</v>
      </c>
      <c r="K2933" t="s">
        <v>23</v>
      </c>
      <c r="L2933" t="s">
        <v>24</v>
      </c>
      <c r="M2933" t="s">
        <v>33</v>
      </c>
      <c r="N2933" t="s">
        <v>34</v>
      </c>
      <c r="O2933">
        <v>34150</v>
      </c>
      <c r="P2933">
        <v>3</v>
      </c>
      <c r="Q2933" s="1">
        <f>G2933/P2933</f>
        <v>4660.666666666667</v>
      </c>
      <c r="R2933" s="2">
        <f>P2933/O2933</f>
        <v>8.784773060029283E-5</v>
      </c>
      <c r="S2933" s="3">
        <f t="shared" si="98"/>
        <v>0.47712125471966244</v>
      </c>
      <c r="T2933" s="4">
        <f>O2933/S2933</f>
        <v>71575.096816982477</v>
      </c>
      <c r="U2933" s="3">
        <f t="shared" si="99"/>
        <v>3.6684480430733268</v>
      </c>
      <c r="V2933">
        <v>1162</v>
      </c>
    </row>
    <row r="2934" spans="1:22" hidden="1" x14ac:dyDescent="0.25">
      <c r="A2934" t="s">
        <v>6261</v>
      </c>
      <c r="B2934" t="s">
        <v>88</v>
      </c>
      <c r="C2934">
        <v>2014</v>
      </c>
      <c r="D2934" t="s">
        <v>50</v>
      </c>
      <c r="E2934" t="s">
        <v>30</v>
      </c>
      <c r="F2934" t="s">
        <v>19</v>
      </c>
      <c r="G2934">
        <v>13956</v>
      </c>
      <c r="H2934" t="s">
        <v>20</v>
      </c>
      <c r="I2934" t="s">
        <v>174</v>
      </c>
      <c r="J2934" t="s">
        <v>6262</v>
      </c>
      <c r="K2934" t="s">
        <v>44</v>
      </c>
      <c r="L2934" t="s">
        <v>406</v>
      </c>
      <c r="M2934" t="s">
        <v>33</v>
      </c>
      <c r="N2934" t="s">
        <v>90</v>
      </c>
      <c r="O2934">
        <v>18390</v>
      </c>
      <c r="P2934">
        <v>8</v>
      </c>
      <c r="Q2934" s="1">
        <f>G2934/P2934</f>
        <v>1744.5</v>
      </c>
      <c r="R2934" s="2">
        <f>P2934/O2934</f>
        <v>4.3501903208265362E-4</v>
      </c>
      <c r="S2934" s="3">
        <f t="shared" si="98"/>
        <v>0.90308998699194354</v>
      </c>
      <c r="T2934" s="4">
        <f>O2934/S2934</f>
        <v>20363.419221659533</v>
      </c>
      <c r="U2934" s="3">
        <f t="shared" si="99"/>
        <v>3.2416709737841298</v>
      </c>
      <c r="V2934">
        <v>1400</v>
      </c>
    </row>
    <row r="2935" spans="1:22" hidden="1" x14ac:dyDescent="0.25">
      <c r="A2935" t="s">
        <v>6263</v>
      </c>
      <c r="B2935" t="s">
        <v>341</v>
      </c>
      <c r="C2935">
        <v>2019</v>
      </c>
      <c r="D2935" t="s">
        <v>29</v>
      </c>
      <c r="E2935" t="s">
        <v>18</v>
      </c>
      <c r="F2935" t="s">
        <v>19</v>
      </c>
      <c r="G2935">
        <v>13948</v>
      </c>
      <c r="H2935" t="s">
        <v>20</v>
      </c>
      <c r="I2935" t="s">
        <v>21</v>
      </c>
      <c r="J2935" t="s">
        <v>6264</v>
      </c>
      <c r="K2935" t="s">
        <v>44</v>
      </c>
      <c r="L2935" t="s">
        <v>71</v>
      </c>
      <c r="M2935" t="s">
        <v>85</v>
      </c>
      <c r="N2935" t="s">
        <v>175</v>
      </c>
      <c r="O2935">
        <v>18160</v>
      </c>
      <c r="P2935">
        <v>3</v>
      </c>
      <c r="Q2935" s="1">
        <f>G2935/P2935</f>
        <v>4649.333333333333</v>
      </c>
      <c r="R2935" s="2">
        <f>P2935/O2935</f>
        <v>1.6519823788546255E-4</v>
      </c>
      <c r="S2935" s="3">
        <f t="shared" si="98"/>
        <v>0.47712125471966244</v>
      </c>
      <c r="T2935" s="4">
        <f>O2935/S2935</f>
        <v>38061.603461095227</v>
      </c>
      <c r="U2935" s="3">
        <f t="shared" si="99"/>
        <v>3.6673906839842765</v>
      </c>
      <c r="V2935">
        <v>1210</v>
      </c>
    </row>
    <row r="2936" spans="1:22" hidden="1" x14ac:dyDescent="0.25">
      <c r="A2936" t="s">
        <v>6265</v>
      </c>
      <c r="B2936" t="s">
        <v>117</v>
      </c>
      <c r="C2936">
        <v>2019</v>
      </c>
      <c r="D2936" t="s">
        <v>256</v>
      </c>
      <c r="E2936" t="s">
        <v>320</v>
      </c>
      <c r="F2936" t="s">
        <v>174</v>
      </c>
      <c r="G2936">
        <v>13911</v>
      </c>
      <c r="H2936" t="s">
        <v>20</v>
      </c>
      <c r="I2936" t="s">
        <v>174</v>
      </c>
      <c r="J2936" t="s">
        <v>6266</v>
      </c>
      <c r="K2936" t="s">
        <v>23</v>
      </c>
      <c r="L2936" t="s">
        <v>322</v>
      </c>
      <c r="M2936" t="s">
        <v>125</v>
      </c>
      <c r="N2936" t="s">
        <v>76</v>
      </c>
      <c r="O2936">
        <v>37000</v>
      </c>
      <c r="P2936">
        <v>3</v>
      </c>
      <c r="Q2936" s="1">
        <f>G2936/P2936</f>
        <v>4637</v>
      </c>
      <c r="R2936" s="2">
        <f>P2936/O2936</f>
        <v>8.1081081081081077E-5</v>
      </c>
      <c r="S2936" s="3">
        <f t="shared" si="98"/>
        <v>0.47712125471966244</v>
      </c>
      <c r="T2936" s="4">
        <f>O2936/S2936</f>
        <v>77548.421148707232</v>
      </c>
      <c r="U2936" s="3">
        <f t="shared" si="99"/>
        <v>3.6662370958958044</v>
      </c>
      <c r="V2936">
        <v>1410</v>
      </c>
    </row>
    <row r="2937" spans="1:22" hidden="1" x14ac:dyDescent="0.25">
      <c r="A2937" t="s">
        <v>6267</v>
      </c>
      <c r="B2937" t="s">
        <v>1599</v>
      </c>
      <c r="C2937">
        <v>2018</v>
      </c>
      <c r="D2937" t="s">
        <v>17</v>
      </c>
      <c r="E2937" t="s">
        <v>30</v>
      </c>
      <c r="F2937" t="s">
        <v>19</v>
      </c>
      <c r="G2937">
        <v>13897</v>
      </c>
      <c r="H2937" t="s">
        <v>20</v>
      </c>
      <c r="I2937" t="s">
        <v>174</v>
      </c>
      <c r="J2937" t="s">
        <v>6268</v>
      </c>
      <c r="K2937" t="s">
        <v>23</v>
      </c>
      <c r="L2937" t="s">
        <v>174</v>
      </c>
      <c r="M2937" t="s">
        <v>125</v>
      </c>
      <c r="N2937" t="s">
        <v>1601</v>
      </c>
      <c r="O2937">
        <v>36760</v>
      </c>
      <c r="P2937">
        <v>4</v>
      </c>
      <c r="Q2937" s="1">
        <f>G2937/P2937</f>
        <v>3474.25</v>
      </c>
      <c r="R2937" s="2">
        <f>P2937/O2937</f>
        <v>1.088139281828074E-4</v>
      </c>
      <c r="S2937" s="3">
        <f t="shared" si="98"/>
        <v>0.6020599913279624</v>
      </c>
      <c r="T2937" s="4">
        <f>O2937/S2937</f>
        <v>61057.038384029722</v>
      </c>
      <c r="U2937" s="3">
        <f t="shared" si="99"/>
        <v>3.5408610661876523</v>
      </c>
      <c r="V2937">
        <v>3170</v>
      </c>
    </row>
    <row r="2938" spans="1:22" hidden="1" x14ac:dyDescent="0.25">
      <c r="A2938" t="s">
        <v>6269</v>
      </c>
      <c r="B2938" t="s">
        <v>189</v>
      </c>
      <c r="C2938">
        <v>2016</v>
      </c>
      <c r="D2938" t="s">
        <v>786</v>
      </c>
      <c r="E2938" t="s">
        <v>30</v>
      </c>
      <c r="F2938" t="s">
        <v>19</v>
      </c>
      <c r="G2938">
        <v>13860</v>
      </c>
      <c r="H2938" t="s">
        <v>20</v>
      </c>
      <c r="I2938" t="s">
        <v>21</v>
      </c>
      <c r="J2938" t="s">
        <v>6270</v>
      </c>
      <c r="K2938" t="s">
        <v>23</v>
      </c>
      <c r="L2938" t="s">
        <v>32</v>
      </c>
      <c r="M2938" t="s">
        <v>33</v>
      </c>
      <c r="N2938" t="s">
        <v>191</v>
      </c>
      <c r="O2938">
        <v>19215</v>
      </c>
      <c r="P2938">
        <v>6</v>
      </c>
      <c r="Q2938" s="1">
        <f>G2938/P2938</f>
        <v>2310</v>
      </c>
      <c r="R2938" s="2">
        <f>P2938/O2938</f>
        <v>3.1225604996096799E-4</v>
      </c>
      <c r="S2938" s="3">
        <f t="shared" si="98"/>
        <v>0.77815125038364363</v>
      </c>
      <c r="T2938" s="4">
        <f>O2938/S2938</f>
        <v>24693.142869752679</v>
      </c>
      <c r="U2938" s="3">
        <f t="shared" si="99"/>
        <v>3.3636119798921444</v>
      </c>
      <c r="V2938">
        <v>634</v>
      </c>
    </row>
    <row r="2939" spans="1:22" hidden="1" x14ac:dyDescent="0.25">
      <c r="A2939" t="s">
        <v>6271</v>
      </c>
      <c r="B2939" t="s">
        <v>2605</v>
      </c>
      <c r="C2939">
        <v>2017</v>
      </c>
      <c r="D2939" t="s">
        <v>17</v>
      </c>
      <c r="E2939" t="s">
        <v>30</v>
      </c>
      <c r="F2939" t="s">
        <v>19</v>
      </c>
      <c r="G2939">
        <v>13836</v>
      </c>
      <c r="H2939" t="s">
        <v>20</v>
      </c>
      <c r="I2939" t="s">
        <v>174</v>
      </c>
      <c r="J2939" t="s">
        <v>6272</v>
      </c>
      <c r="K2939" t="s">
        <v>23</v>
      </c>
      <c r="L2939" t="s">
        <v>174</v>
      </c>
      <c r="M2939" t="s">
        <v>46</v>
      </c>
      <c r="N2939" t="s">
        <v>455</v>
      </c>
      <c r="O2939">
        <v>30595</v>
      </c>
      <c r="P2939">
        <v>5</v>
      </c>
      <c r="Q2939" s="1">
        <f>G2939/P2939</f>
        <v>2767.2</v>
      </c>
      <c r="R2939" s="2">
        <f>P2939/O2939</f>
        <v>1.6342539630658605E-4</v>
      </c>
      <c r="S2939" s="3">
        <f t="shared" si="98"/>
        <v>0.69897000433601886</v>
      </c>
      <c r="T2939" s="4">
        <f>O2939/S2939</f>
        <v>43771.549294255456</v>
      </c>
      <c r="U2939" s="3">
        <f t="shared" si="99"/>
        <v>3.4420405490063049</v>
      </c>
      <c r="V2939">
        <v>4005</v>
      </c>
    </row>
    <row r="2940" spans="1:22" hidden="1" x14ac:dyDescent="0.25">
      <c r="A2940" t="s">
        <v>6273</v>
      </c>
      <c r="B2940" t="s">
        <v>344</v>
      </c>
      <c r="C2940">
        <v>2019</v>
      </c>
      <c r="D2940" t="s">
        <v>102</v>
      </c>
      <c r="E2940" t="s">
        <v>30</v>
      </c>
      <c r="F2940" t="s">
        <v>19</v>
      </c>
      <c r="G2940">
        <v>13776</v>
      </c>
      <c r="H2940" t="s">
        <v>20</v>
      </c>
      <c r="I2940" t="s">
        <v>174</v>
      </c>
      <c r="J2940" t="s">
        <v>6274</v>
      </c>
      <c r="K2940" t="s">
        <v>23</v>
      </c>
      <c r="L2940" t="s">
        <v>24</v>
      </c>
      <c r="M2940" t="s">
        <v>33</v>
      </c>
      <c r="N2940" t="s">
        <v>346</v>
      </c>
      <c r="O2940">
        <v>27250</v>
      </c>
      <c r="P2940">
        <v>3</v>
      </c>
      <c r="Q2940" s="1">
        <f>G2940/P2940</f>
        <v>4592</v>
      </c>
      <c r="R2940" s="2">
        <f>P2940/O2940</f>
        <v>1.1009174311926606E-4</v>
      </c>
      <c r="S2940" s="3">
        <f t="shared" si="98"/>
        <v>0.47712125471966244</v>
      </c>
      <c r="T2940" s="4">
        <f>O2940/S2940</f>
        <v>57113.364224385732</v>
      </c>
      <c r="U2940" s="3">
        <f t="shared" si="99"/>
        <v>3.6620018793899169</v>
      </c>
      <c r="V2940">
        <v>2260</v>
      </c>
    </row>
    <row r="2941" spans="1:22" hidden="1" x14ac:dyDescent="0.25">
      <c r="A2941" t="s">
        <v>6275</v>
      </c>
      <c r="B2941" t="s">
        <v>1016</v>
      </c>
      <c r="C2941">
        <v>2019</v>
      </c>
      <c r="D2941" t="s">
        <v>102</v>
      </c>
      <c r="E2941" t="s">
        <v>30</v>
      </c>
      <c r="F2941" t="s">
        <v>174</v>
      </c>
      <c r="G2941">
        <v>13764</v>
      </c>
      <c r="H2941" t="s">
        <v>20</v>
      </c>
      <c r="I2941" t="s">
        <v>174</v>
      </c>
      <c r="J2941" t="s">
        <v>6276</v>
      </c>
      <c r="K2941" t="s">
        <v>23</v>
      </c>
      <c r="L2941" t="s">
        <v>24</v>
      </c>
      <c r="M2941" t="s">
        <v>33</v>
      </c>
      <c r="N2941" t="s">
        <v>39</v>
      </c>
      <c r="O2941">
        <v>25750</v>
      </c>
      <c r="P2941">
        <v>3</v>
      </c>
      <c r="Q2941" s="1">
        <f>G2941/P2941</f>
        <v>4588</v>
      </c>
      <c r="R2941" s="2">
        <f>P2941/O2941</f>
        <v>1.1650485436893204E-4</v>
      </c>
      <c r="S2941" s="3">
        <f t="shared" si="98"/>
        <v>0.47712125471966244</v>
      </c>
      <c r="T2941" s="4">
        <f>O2941/S2941</f>
        <v>53969.509312951654</v>
      </c>
      <c r="U2941" s="3">
        <f t="shared" si="99"/>
        <v>3.6616234092292301</v>
      </c>
      <c r="V2941">
        <v>160</v>
      </c>
    </row>
    <row r="2942" spans="1:22" hidden="1" x14ac:dyDescent="0.25">
      <c r="A2942" t="s">
        <v>6277</v>
      </c>
      <c r="B2942" t="s">
        <v>1001</v>
      </c>
      <c r="C2942">
        <v>2014</v>
      </c>
      <c r="D2942" t="s">
        <v>50</v>
      </c>
      <c r="E2942" t="s">
        <v>30</v>
      </c>
      <c r="F2942" t="s">
        <v>19</v>
      </c>
      <c r="G2942">
        <v>13705</v>
      </c>
      <c r="H2942" t="s">
        <v>20</v>
      </c>
      <c r="I2942" t="s">
        <v>21</v>
      </c>
      <c r="J2942" t="s">
        <v>6278</v>
      </c>
      <c r="K2942" t="s">
        <v>44</v>
      </c>
      <c r="L2942" t="s">
        <v>32</v>
      </c>
      <c r="M2942" t="s">
        <v>85</v>
      </c>
      <c r="N2942" t="s">
        <v>148</v>
      </c>
      <c r="O2942">
        <v>18390</v>
      </c>
      <c r="P2942">
        <v>8</v>
      </c>
      <c r="Q2942" s="1">
        <f>G2942/P2942</f>
        <v>1713.125</v>
      </c>
      <c r="R2942" s="2">
        <f>P2942/O2942</f>
        <v>4.3501903208265362E-4</v>
      </c>
      <c r="S2942" s="3">
        <f t="shared" si="98"/>
        <v>0.90308998699194354</v>
      </c>
      <c r="T2942" s="4">
        <f>O2942/S2942</f>
        <v>20363.419221659533</v>
      </c>
      <c r="U2942" s="3">
        <f t="shared" si="99"/>
        <v>3.2337890528835738</v>
      </c>
      <c r="V2942">
        <v>4890</v>
      </c>
    </row>
    <row r="2943" spans="1:22" hidden="1" x14ac:dyDescent="0.25">
      <c r="A2943" t="s">
        <v>6279</v>
      </c>
      <c r="B2943" t="s">
        <v>88</v>
      </c>
      <c r="C2943">
        <v>2019</v>
      </c>
      <c r="D2943" t="s">
        <v>50</v>
      </c>
      <c r="E2943" t="s">
        <v>30</v>
      </c>
      <c r="F2943" t="s">
        <v>19</v>
      </c>
      <c r="G2943">
        <v>13702</v>
      </c>
      <c r="H2943" t="s">
        <v>20</v>
      </c>
      <c r="I2943" t="s">
        <v>174</v>
      </c>
      <c r="J2943" t="s">
        <v>6280</v>
      </c>
      <c r="K2943" t="s">
        <v>44</v>
      </c>
      <c r="L2943" t="s">
        <v>32</v>
      </c>
      <c r="M2943" t="s">
        <v>33</v>
      </c>
      <c r="N2943" t="s">
        <v>90</v>
      </c>
      <c r="O2943">
        <v>27300</v>
      </c>
      <c r="P2943">
        <v>3</v>
      </c>
      <c r="Q2943" s="1">
        <f>G2943/P2943</f>
        <v>4567.333333333333</v>
      </c>
      <c r="R2943" s="2">
        <f>P2943/O2943</f>
        <v>1.0989010989010989E-4</v>
      </c>
      <c r="S2943" s="3">
        <f t="shared" si="98"/>
        <v>0.47712125471966244</v>
      </c>
      <c r="T2943" s="4">
        <f>O2943/S2943</f>
        <v>57218.159388100197</v>
      </c>
      <c r="U2943" s="3">
        <f t="shared" si="99"/>
        <v>3.6596627084637019</v>
      </c>
      <c r="V2943">
        <v>2710</v>
      </c>
    </row>
    <row r="2944" spans="1:22" hidden="1" x14ac:dyDescent="0.25">
      <c r="A2944" t="s">
        <v>6281</v>
      </c>
      <c r="B2944" t="s">
        <v>140</v>
      </c>
      <c r="C2944">
        <v>2017</v>
      </c>
      <c r="D2944" t="s">
        <v>55</v>
      </c>
      <c r="E2944" t="s">
        <v>30</v>
      </c>
      <c r="F2944" t="s">
        <v>19</v>
      </c>
      <c r="G2944">
        <v>13672</v>
      </c>
      <c r="H2944" t="s">
        <v>20</v>
      </c>
      <c r="I2944" t="s">
        <v>174</v>
      </c>
      <c r="J2944" t="s">
        <v>6282</v>
      </c>
      <c r="K2944" t="s">
        <v>44</v>
      </c>
      <c r="L2944" t="s">
        <v>32</v>
      </c>
      <c r="M2944" t="s">
        <v>33</v>
      </c>
      <c r="N2944" t="s">
        <v>142</v>
      </c>
      <c r="O2944">
        <v>26530</v>
      </c>
      <c r="P2944">
        <v>5</v>
      </c>
      <c r="Q2944" s="1">
        <f>G2944/P2944</f>
        <v>2734.4</v>
      </c>
      <c r="R2944" s="2">
        <f>P2944/O2944</f>
        <v>1.8846588767433095E-4</v>
      </c>
      <c r="S2944" s="3">
        <f t="shared" si="98"/>
        <v>0.69897000433601886</v>
      </c>
      <c r="T2944" s="4">
        <f>O2944/S2944</f>
        <v>37955.849085687114</v>
      </c>
      <c r="U2944" s="3">
        <f t="shared" si="99"/>
        <v>3.4368620453766616</v>
      </c>
      <c r="V2944">
        <v>3940</v>
      </c>
    </row>
    <row r="2945" spans="1:22" hidden="1" x14ac:dyDescent="0.25">
      <c r="A2945" t="s">
        <v>6283</v>
      </c>
      <c r="B2945" t="s">
        <v>710</v>
      </c>
      <c r="C2945">
        <v>2019</v>
      </c>
      <c r="D2945" t="s">
        <v>256</v>
      </c>
      <c r="E2945" t="s">
        <v>304</v>
      </c>
      <c r="F2945" t="s">
        <v>19</v>
      </c>
      <c r="G2945">
        <v>13652</v>
      </c>
      <c r="H2945" t="s">
        <v>20</v>
      </c>
      <c r="I2945" t="s">
        <v>174</v>
      </c>
      <c r="J2945" t="s">
        <v>6284</v>
      </c>
      <c r="K2945" t="s">
        <v>23</v>
      </c>
      <c r="L2945" t="s">
        <v>322</v>
      </c>
      <c r="M2945" t="s">
        <v>125</v>
      </c>
      <c r="N2945" t="s">
        <v>76</v>
      </c>
      <c r="O2945">
        <v>33390</v>
      </c>
      <c r="P2945">
        <v>3</v>
      </c>
      <c r="Q2945" s="1">
        <f>G2945/P2945</f>
        <v>4550.666666666667</v>
      </c>
      <c r="R2945" s="2">
        <f>P2945/O2945</f>
        <v>8.9847259658580413E-5</v>
      </c>
      <c r="S2945" s="3">
        <f t="shared" si="98"/>
        <v>0.47712125471966244</v>
      </c>
      <c r="T2945" s="4">
        <f>O2945/S2945</f>
        <v>69982.210328522546</v>
      </c>
      <c r="U2945" s="3">
        <f t="shared" si="99"/>
        <v>3.6580750248869389</v>
      </c>
      <c r="V2945">
        <v>2400</v>
      </c>
    </row>
    <row r="2946" spans="1:22" hidden="1" x14ac:dyDescent="0.25">
      <c r="A2946" t="s">
        <v>6285</v>
      </c>
      <c r="B2946" t="s">
        <v>54</v>
      </c>
      <c r="C2946">
        <v>2018</v>
      </c>
      <c r="D2946" t="s">
        <v>55</v>
      </c>
      <c r="E2946" t="s">
        <v>30</v>
      </c>
      <c r="F2946" t="s">
        <v>174</v>
      </c>
      <c r="G2946">
        <v>13576</v>
      </c>
      <c r="H2946" t="s">
        <v>20</v>
      </c>
      <c r="I2946" t="s">
        <v>174</v>
      </c>
      <c r="J2946" t="s">
        <v>6286</v>
      </c>
      <c r="K2946" t="s">
        <v>23</v>
      </c>
      <c r="L2946" t="s">
        <v>32</v>
      </c>
      <c r="M2946" t="s">
        <v>85</v>
      </c>
      <c r="N2946" t="s">
        <v>59</v>
      </c>
      <c r="O2946">
        <v>33800</v>
      </c>
      <c r="P2946">
        <v>4</v>
      </c>
      <c r="Q2946" s="1">
        <f>G2946/P2946</f>
        <v>3394</v>
      </c>
      <c r="R2946" s="2">
        <f>P2946/O2946</f>
        <v>1.1834319526627219E-4</v>
      </c>
      <c r="S2946" s="3">
        <f t="shared" si="98"/>
        <v>0.6020599913279624</v>
      </c>
      <c r="T2946" s="4">
        <f>O2946/S2946</f>
        <v>56140.584803596423</v>
      </c>
      <c r="U2946" s="3">
        <f t="shared" si="99"/>
        <v>3.5307118379816571</v>
      </c>
      <c r="V2946">
        <v>5810</v>
      </c>
    </row>
    <row r="2947" spans="1:22" hidden="1" x14ac:dyDescent="0.25">
      <c r="A2947" t="s">
        <v>6287</v>
      </c>
      <c r="B2947" t="s">
        <v>938</v>
      </c>
      <c r="C2947">
        <v>2019</v>
      </c>
      <c r="D2947" t="s">
        <v>55</v>
      </c>
      <c r="E2947" t="s">
        <v>30</v>
      </c>
      <c r="F2947" t="s">
        <v>19</v>
      </c>
      <c r="G2947">
        <v>13500</v>
      </c>
      <c r="H2947" t="s">
        <v>20</v>
      </c>
      <c r="I2947" t="s">
        <v>21</v>
      </c>
      <c r="J2947" t="s">
        <v>6288</v>
      </c>
      <c r="K2947" t="s">
        <v>44</v>
      </c>
      <c r="L2947" t="s">
        <v>32</v>
      </c>
      <c r="M2947" t="s">
        <v>38</v>
      </c>
      <c r="N2947" t="s">
        <v>47</v>
      </c>
      <c r="O2947">
        <v>26180</v>
      </c>
      <c r="P2947">
        <v>3</v>
      </c>
      <c r="Q2947" s="1">
        <f>G2947/P2947</f>
        <v>4500</v>
      </c>
      <c r="R2947" s="2">
        <f>P2947/O2947</f>
        <v>1.145912910618793E-4</v>
      </c>
      <c r="S2947" s="3">
        <f t="shared" si="98"/>
        <v>0.47712125471966244</v>
      </c>
      <c r="T2947" s="4">
        <f>O2947/S2947</f>
        <v>54870.747720896092</v>
      </c>
      <c r="U2947" s="3">
        <f t="shared" si="99"/>
        <v>3.6532125137753435</v>
      </c>
      <c r="V2947">
        <v>2208</v>
      </c>
    </row>
    <row r="2948" spans="1:22" hidden="1" x14ac:dyDescent="0.25">
      <c r="A2948" t="s">
        <v>6289</v>
      </c>
      <c r="B2948" t="s">
        <v>54</v>
      </c>
      <c r="C2948">
        <v>2019</v>
      </c>
      <c r="D2948" t="s">
        <v>42</v>
      </c>
      <c r="E2948" t="s">
        <v>18</v>
      </c>
      <c r="F2948" t="s">
        <v>19</v>
      </c>
      <c r="G2948">
        <v>13500</v>
      </c>
      <c r="H2948" t="s">
        <v>20</v>
      </c>
      <c r="I2948" t="s">
        <v>174</v>
      </c>
      <c r="J2948" t="s">
        <v>6290</v>
      </c>
      <c r="K2948" t="s">
        <v>44</v>
      </c>
      <c r="L2948" t="s">
        <v>84</v>
      </c>
      <c r="M2948" t="s">
        <v>85</v>
      </c>
      <c r="N2948" t="s">
        <v>59</v>
      </c>
      <c r="O2948">
        <v>37710</v>
      </c>
      <c r="P2948">
        <v>3</v>
      </c>
      <c r="Q2948" s="1">
        <f>G2948/P2948</f>
        <v>4500</v>
      </c>
      <c r="R2948" s="2">
        <f>P2948/O2948</f>
        <v>7.9554494828957842E-5</v>
      </c>
      <c r="S2948" s="3">
        <f t="shared" si="98"/>
        <v>0.47712125471966244</v>
      </c>
      <c r="T2948" s="4">
        <f>O2948/S2948</f>
        <v>79036.512473452691</v>
      </c>
      <c r="U2948" s="3">
        <f t="shared" si="99"/>
        <v>3.6532125137753435</v>
      </c>
      <c r="V2948">
        <v>2720</v>
      </c>
    </row>
    <row r="2949" spans="1:22" hidden="1" x14ac:dyDescent="0.25">
      <c r="A2949" t="s">
        <v>6291</v>
      </c>
      <c r="B2949" t="s">
        <v>54</v>
      </c>
      <c r="C2949">
        <v>2018</v>
      </c>
      <c r="D2949" t="s">
        <v>42</v>
      </c>
      <c r="E2949" t="s">
        <v>4552</v>
      </c>
      <c r="F2949" t="s">
        <v>19</v>
      </c>
      <c r="G2949">
        <v>13435</v>
      </c>
      <c r="H2949" t="s">
        <v>20</v>
      </c>
      <c r="I2949" t="s">
        <v>174</v>
      </c>
      <c r="J2949" t="s">
        <v>6292</v>
      </c>
      <c r="K2949" t="s">
        <v>44</v>
      </c>
      <c r="L2949" t="s">
        <v>84</v>
      </c>
      <c r="M2949" t="s">
        <v>46</v>
      </c>
      <c r="N2949" t="s">
        <v>59</v>
      </c>
      <c r="O2949">
        <v>46770</v>
      </c>
      <c r="P2949">
        <v>4</v>
      </c>
      <c r="Q2949" s="1">
        <f>G2949/P2949</f>
        <v>3358.75</v>
      </c>
      <c r="R2949" s="2">
        <f>P2949/O2949</f>
        <v>8.5524909129784045E-5</v>
      </c>
      <c r="S2949" s="3">
        <f t="shared" si="98"/>
        <v>0.6020599913279624</v>
      </c>
      <c r="T2949" s="4">
        <f>O2949/S2949</f>
        <v>77683.288498940965</v>
      </c>
      <c r="U2949" s="3">
        <f t="shared" si="99"/>
        <v>3.5261776794412247</v>
      </c>
      <c r="V2949">
        <v>9780</v>
      </c>
    </row>
    <row r="2950" spans="1:22" hidden="1" x14ac:dyDescent="0.25">
      <c r="A2950" t="s">
        <v>6293</v>
      </c>
      <c r="B2950" t="s">
        <v>426</v>
      </c>
      <c r="C2950">
        <v>2019</v>
      </c>
      <c r="D2950" t="s">
        <v>256</v>
      </c>
      <c r="E2950" t="s">
        <v>304</v>
      </c>
      <c r="F2950" t="s">
        <v>19</v>
      </c>
      <c r="G2950">
        <v>13389</v>
      </c>
      <c r="H2950" t="s">
        <v>20</v>
      </c>
      <c r="I2950" t="s">
        <v>21</v>
      </c>
      <c r="J2950" t="s">
        <v>6294</v>
      </c>
      <c r="K2950" t="s">
        <v>23</v>
      </c>
      <c r="L2950" t="s">
        <v>32</v>
      </c>
      <c r="M2950" t="s">
        <v>125</v>
      </c>
      <c r="N2950" t="s">
        <v>130</v>
      </c>
      <c r="O2950">
        <v>35290</v>
      </c>
      <c r="P2950">
        <v>3</v>
      </c>
      <c r="Q2950" s="1">
        <f>G2950/P2950</f>
        <v>4463</v>
      </c>
      <c r="R2950" s="2">
        <f>P2950/O2950</f>
        <v>8.5009917823746108E-5</v>
      </c>
      <c r="S2950" s="3">
        <f t="shared" si="98"/>
        <v>0.47712125471966244</v>
      </c>
      <c r="T2950" s="4">
        <f>O2950/S2950</f>
        <v>73964.426549672382</v>
      </c>
      <c r="U2950" s="3">
        <f t="shared" si="99"/>
        <v>3.6496268868405295</v>
      </c>
      <c r="V2950">
        <v>295</v>
      </c>
    </row>
    <row r="2951" spans="1:22" hidden="1" x14ac:dyDescent="0.25">
      <c r="A2951" t="s">
        <v>6295</v>
      </c>
      <c r="B2951" t="s">
        <v>588</v>
      </c>
      <c r="C2951">
        <v>2018</v>
      </c>
      <c r="D2951" t="s">
        <v>55</v>
      </c>
      <c r="E2951" t="s">
        <v>30</v>
      </c>
      <c r="F2951" t="s">
        <v>19</v>
      </c>
      <c r="G2951">
        <v>13334</v>
      </c>
      <c r="H2951" t="s">
        <v>20</v>
      </c>
      <c r="I2951" t="s">
        <v>21</v>
      </c>
      <c r="J2951" t="s">
        <v>6296</v>
      </c>
      <c r="K2951" t="s">
        <v>44</v>
      </c>
      <c r="L2951" t="s">
        <v>32</v>
      </c>
      <c r="M2951" t="s">
        <v>125</v>
      </c>
      <c r="N2951" t="s">
        <v>47</v>
      </c>
      <c r="O2951">
        <v>23570</v>
      </c>
      <c r="P2951">
        <v>4</v>
      </c>
      <c r="Q2951" s="1">
        <f>G2951/P2951</f>
        <v>3333.5</v>
      </c>
      <c r="R2951" s="2">
        <f>P2951/O2951</f>
        <v>1.6970725498515062E-4</v>
      </c>
      <c r="S2951" s="3">
        <f t="shared" si="98"/>
        <v>0.6020599913279624</v>
      </c>
      <c r="T2951" s="4">
        <f>O2951/S2951</f>
        <v>39148.922598247562</v>
      </c>
      <c r="U2951" s="3">
        <f t="shared" si="99"/>
        <v>3.5229004594615829</v>
      </c>
      <c r="V2951">
        <v>21070</v>
      </c>
    </row>
    <row r="2952" spans="1:22" hidden="1" x14ac:dyDescent="0.25">
      <c r="A2952" t="s">
        <v>6297</v>
      </c>
      <c r="B2952" t="s">
        <v>270</v>
      </c>
      <c r="C2952">
        <v>2019</v>
      </c>
      <c r="D2952" t="s">
        <v>5855</v>
      </c>
      <c r="E2952" t="s">
        <v>304</v>
      </c>
      <c r="F2952" t="s">
        <v>174</v>
      </c>
      <c r="G2952">
        <v>13259</v>
      </c>
      <c r="H2952" t="s">
        <v>20</v>
      </c>
      <c r="I2952" t="s">
        <v>174</v>
      </c>
      <c r="J2952" t="s">
        <v>6298</v>
      </c>
      <c r="K2952" t="s">
        <v>23</v>
      </c>
      <c r="L2952" t="s">
        <v>24</v>
      </c>
      <c r="M2952" t="s">
        <v>125</v>
      </c>
      <c r="N2952" t="s">
        <v>76</v>
      </c>
      <c r="O2952">
        <v>31990</v>
      </c>
      <c r="P2952">
        <v>3</v>
      </c>
      <c r="Q2952" s="1">
        <f>G2952/P2952</f>
        <v>4419.666666666667</v>
      </c>
      <c r="R2952" s="2">
        <f>P2952/O2952</f>
        <v>9.3779306033135354E-5</v>
      </c>
      <c r="S2952" s="3">
        <f t="shared" si="98"/>
        <v>0.47712125471966244</v>
      </c>
      <c r="T2952" s="4">
        <f>O2952/S2952</f>
        <v>67047.945744517419</v>
      </c>
      <c r="U2952" s="3">
        <f t="shared" si="99"/>
        <v>3.6453895158906575</v>
      </c>
      <c r="V2952">
        <v>3000</v>
      </c>
    </row>
    <row r="2953" spans="1:22" hidden="1" x14ac:dyDescent="0.25">
      <c r="A2953" t="s">
        <v>6299</v>
      </c>
      <c r="B2953" t="s">
        <v>333</v>
      </c>
      <c r="C2953">
        <v>2018</v>
      </c>
      <c r="D2953" t="s">
        <v>50</v>
      </c>
      <c r="E2953" t="s">
        <v>30</v>
      </c>
      <c r="F2953" t="s">
        <v>19</v>
      </c>
      <c r="G2953">
        <v>13014</v>
      </c>
      <c r="H2953" t="s">
        <v>626</v>
      </c>
      <c r="I2953" t="s">
        <v>150</v>
      </c>
      <c r="J2953" t="s">
        <v>6300</v>
      </c>
      <c r="K2953" t="s">
        <v>23</v>
      </c>
      <c r="L2953" t="s">
        <v>32</v>
      </c>
      <c r="M2953" t="s">
        <v>85</v>
      </c>
      <c r="N2953" t="s">
        <v>335</v>
      </c>
      <c r="O2953">
        <v>20150</v>
      </c>
      <c r="P2953">
        <v>4</v>
      </c>
      <c r="Q2953" s="1">
        <f>G2953/P2953</f>
        <v>3253.5</v>
      </c>
      <c r="R2953" s="2">
        <f>P2953/O2953</f>
        <v>1.9851116625310174E-4</v>
      </c>
      <c r="S2953" s="3">
        <f t="shared" si="98"/>
        <v>0.6020599913279624</v>
      </c>
      <c r="T2953" s="4">
        <f>O2953/S2953</f>
        <v>33468.425555990172</v>
      </c>
      <c r="U2953" s="3">
        <f t="shared" si="99"/>
        <v>3.5123508110698745</v>
      </c>
      <c r="V2953">
        <v>4350</v>
      </c>
    </row>
    <row r="2954" spans="1:22" hidden="1" x14ac:dyDescent="0.25">
      <c r="A2954" t="s">
        <v>6301</v>
      </c>
      <c r="B2954" t="s">
        <v>1050</v>
      </c>
      <c r="C2954">
        <v>2019</v>
      </c>
      <c r="D2954" t="s">
        <v>102</v>
      </c>
      <c r="E2954" t="s">
        <v>30</v>
      </c>
      <c r="F2954" t="s">
        <v>19</v>
      </c>
      <c r="G2954">
        <v>12967</v>
      </c>
      <c r="H2954" t="s">
        <v>20</v>
      </c>
      <c r="I2954" t="s">
        <v>21</v>
      </c>
      <c r="J2954" t="s">
        <v>6302</v>
      </c>
      <c r="K2954" t="s">
        <v>44</v>
      </c>
      <c r="L2954" t="s">
        <v>24</v>
      </c>
      <c r="M2954" t="s">
        <v>33</v>
      </c>
      <c r="N2954" t="s">
        <v>1052</v>
      </c>
      <c r="O2954">
        <v>29750</v>
      </c>
      <c r="P2954">
        <v>3</v>
      </c>
      <c r="Q2954" s="1">
        <f>G2954/P2954</f>
        <v>4322.333333333333</v>
      </c>
      <c r="R2954" s="2">
        <f>P2954/O2954</f>
        <v>1.0084033613445378E-4</v>
      </c>
      <c r="S2954" s="3">
        <f t="shared" si="98"/>
        <v>0.47712125471966244</v>
      </c>
      <c r="T2954" s="4">
        <f>O2954/S2954</f>
        <v>62353.122410109194</v>
      </c>
      <c r="U2954" s="3">
        <f t="shared" si="99"/>
        <v>3.6357182561254526</v>
      </c>
      <c r="V2954">
        <v>2273</v>
      </c>
    </row>
    <row r="2955" spans="1:22" hidden="1" x14ac:dyDescent="0.25">
      <c r="A2955" t="s">
        <v>6303</v>
      </c>
      <c r="B2955" t="s">
        <v>214</v>
      </c>
      <c r="C2955">
        <v>2020</v>
      </c>
      <c r="D2955" t="s">
        <v>55</v>
      </c>
      <c r="E2955" t="s">
        <v>30</v>
      </c>
      <c r="F2955" t="s">
        <v>19</v>
      </c>
      <c r="G2955">
        <v>12582</v>
      </c>
      <c r="H2955" t="s">
        <v>626</v>
      </c>
      <c r="I2955" t="s">
        <v>21</v>
      </c>
      <c r="J2955" t="s">
        <v>6304</v>
      </c>
      <c r="K2955" t="s">
        <v>44</v>
      </c>
      <c r="L2955" t="s">
        <v>32</v>
      </c>
      <c r="M2955" t="s">
        <v>46</v>
      </c>
      <c r="N2955" t="s">
        <v>138</v>
      </c>
      <c r="O2955">
        <v>24270</v>
      </c>
      <c r="P2955">
        <v>2</v>
      </c>
      <c r="Q2955" s="1">
        <f>G2955/P2955</f>
        <v>6291</v>
      </c>
      <c r="R2955" s="2">
        <f>P2955/O2955</f>
        <v>8.2406262875978577E-5</v>
      </c>
      <c r="S2955" s="3">
        <f t="shared" si="98"/>
        <v>0.3010299956639812</v>
      </c>
      <c r="T2955" s="4">
        <f>O2955/S2955</f>
        <v>80623.19486291628</v>
      </c>
      <c r="U2955" s="3">
        <f t="shared" si="99"/>
        <v>3.7987196851850062</v>
      </c>
      <c r="V2955">
        <v>7770</v>
      </c>
    </row>
    <row r="2956" spans="1:22" hidden="1" x14ac:dyDescent="0.25">
      <c r="A2956" t="s">
        <v>6305</v>
      </c>
      <c r="B2956" t="s">
        <v>95</v>
      </c>
      <c r="C2956">
        <v>2019</v>
      </c>
      <c r="D2956" t="s">
        <v>102</v>
      </c>
      <c r="E2956" t="s">
        <v>30</v>
      </c>
      <c r="F2956" t="s">
        <v>19</v>
      </c>
      <c r="G2956">
        <v>12305</v>
      </c>
      <c r="H2956" t="s">
        <v>20</v>
      </c>
      <c r="I2956" t="s">
        <v>21</v>
      </c>
      <c r="J2956" t="s">
        <v>6306</v>
      </c>
      <c r="K2956" t="s">
        <v>44</v>
      </c>
      <c r="L2956" t="s">
        <v>24</v>
      </c>
      <c r="M2956" t="s">
        <v>33</v>
      </c>
      <c r="N2956" t="s">
        <v>97</v>
      </c>
      <c r="O2956">
        <v>29750</v>
      </c>
      <c r="P2956">
        <v>3</v>
      </c>
      <c r="Q2956" s="1">
        <f>G2956/P2956</f>
        <v>4101.666666666667</v>
      </c>
      <c r="R2956" s="2">
        <f>P2956/O2956</f>
        <v>1.0084033613445378E-4</v>
      </c>
      <c r="S2956" s="3">
        <f t="shared" ref="S2956:S2992" si="100">LOG(P2956)</f>
        <v>0.47712125471966244</v>
      </c>
      <c r="T2956" s="4">
        <f>O2956/S2956</f>
        <v>62353.122410109194</v>
      </c>
      <c r="U2956" s="3">
        <f t="shared" ref="U2956:U2992" si="101">LOG(Q2956)</f>
        <v>3.6129603633191589</v>
      </c>
      <c r="V2956">
        <v>1463</v>
      </c>
    </row>
    <row r="2957" spans="1:22" hidden="1" x14ac:dyDescent="0.25">
      <c r="A2957" t="s">
        <v>6307</v>
      </c>
      <c r="B2957" t="s">
        <v>581</v>
      </c>
      <c r="C2957">
        <v>2020</v>
      </c>
      <c r="D2957" t="s">
        <v>5855</v>
      </c>
      <c r="E2957" t="s">
        <v>4552</v>
      </c>
      <c r="F2957" t="s">
        <v>19</v>
      </c>
      <c r="G2957">
        <v>12232</v>
      </c>
      <c r="H2957" t="s">
        <v>20</v>
      </c>
      <c r="I2957" t="s">
        <v>21</v>
      </c>
      <c r="J2957" t="s">
        <v>6308</v>
      </c>
      <c r="K2957" t="s">
        <v>23</v>
      </c>
      <c r="L2957" t="s">
        <v>24</v>
      </c>
      <c r="M2957" t="s">
        <v>63</v>
      </c>
      <c r="N2957" t="s">
        <v>104</v>
      </c>
      <c r="O2957">
        <v>43780</v>
      </c>
      <c r="P2957">
        <v>2</v>
      </c>
      <c r="Q2957" s="1">
        <f>G2957/P2957</f>
        <v>6116</v>
      </c>
      <c r="R2957" s="2">
        <f>P2957/O2957</f>
        <v>4.5682960255824577E-5</v>
      </c>
      <c r="S2957" s="3">
        <f t="shared" si="100"/>
        <v>0.3010299956639812</v>
      </c>
      <c r="T2957" s="4">
        <f>O2957/S2957</f>
        <v>145434.01199416872</v>
      </c>
      <c r="U2957" s="3">
        <f t="shared" si="101"/>
        <v>3.7864674767402824</v>
      </c>
      <c r="V2957">
        <v>5280</v>
      </c>
    </row>
    <row r="2958" spans="1:22" hidden="1" x14ac:dyDescent="0.25">
      <c r="A2958" t="s">
        <v>6309</v>
      </c>
      <c r="B2958" t="s">
        <v>1512</v>
      </c>
      <c r="C2958">
        <v>2018</v>
      </c>
      <c r="D2958" t="s">
        <v>50</v>
      </c>
      <c r="E2958" t="s">
        <v>30</v>
      </c>
      <c r="F2958" t="s">
        <v>19</v>
      </c>
      <c r="G2958">
        <v>12225</v>
      </c>
      <c r="H2958" t="s">
        <v>626</v>
      </c>
      <c r="I2958" t="s">
        <v>21</v>
      </c>
      <c r="J2958" t="s">
        <v>6310</v>
      </c>
      <c r="K2958" t="s">
        <v>44</v>
      </c>
      <c r="L2958" t="s">
        <v>32</v>
      </c>
      <c r="M2958" t="s">
        <v>125</v>
      </c>
      <c r="N2958" t="s">
        <v>148</v>
      </c>
      <c r="O2958">
        <v>18940</v>
      </c>
      <c r="P2958">
        <v>4</v>
      </c>
      <c r="Q2958" s="1">
        <f>G2958/P2958</f>
        <v>3056.25</v>
      </c>
      <c r="R2958" s="2">
        <f>P2958/O2958</f>
        <v>2.1119324181626187E-4</v>
      </c>
      <c r="S2958" s="3">
        <f t="shared" si="100"/>
        <v>0.6020599913279624</v>
      </c>
      <c r="T2958" s="4">
        <f>O2958/S2958</f>
        <v>31458.659058583322</v>
      </c>
      <c r="U2958" s="3">
        <f t="shared" si="101"/>
        <v>3.4851888764676953</v>
      </c>
      <c r="V2958">
        <v>6445</v>
      </c>
    </row>
    <row r="2959" spans="1:22" hidden="1" x14ac:dyDescent="0.25">
      <c r="A2959" t="s">
        <v>6311</v>
      </c>
      <c r="B2959" t="s">
        <v>292</v>
      </c>
      <c r="C2959">
        <v>2019</v>
      </c>
      <c r="D2959" t="s">
        <v>5855</v>
      </c>
      <c r="E2959" t="s">
        <v>304</v>
      </c>
      <c r="F2959" t="s">
        <v>174</v>
      </c>
      <c r="G2959">
        <v>12045</v>
      </c>
      <c r="H2959" t="s">
        <v>20</v>
      </c>
      <c r="I2959" t="s">
        <v>174</v>
      </c>
      <c r="J2959" t="s">
        <v>6312</v>
      </c>
      <c r="K2959" t="s">
        <v>23</v>
      </c>
      <c r="L2959" t="s">
        <v>174</v>
      </c>
      <c r="M2959" t="s">
        <v>33</v>
      </c>
      <c r="N2959" t="s">
        <v>142</v>
      </c>
      <c r="O2959">
        <v>31990</v>
      </c>
      <c r="P2959">
        <v>3</v>
      </c>
      <c r="Q2959" s="1">
        <f>G2959/P2959</f>
        <v>4015</v>
      </c>
      <c r="R2959" s="2">
        <f>P2959/O2959</f>
        <v>9.3779306033135354E-5</v>
      </c>
      <c r="S2959" s="3">
        <f t="shared" si="100"/>
        <v>0.47712125471966244</v>
      </c>
      <c r="T2959" s="4">
        <f>O2959/S2959</f>
        <v>67047.945744517419</v>
      </c>
      <c r="U2959" s="3">
        <f t="shared" si="101"/>
        <v>3.6036855496146996</v>
      </c>
      <c r="V2959">
        <v>2400</v>
      </c>
    </row>
    <row r="2960" spans="1:22" hidden="1" x14ac:dyDescent="0.25">
      <c r="A2960" t="s">
        <v>6313</v>
      </c>
      <c r="B2960" t="s">
        <v>292</v>
      </c>
      <c r="C2960">
        <v>2019</v>
      </c>
      <c r="D2960" t="s">
        <v>50</v>
      </c>
      <c r="E2960" t="s">
        <v>30</v>
      </c>
      <c r="F2960" t="s">
        <v>19</v>
      </c>
      <c r="G2960">
        <v>12000</v>
      </c>
      <c r="H2960" t="s">
        <v>626</v>
      </c>
      <c r="I2960" t="s">
        <v>150</v>
      </c>
      <c r="J2960" t="s">
        <v>6314</v>
      </c>
      <c r="K2960" t="s">
        <v>44</v>
      </c>
      <c r="L2960" t="s">
        <v>406</v>
      </c>
      <c r="M2960" t="s">
        <v>38</v>
      </c>
      <c r="N2960" t="s">
        <v>142</v>
      </c>
      <c r="O2960">
        <v>24300</v>
      </c>
      <c r="P2960">
        <v>3</v>
      </c>
      <c r="Q2960" s="1">
        <f>G2960/P2960</f>
        <v>4000</v>
      </c>
      <c r="R2960" s="2">
        <f>P2960/O2960</f>
        <v>1.2345679012345679E-4</v>
      </c>
      <c r="S2960" s="3">
        <f t="shared" si="100"/>
        <v>0.47712125471966244</v>
      </c>
      <c r="T2960" s="4">
        <f>O2960/S2960</f>
        <v>50930.449565232047</v>
      </c>
      <c r="U2960" s="3">
        <f t="shared" si="101"/>
        <v>3.6020599913279625</v>
      </c>
      <c r="V2960">
        <v>5801</v>
      </c>
    </row>
    <row r="2961" spans="1:22" hidden="1" x14ac:dyDescent="0.25">
      <c r="A2961" t="s">
        <v>6315</v>
      </c>
      <c r="B2961" t="s">
        <v>292</v>
      </c>
      <c r="C2961">
        <v>2019</v>
      </c>
      <c r="D2961" t="s">
        <v>50</v>
      </c>
      <c r="E2961" t="s">
        <v>30</v>
      </c>
      <c r="F2961" t="s">
        <v>19</v>
      </c>
      <c r="G2961">
        <v>12000</v>
      </c>
      <c r="H2961" t="s">
        <v>626</v>
      </c>
      <c r="I2961" t="s">
        <v>174</v>
      </c>
      <c r="J2961" t="s">
        <v>6316</v>
      </c>
      <c r="K2961" t="s">
        <v>44</v>
      </c>
      <c r="L2961" t="s">
        <v>32</v>
      </c>
      <c r="M2961" t="s">
        <v>46</v>
      </c>
      <c r="N2961" t="s">
        <v>142</v>
      </c>
      <c r="O2961">
        <v>21150</v>
      </c>
      <c r="P2961">
        <v>3</v>
      </c>
      <c r="Q2961" s="1">
        <f>G2961/P2961</f>
        <v>4000</v>
      </c>
      <c r="R2961" s="2">
        <f>P2961/O2961</f>
        <v>1.4184397163120567E-4</v>
      </c>
      <c r="S2961" s="3">
        <f t="shared" si="100"/>
        <v>0.47712125471966244</v>
      </c>
      <c r="T2961" s="4">
        <f>O2961/S2961</f>
        <v>44328.354251220488</v>
      </c>
      <c r="U2961" s="3">
        <f t="shared" si="101"/>
        <v>3.6020599913279625</v>
      </c>
      <c r="V2961">
        <v>4155</v>
      </c>
    </row>
    <row r="2962" spans="1:22" hidden="1" x14ac:dyDescent="0.25">
      <c r="A2962" t="s">
        <v>6317</v>
      </c>
      <c r="B2962" t="s">
        <v>444</v>
      </c>
      <c r="C2962">
        <v>2019</v>
      </c>
      <c r="D2962" t="s">
        <v>50</v>
      </c>
      <c r="E2962" t="s">
        <v>30</v>
      </c>
      <c r="F2962" t="s">
        <v>19</v>
      </c>
      <c r="G2962">
        <v>11981</v>
      </c>
      <c r="H2962" t="s">
        <v>20</v>
      </c>
      <c r="I2962" t="s">
        <v>21</v>
      </c>
      <c r="J2962" t="s">
        <v>6318</v>
      </c>
      <c r="K2962" t="s">
        <v>44</v>
      </c>
      <c r="L2962" t="s">
        <v>32</v>
      </c>
      <c r="M2962" t="s">
        <v>125</v>
      </c>
      <c r="N2962" t="s">
        <v>130</v>
      </c>
      <c r="O2962">
        <v>21150</v>
      </c>
      <c r="P2962">
        <v>3</v>
      </c>
      <c r="Q2962" s="1">
        <f>G2962/P2962</f>
        <v>3993.6666666666665</v>
      </c>
      <c r="R2962" s="2">
        <f>P2962/O2962</f>
        <v>1.4184397163120567E-4</v>
      </c>
      <c r="S2962" s="3">
        <f t="shared" si="100"/>
        <v>0.47712125471966244</v>
      </c>
      <c r="T2962" s="4">
        <f>O2962/S2962</f>
        <v>44328.354251220488</v>
      </c>
      <c r="U2962" s="3">
        <f t="shared" si="101"/>
        <v>3.6013718134469106</v>
      </c>
      <c r="V2962">
        <v>1287</v>
      </c>
    </row>
    <row r="2963" spans="1:22" hidden="1" x14ac:dyDescent="0.25">
      <c r="A2963" t="s">
        <v>6319</v>
      </c>
      <c r="B2963" t="s">
        <v>1102</v>
      </c>
      <c r="C2963">
        <v>2019</v>
      </c>
      <c r="D2963" t="s">
        <v>102</v>
      </c>
      <c r="E2963" t="s">
        <v>30</v>
      </c>
      <c r="F2963" t="s">
        <v>19</v>
      </c>
      <c r="G2963">
        <v>11809</v>
      </c>
      <c r="H2963" t="s">
        <v>20</v>
      </c>
      <c r="I2963" t="s">
        <v>21</v>
      </c>
      <c r="J2963" t="s">
        <v>6320</v>
      </c>
      <c r="K2963" t="s">
        <v>23</v>
      </c>
      <c r="L2963" t="s">
        <v>32</v>
      </c>
      <c r="M2963" t="s">
        <v>33</v>
      </c>
      <c r="N2963" t="s">
        <v>39</v>
      </c>
      <c r="O2963">
        <v>34150</v>
      </c>
      <c r="P2963">
        <v>3</v>
      </c>
      <c r="Q2963" s="1">
        <f>G2963/P2963</f>
        <v>3936.3333333333335</v>
      </c>
      <c r="R2963" s="2">
        <f>P2963/O2963</f>
        <v>8.784773060029283E-5</v>
      </c>
      <c r="S2963" s="3">
        <f t="shared" si="100"/>
        <v>0.47712125471966244</v>
      </c>
      <c r="T2963" s="4">
        <f>O2963/S2963</f>
        <v>71575.096816982477</v>
      </c>
      <c r="U2963" s="3">
        <f t="shared" si="101"/>
        <v>3.5950918678837196</v>
      </c>
      <c r="V2963">
        <v>3152</v>
      </c>
    </row>
    <row r="2964" spans="1:22" hidden="1" x14ac:dyDescent="0.25">
      <c r="A2964" t="s">
        <v>6321</v>
      </c>
      <c r="B2964" t="s">
        <v>1306</v>
      </c>
      <c r="C2964">
        <v>2019</v>
      </c>
      <c r="D2964" t="s">
        <v>50</v>
      </c>
      <c r="E2964" t="s">
        <v>30</v>
      </c>
      <c r="F2964" t="s">
        <v>19</v>
      </c>
      <c r="G2964">
        <v>11764</v>
      </c>
      <c r="H2964" t="s">
        <v>20</v>
      </c>
      <c r="I2964" t="s">
        <v>21</v>
      </c>
      <c r="J2964" t="s">
        <v>6322</v>
      </c>
      <c r="K2964" t="s">
        <v>44</v>
      </c>
      <c r="L2964" t="s">
        <v>32</v>
      </c>
      <c r="M2964" t="s">
        <v>125</v>
      </c>
      <c r="N2964" t="s">
        <v>175</v>
      </c>
      <c r="O2964">
        <v>21150</v>
      </c>
      <c r="P2964">
        <v>3</v>
      </c>
      <c r="Q2964" s="1">
        <f>G2964/P2964</f>
        <v>3921.3333333333335</v>
      </c>
      <c r="R2964" s="2">
        <f>P2964/O2964</f>
        <v>1.4184397163120567E-4</v>
      </c>
      <c r="S2964" s="3">
        <f t="shared" si="100"/>
        <v>0.47712125471966244</v>
      </c>
      <c r="T2964" s="4">
        <f>O2964/S2964</f>
        <v>44328.354251220488</v>
      </c>
      <c r="U2964" s="3">
        <f t="shared" si="101"/>
        <v>3.5934337611153695</v>
      </c>
      <c r="V2964">
        <v>1355</v>
      </c>
    </row>
    <row r="2965" spans="1:22" hidden="1" x14ac:dyDescent="0.25">
      <c r="A2965" t="s">
        <v>6323</v>
      </c>
      <c r="B2965" t="s">
        <v>1974</v>
      </c>
      <c r="C2965">
        <v>2015</v>
      </c>
      <c r="D2965" t="s">
        <v>50</v>
      </c>
      <c r="E2965" t="s">
        <v>30</v>
      </c>
      <c r="F2965" t="s">
        <v>19</v>
      </c>
      <c r="G2965">
        <v>11576</v>
      </c>
      <c r="H2965" t="s">
        <v>20</v>
      </c>
      <c r="I2965" t="s">
        <v>21</v>
      </c>
      <c r="J2965" t="s">
        <v>6324</v>
      </c>
      <c r="K2965" t="s">
        <v>44</v>
      </c>
      <c r="L2965" t="s">
        <v>32</v>
      </c>
      <c r="M2965" t="s">
        <v>63</v>
      </c>
      <c r="N2965" t="s">
        <v>346</v>
      </c>
      <c r="O2965">
        <v>18290</v>
      </c>
      <c r="P2965">
        <v>7</v>
      </c>
      <c r="Q2965" s="1">
        <f>G2965/P2965</f>
        <v>1653.7142857142858</v>
      </c>
      <c r="R2965" s="2">
        <f>P2965/O2965</f>
        <v>3.8272279934390378E-4</v>
      </c>
      <c r="S2965" s="3">
        <f t="shared" si="100"/>
        <v>0.84509804001425681</v>
      </c>
      <c r="T2965" s="4">
        <f>O2965/S2965</f>
        <v>21642.459376300823</v>
      </c>
      <c r="U2965" s="3">
        <f t="shared" si="101"/>
        <v>3.2184604780967243</v>
      </c>
      <c r="V2965">
        <v>1790</v>
      </c>
    </row>
    <row r="2966" spans="1:22" hidden="1" x14ac:dyDescent="0.25">
      <c r="A2966" t="s">
        <v>6325</v>
      </c>
      <c r="B2966" t="s">
        <v>117</v>
      </c>
      <c r="C2966">
        <v>2019</v>
      </c>
      <c r="D2966" t="s">
        <v>55</v>
      </c>
      <c r="E2966" t="s">
        <v>30</v>
      </c>
      <c r="F2966" t="s">
        <v>19</v>
      </c>
      <c r="G2966">
        <v>11512</v>
      </c>
      <c r="H2966" t="s">
        <v>20</v>
      </c>
      <c r="I2966" t="s">
        <v>21</v>
      </c>
      <c r="J2966" t="s">
        <v>6326</v>
      </c>
      <c r="K2966" t="s">
        <v>44</v>
      </c>
      <c r="L2966" t="s">
        <v>32</v>
      </c>
      <c r="M2966" t="s">
        <v>38</v>
      </c>
      <c r="N2966" t="s">
        <v>76</v>
      </c>
      <c r="O2966">
        <v>30120</v>
      </c>
      <c r="P2966">
        <v>3</v>
      </c>
      <c r="Q2966" s="1">
        <f>G2966/P2966</f>
        <v>3837.3333333333335</v>
      </c>
      <c r="R2966" s="2">
        <f>P2966/O2966</f>
        <v>9.9601593625498012E-5</v>
      </c>
      <c r="S2966" s="3">
        <f t="shared" si="100"/>
        <v>0.47712125471966244</v>
      </c>
      <c r="T2966" s="4">
        <f>O2966/S2966</f>
        <v>63128.606621596264</v>
      </c>
      <c r="U2966" s="3">
        <f t="shared" si="101"/>
        <v>3.5840295262088864</v>
      </c>
      <c r="V2966">
        <v>1419</v>
      </c>
    </row>
    <row r="2967" spans="1:22" hidden="1" x14ac:dyDescent="0.25">
      <c r="A2967" t="s">
        <v>6327</v>
      </c>
      <c r="B2967" t="s">
        <v>1773</v>
      </c>
      <c r="C2967">
        <v>2020</v>
      </c>
      <c r="D2967" t="s">
        <v>102</v>
      </c>
      <c r="E2967" t="s">
        <v>18</v>
      </c>
      <c r="F2967" t="s">
        <v>19</v>
      </c>
      <c r="G2967">
        <v>11479</v>
      </c>
      <c r="H2967" t="s">
        <v>20</v>
      </c>
      <c r="I2967" t="s">
        <v>174</v>
      </c>
      <c r="J2967" t="s">
        <v>6328</v>
      </c>
      <c r="K2967" t="s">
        <v>23</v>
      </c>
      <c r="L2967" t="s">
        <v>24</v>
      </c>
      <c r="M2967" t="s">
        <v>33</v>
      </c>
      <c r="N2967" t="s">
        <v>301</v>
      </c>
      <c r="O2967">
        <v>30150</v>
      </c>
      <c r="P2967">
        <v>2</v>
      </c>
      <c r="Q2967" s="1">
        <f>G2967/P2967</f>
        <v>5739.5</v>
      </c>
      <c r="R2967" s="2">
        <f>P2967/O2967</f>
        <v>6.6334991708126039E-5</v>
      </c>
      <c r="S2967" s="3">
        <f t="shared" si="100"/>
        <v>0.3010299956639812</v>
      </c>
      <c r="T2967" s="4">
        <f>O2967/S2967</f>
        <v>100156.13206085397</v>
      </c>
      <c r="U2967" s="3">
        <f t="shared" si="101"/>
        <v>3.7588740602204243</v>
      </c>
      <c r="V2967">
        <v>160</v>
      </c>
    </row>
    <row r="2968" spans="1:22" hidden="1" x14ac:dyDescent="0.25">
      <c r="A2968" t="s">
        <v>6329</v>
      </c>
      <c r="B2968" t="s">
        <v>913</v>
      </c>
      <c r="C2968">
        <v>2018</v>
      </c>
      <c r="D2968" t="s">
        <v>102</v>
      </c>
      <c r="E2968" t="s">
        <v>30</v>
      </c>
      <c r="F2968" t="s">
        <v>19</v>
      </c>
      <c r="G2968">
        <v>11451</v>
      </c>
      <c r="H2968" t="s">
        <v>20</v>
      </c>
      <c r="I2968" t="s">
        <v>174</v>
      </c>
      <c r="J2968" t="s">
        <v>6330</v>
      </c>
      <c r="K2968" t="s">
        <v>23</v>
      </c>
      <c r="L2968" t="s">
        <v>24</v>
      </c>
      <c r="M2968" t="s">
        <v>46</v>
      </c>
      <c r="N2968" t="s">
        <v>47</v>
      </c>
      <c r="O2968">
        <v>29550</v>
      </c>
      <c r="P2968">
        <v>4</v>
      </c>
      <c r="Q2968" s="1">
        <f>G2968/P2968</f>
        <v>2862.75</v>
      </c>
      <c r="R2968" s="2">
        <f>P2968/O2968</f>
        <v>1.3536379018612522E-4</v>
      </c>
      <c r="S2968" s="3">
        <f t="shared" si="100"/>
        <v>0.6020599913279624</v>
      </c>
      <c r="T2968" s="4">
        <f>O2968/S2968</f>
        <v>49081.487601960776</v>
      </c>
      <c r="U2968" s="3">
        <f t="shared" si="101"/>
        <v>3.456783423340799</v>
      </c>
      <c r="V2968">
        <v>1560</v>
      </c>
    </row>
    <row r="2969" spans="1:22" hidden="1" x14ac:dyDescent="0.25">
      <c r="A2969" t="s">
        <v>6331</v>
      </c>
      <c r="B2969" t="s">
        <v>270</v>
      </c>
      <c r="C2969">
        <v>2015</v>
      </c>
      <c r="D2969" t="s">
        <v>55</v>
      </c>
      <c r="E2969" t="s">
        <v>30</v>
      </c>
      <c r="F2969" t="s">
        <v>19</v>
      </c>
      <c r="G2969">
        <v>11410</v>
      </c>
      <c r="H2969" t="s">
        <v>20</v>
      </c>
      <c r="I2969" t="s">
        <v>174</v>
      </c>
      <c r="J2969" t="s">
        <v>6332</v>
      </c>
      <c r="K2969" t="s">
        <v>44</v>
      </c>
      <c r="L2969" t="s">
        <v>32</v>
      </c>
      <c r="M2969" t="s">
        <v>33</v>
      </c>
      <c r="N2969" t="s">
        <v>76</v>
      </c>
      <c r="O2969">
        <v>22105</v>
      </c>
      <c r="P2969">
        <v>7</v>
      </c>
      <c r="Q2969" s="1">
        <f>G2969/P2969</f>
        <v>1630</v>
      </c>
      <c r="R2969" s="2">
        <f>P2969/O2969</f>
        <v>3.166704365528161E-4</v>
      </c>
      <c r="S2969" s="3">
        <f t="shared" si="100"/>
        <v>0.84509804001425681</v>
      </c>
      <c r="T2969" s="4">
        <f>O2969/S2969</f>
        <v>26156.728513566413</v>
      </c>
      <c r="U2969" s="3">
        <f t="shared" si="101"/>
        <v>3.2121876044039577</v>
      </c>
      <c r="V2969">
        <v>1115</v>
      </c>
    </row>
    <row r="2970" spans="1:22" hidden="1" x14ac:dyDescent="0.25">
      <c r="A2970" t="s">
        <v>6333</v>
      </c>
      <c r="B2970" t="s">
        <v>818</v>
      </c>
      <c r="C2970">
        <v>2019</v>
      </c>
      <c r="D2970" t="s">
        <v>256</v>
      </c>
      <c r="E2970" t="s">
        <v>304</v>
      </c>
      <c r="F2970" t="s">
        <v>19</v>
      </c>
      <c r="G2970">
        <v>11397</v>
      </c>
      <c r="H2970" t="s">
        <v>20</v>
      </c>
      <c r="I2970" t="s">
        <v>174</v>
      </c>
      <c r="J2970" t="s">
        <v>6334</v>
      </c>
      <c r="K2970" t="s">
        <v>23</v>
      </c>
      <c r="L2970" t="s">
        <v>322</v>
      </c>
      <c r="M2970" t="s">
        <v>85</v>
      </c>
      <c r="N2970" t="s">
        <v>76</v>
      </c>
      <c r="O2970">
        <v>33390</v>
      </c>
      <c r="P2970">
        <v>3</v>
      </c>
      <c r="Q2970" s="1">
        <f>G2970/P2970</f>
        <v>3799</v>
      </c>
      <c r="R2970" s="2">
        <f>P2970/O2970</f>
        <v>8.9847259658580413E-5</v>
      </c>
      <c r="S2970" s="3">
        <f t="shared" si="100"/>
        <v>0.47712125471966244</v>
      </c>
      <c r="T2970" s="4">
        <f>O2970/S2970</f>
        <v>69982.210328522546</v>
      </c>
      <c r="U2970" s="3">
        <f t="shared" si="101"/>
        <v>3.5796692935547205</v>
      </c>
      <c r="V2970">
        <v>1800</v>
      </c>
    </row>
    <row r="2971" spans="1:22" hidden="1" x14ac:dyDescent="0.25">
      <c r="A2971" t="s">
        <v>6335</v>
      </c>
      <c r="B2971" t="s">
        <v>41</v>
      </c>
      <c r="C2971">
        <v>2019</v>
      </c>
      <c r="D2971" t="s">
        <v>102</v>
      </c>
      <c r="E2971" t="s">
        <v>30</v>
      </c>
      <c r="F2971" t="s">
        <v>19</v>
      </c>
      <c r="G2971">
        <v>11338</v>
      </c>
      <c r="H2971" t="s">
        <v>20</v>
      </c>
      <c r="I2971" t="s">
        <v>21</v>
      </c>
      <c r="J2971" t="s">
        <v>6336</v>
      </c>
      <c r="K2971" t="s">
        <v>44</v>
      </c>
      <c r="L2971" t="s">
        <v>32</v>
      </c>
      <c r="M2971" t="s">
        <v>33</v>
      </c>
      <c r="N2971" t="s">
        <v>47</v>
      </c>
      <c r="O2971">
        <v>27250</v>
      </c>
      <c r="P2971">
        <v>3</v>
      </c>
      <c r="Q2971" s="1">
        <f>G2971/P2971</f>
        <v>3779.3333333333335</v>
      </c>
      <c r="R2971" s="2">
        <f>P2971/O2971</f>
        <v>1.1009174311926606E-4</v>
      </c>
      <c r="S2971" s="3">
        <f t="shared" si="100"/>
        <v>0.47712125471966244</v>
      </c>
      <c r="T2971" s="4">
        <f>O2971/S2971</f>
        <v>57113.364224385732</v>
      </c>
      <c r="U2971" s="3">
        <f t="shared" si="101"/>
        <v>3.5774151979352888</v>
      </c>
      <c r="V2971">
        <v>2262</v>
      </c>
    </row>
    <row r="2972" spans="1:22" hidden="1" x14ac:dyDescent="0.25">
      <c r="A2972" t="s">
        <v>6337</v>
      </c>
      <c r="B2972" t="s">
        <v>365</v>
      </c>
      <c r="C2972">
        <v>2020</v>
      </c>
      <c r="D2972" t="s">
        <v>50</v>
      </c>
      <c r="E2972" t="s">
        <v>30</v>
      </c>
      <c r="F2972" t="s">
        <v>19</v>
      </c>
      <c r="G2972">
        <v>11298</v>
      </c>
      <c r="H2972" t="s">
        <v>20</v>
      </c>
      <c r="I2972" t="s">
        <v>21</v>
      </c>
      <c r="J2972" t="s">
        <v>6338</v>
      </c>
      <c r="K2972" t="s">
        <v>44</v>
      </c>
      <c r="L2972" t="s">
        <v>32</v>
      </c>
      <c r="M2972" t="s">
        <v>33</v>
      </c>
      <c r="N2972" t="s">
        <v>280</v>
      </c>
      <c r="O2972">
        <v>21050</v>
      </c>
      <c r="P2972">
        <v>2</v>
      </c>
      <c r="Q2972" s="1">
        <f>G2972/P2972</f>
        <v>5649</v>
      </c>
      <c r="R2972" s="2">
        <f>P2972/O2972</f>
        <v>9.5011876484560565E-5</v>
      </c>
      <c r="S2972" s="3">
        <f t="shared" si="100"/>
        <v>0.3010299956639812</v>
      </c>
      <c r="T2972" s="4">
        <f>O2972/S2972</f>
        <v>69926.586397378982</v>
      </c>
      <c r="U2972" s="3">
        <f t="shared" si="101"/>
        <v>3.7519715747363271</v>
      </c>
      <c r="V2972">
        <v>2051</v>
      </c>
    </row>
    <row r="2973" spans="1:22" hidden="1" x14ac:dyDescent="0.25">
      <c r="A2973" t="s">
        <v>6339</v>
      </c>
      <c r="B2973" t="s">
        <v>690</v>
      </c>
      <c r="C2973">
        <v>2018</v>
      </c>
      <c r="D2973" t="s">
        <v>55</v>
      </c>
      <c r="E2973" t="s">
        <v>30</v>
      </c>
      <c r="F2973" t="s">
        <v>19</v>
      </c>
      <c r="G2973">
        <v>11216</v>
      </c>
      <c r="H2973" t="s">
        <v>626</v>
      </c>
      <c r="I2973" t="s">
        <v>21</v>
      </c>
      <c r="J2973" t="s">
        <v>6340</v>
      </c>
      <c r="K2973" t="s">
        <v>44</v>
      </c>
      <c r="L2973" t="s">
        <v>32</v>
      </c>
      <c r="M2973" t="s">
        <v>38</v>
      </c>
      <c r="N2973" t="s">
        <v>280</v>
      </c>
      <c r="O2973">
        <v>33800</v>
      </c>
      <c r="P2973">
        <v>4</v>
      </c>
      <c r="Q2973" s="1">
        <f>G2973/P2973</f>
        <v>2804</v>
      </c>
      <c r="R2973" s="2">
        <f>P2973/O2973</f>
        <v>1.1834319526627219E-4</v>
      </c>
      <c r="S2973" s="3">
        <f t="shared" si="100"/>
        <v>0.6020599913279624</v>
      </c>
      <c r="T2973" s="4">
        <f>O2973/S2973</f>
        <v>56140.584803596423</v>
      </c>
      <c r="U2973" s="3">
        <f t="shared" si="101"/>
        <v>3.4477780092946211</v>
      </c>
      <c r="V2973">
        <v>13310</v>
      </c>
    </row>
    <row r="2974" spans="1:22" hidden="1" x14ac:dyDescent="0.25">
      <c r="A2974" t="s">
        <v>6341</v>
      </c>
      <c r="B2974" t="s">
        <v>3999</v>
      </c>
      <c r="C2974">
        <v>2017</v>
      </c>
      <c r="D2974" t="s">
        <v>102</v>
      </c>
      <c r="E2974" t="s">
        <v>30</v>
      </c>
      <c r="F2974" t="s">
        <v>19</v>
      </c>
      <c r="G2974">
        <v>11165</v>
      </c>
      <c r="H2974" t="s">
        <v>20</v>
      </c>
      <c r="I2974" t="s">
        <v>174</v>
      </c>
      <c r="J2974" t="s">
        <v>6342</v>
      </c>
      <c r="K2974" t="s">
        <v>23</v>
      </c>
      <c r="L2974" t="s">
        <v>24</v>
      </c>
      <c r="M2974" t="s">
        <v>33</v>
      </c>
      <c r="N2974" t="s">
        <v>134</v>
      </c>
      <c r="O2974">
        <v>32495</v>
      </c>
      <c r="P2974">
        <v>5</v>
      </c>
      <c r="Q2974" s="1">
        <f>G2974/P2974</f>
        <v>2233</v>
      </c>
      <c r="R2974" s="2">
        <f>P2974/O2974</f>
        <v>1.5386982612709647E-4</v>
      </c>
      <c r="S2974" s="3">
        <f t="shared" si="100"/>
        <v>0.69897000433601886</v>
      </c>
      <c r="T2974" s="4">
        <f>O2974/S2974</f>
        <v>46489.834754594907</v>
      </c>
      <c r="U2974" s="3">
        <f t="shared" si="101"/>
        <v>3.3488887230714379</v>
      </c>
      <c r="V2974">
        <v>5505</v>
      </c>
    </row>
    <row r="2975" spans="1:22" hidden="1" x14ac:dyDescent="0.25">
      <c r="A2975" t="s">
        <v>6343</v>
      </c>
      <c r="B2975" t="s">
        <v>82</v>
      </c>
      <c r="C2975">
        <v>2019</v>
      </c>
      <c r="D2975" t="s">
        <v>55</v>
      </c>
      <c r="E2975" t="s">
        <v>30</v>
      </c>
      <c r="F2975" t="s">
        <v>19</v>
      </c>
      <c r="G2975">
        <v>11149</v>
      </c>
      <c r="H2975" t="s">
        <v>20</v>
      </c>
      <c r="I2975" t="s">
        <v>174</v>
      </c>
      <c r="J2975" t="s">
        <v>6344</v>
      </c>
      <c r="K2975" t="s">
        <v>44</v>
      </c>
      <c r="L2975" t="s">
        <v>32</v>
      </c>
      <c r="M2975" t="s">
        <v>33</v>
      </c>
      <c r="N2975" t="s">
        <v>86</v>
      </c>
      <c r="O2975">
        <v>26180</v>
      </c>
      <c r="P2975">
        <v>3</v>
      </c>
      <c r="Q2975" s="1">
        <f>G2975/P2975</f>
        <v>3716.3333333333335</v>
      </c>
      <c r="R2975" s="2">
        <f>P2975/O2975</f>
        <v>1.145912910618793E-4</v>
      </c>
      <c r="S2975" s="3">
        <f t="shared" si="100"/>
        <v>0.47712125471966244</v>
      </c>
      <c r="T2975" s="4">
        <f>O2975/S2975</f>
        <v>54870.747720896092</v>
      </c>
      <c r="U2975" s="3">
        <f t="shared" si="101"/>
        <v>3.5701146607400185</v>
      </c>
      <c r="V2975">
        <v>190</v>
      </c>
    </row>
    <row r="2976" spans="1:22" hidden="1" x14ac:dyDescent="0.25">
      <c r="A2976" t="s">
        <v>6345</v>
      </c>
      <c r="B2976" t="s">
        <v>908</v>
      </c>
      <c r="C2976">
        <v>2019</v>
      </c>
      <c r="D2976" t="s">
        <v>5855</v>
      </c>
      <c r="E2976" t="s">
        <v>18</v>
      </c>
      <c r="F2976" t="s">
        <v>174</v>
      </c>
      <c r="G2976">
        <v>11034</v>
      </c>
      <c r="H2976" t="s">
        <v>20</v>
      </c>
      <c r="I2976" t="s">
        <v>174</v>
      </c>
      <c r="J2976" t="s">
        <v>6346</v>
      </c>
      <c r="K2976" t="s">
        <v>23</v>
      </c>
      <c r="L2976" t="s">
        <v>174</v>
      </c>
      <c r="M2976" t="s">
        <v>125</v>
      </c>
      <c r="N2976" t="s">
        <v>76</v>
      </c>
      <c r="O2976">
        <v>36410</v>
      </c>
      <c r="P2976">
        <v>3</v>
      </c>
      <c r="Q2976" s="1">
        <f>G2976/P2976</f>
        <v>3678</v>
      </c>
      <c r="R2976" s="2">
        <f>P2976/O2976</f>
        <v>8.2394946443284812E-5</v>
      </c>
      <c r="S2976" s="3">
        <f t="shared" si="100"/>
        <v>0.47712125471966244</v>
      </c>
      <c r="T2976" s="4">
        <f>O2976/S2976</f>
        <v>76311.838216876495</v>
      </c>
      <c r="U2976" s="3">
        <f t="shared" si="101"/>
        <v>3.5656117249020585</v>
      </c>
      <c r="V2976">
        <v>4420</v>
      </c>
    </row>
    <row r="2977" spans="1:22" hidden="1" x14ac:dyDescent="0.25">
      <c r="A2977" t="s">
        <v>6347</v>
      </c>
      <c r="B2977" t="s">
        <v>69</v>
      </c>
      <c r="C2977">
        <v>2015</v>
      </c>
      <c r="D2977" t="s">
        <v>50</v>
      </c>
      <c r="E2977" t="s">
        <v>30</v>
      </c>
      <c r="F2977" t="s">
        <v>19</v>
      </c>
      <c r="G2977">
        <v>11000</v>
      </c>
      <c r="H2977" t="s">
        <v>215</v>
      </c>
      <c r="I2977" t="s">
        <v>21</v>
      </c>
      <c r="J2977" t="s">
        <v>6348</v>
      </c>
      <c r="K2977" t="s">
        <v>44</v>
      </c>
      <c r="L2977" t="s">
        <v>406</v>
      </c>
      <c r="M2977" t="s">
        <v>38</v>
      </c>
      <c r="N2977" t="s">
        <v>72</v>
      </c>
      <c r="O2977">
        <v>18290</v>
      </c>
      <c r="P2977">
        <v>7</v>
      </c>
      <c r="Q2977" s="1">
        <f>G2977/P2977</f>
        <v>1571.4285714285713</v>
      </c>
      <c r="R2977" s="2">
        <f>P2977/O2977</f>
        <v>3.8272279934390378E-4</v>
      </c>
      <c r="S2977" s="3">
        <f t="shared" si="100"/>
        <v>0.84509804001425681</v>
      </c>
      <c r="T2977" s="4">
        <f>O2977/S2977</f>
        <v>21642.459376300823</v>
      </c>
      <c r="U2977" s="3">
        <f t="shared" si="101"/>
        <v>3.196294645143968</v>
      </c>
      <c r="V2977">
        <v>11390</v>
      </c>
    </row>
    <row r="2978" spans="1:22" hidden="1" x14ac:dyDescent="0.25">
      <c r="A2978" t="s">
        <v>6349</v>
      </c>
      <c r="B2978" t="s">
        <v>186</v>
      </c>
      <c r="C2978">
        <v>2018</v>
      </c>
      <c r="D2978" t="s">
        <v>50</v>
      </c>
      <c r="E2978" t="s">
        <v>30</v>
      </c>
      <c r="F2978" t="s">
        <v>174</v>
      </c>
      <c r="G2978">
        <v>10820</v>
      </c>
      <c r="H2978" t="s">
        <v>20</v>
      </c>
      <c r="I2978" t="s">
        <v>174</v>
      </c>
      <c r="J2978" t="s">
        <v>6350</v>
      </c>
      <c r="K2978" t="s">
        <v>23</v>
      </c>
      <c r="L2978" t="s">
        <v>406</v>
      </c>
      <c r="M2978" t="s">
        <v>33</v>
      </c>
      <c r="N2978" t="s">
        <v>142</v>
      </c>
      <c r="O2978">
        <v>26425</v>
      </c>
      <c r="P2978">
        <v>4</v>
      </c>
      <c r="Q2978" s="1">
        <f>G2978/P2978</f>
        <v>2705</v>
      </c>
      <c r="R2978" s="2">
        <f>P2978/O2978</f>
        <v>1.5137180700094607E-4</v>
      </c>
      <c r="S2978" s="3">
        <f t="shared" si="100"/>
        <v>0.6020599913279624</v>
      </c>
      <c r="T2978" s="4">
        <f>O2978/S2978</f>
        <v>43890.974953699275</v>
      </c>
      <c r="U2978" s="3">
        <f t="shared" si="101"/>
        <v>3.4321672694425884</v>
      </c>
      <c r="V2978">
        <v>2435</v>
      </c>
    </row>
    <row r="2979" spans="1:22" hidden="1" x14ac:dyDescent="0.25">
      <c r="A2979" t="s">
        <v>6351</v>
      </c>
      <c r="B2979" t="s">
        <v>278</v>
      </c>
      <c r="C2979">
        <v>2017</v>
      </c>
      <c r="D2979" t="s">
        <v>17</v>
      </c>
      <c r="E2979" t="s">
        <v>30</v>
      </c>
      <c r="F2979" t="s">
        <v>19</v>
      </c>
      <c r="G2979">
        <v>10805</v>
      </c>
      <c r="H2979" t="s">
        <v>20</v>
      </c>
      <c r="I2979" t="s">
        <v>21</v>
      </c>
      <c r="J2979" t="s">
        <v>6352</v>
      </c>
      <c r="K2979" t="s">
        <v>23</v>
      </c>
      <c r="L2979" t="s">
        <v>32</v>
      </c>
      <c r="M2979" t="s">
        <v>33</v>
      </c>
      <c r="N2979" t="s">
        <v>280</v>
      </c>
      <c r="O2979">
        <v>36455</v>
      </c>
      <c r="P2979">
        <v>5</v>
      </c>
      <c r="Q2979" s="1">
        <f>G2979/P2979</f>
        <v>2161</v>
      </c>
      <c r="R2979" s="2">
        <f>P2979/O2979</f>
        <v>1.3715539706487449E-4</v>
      </c>
      <c r="S2979" s="3">
        <f t="shared" si="100"/>
        <v>0.69897000433601886</v>
      </c>
      <c r="T2979" s="4">
        <f>O2979/S2979</f>
        <v>52155.31392456554</v>
      </c>
      <c r="U2979" s="3">
        <f t="shared" si="101"/>
        <v>3.3346547668832414</v>
      </c>
      <c r="V2979">
        <v>7460</v>
      </c>
    </row>
    <row r="2980" spans="1:22" hidden="1" x14ac:dyDescent="0.25">
      <c r="A2980" t="s">
        <v>6353</v>
      </c>
      <c r="B2980" t="s">
        <v>236</v>
      </c>
      <c r="C2980">
        <v>2018</v>
      </c>
      <c r="D2980" t="s">
        <v>102</v>
      </c>
      <c r="E2980" t="s">
        <v>30</v>
      </c>
      <c r="F2980" t="s">
        <v>19</v>
      </c>
      <c r="G2980">
        <v>10766</v>
      </c>
      <c r="H2980" t="s">
        <v>20</v>
      </c>
      <c r="I2980" t="s">
        <v>21</v>
      </c>
      <c r="J2980" t="s">
        <v>6354</v>
      </c>
      <c r="K2980" t="s">
        <v>44</v>
      </c>
      <c r="L2980" t="s">
        <v>32</v>
      </c>
      <c r="M2980" t="s">
        <v>125</v>
      </c>
      <c r="N2980" t="s">
        <v>238</v>
      </c>
      <c r="O2980">
        <v>27050</v>
      </c>
      <c r="P2980">
        <v>4</v>
      </c>
      <c r="Q2980" s="1">
        <f>G2980/P2980</f>
        <v>2691.5</v>
      </c>
      <c r="R2980" s="2">
        <f>P2980/O2980</f>
        <v>1.478743068391867E-4</v>
      </c>
      <c r="S2980" s="3">
        <f t="shared" si="100"/>
        <v>0.6020599913279624</v>
      </c>
      <c r="T2980" s="4">
        <f>O2980/S2980</f>
        <v>44929.077483351575</v>
      </c>
      <c r="U2980" s="3">
        <f t="shared" si="101"/>
        <v>3.4299943841517067</v>
      </c>
      <c r="V2980">
        <v>1578</v>
      </c>
    </row>
    <row r="2981" spans="1:22" x14ac:dyDescent="0.25">
      <c r="A2981" t="s">
        <v>6355</v>
      </c>
      <c r="B2981" t="s">
        <v>444</v>
      </c>
      <c r="C2981">
        <v>2019</v>
      </c>
      <c r="D2981" t="s">
        <v>17</v>
      </c>
      <c r="E2981" t="s">
        <v>30</v>
      </c>
      <c r="F2981" t="s">
        <v>19</v>
      </c>
      <c r="G2981">
        <v>10758</v>
      </c>
      <c r="H2981" t="s">
        <v>20</v>
      </c>
      <c r="I2981" t="s">
        <v>21</v>
      </c>
      <c r="J2981" t="s">
        <v>6356</v>
      </c>
      <c r="K2981" t="s">
        <v>44</v>
      </c>
      <c r="L2981" t="s">
        <v>24</v>
      </c>
      <c r="M2981" t="s">
        <v>33</v>
      </c>
      <c r="N2981" t="s">
        <v>130</v>
      </c>
      <c r="O2981">
        <v>34330</v>
      </c>
      <c r="P2981">
        <v>3</v>
      </c>
      <c r="Q2981" s="1">
        <f>G2981/P2981</f>
        <v>3586</v>
      </c>
      <c r="R2981" s="2">
        <f>P2981/O2981</f>
        <v>8.7387124963588694E-5</v>
      </c>
      <c r="S2981" s="3">
        <f t="shared" si="100"/>
        <v>0.47712125471966244</v>
      </c>
      <c r="T2981" s="4">
        <f>O2981/S2981</f>
        <v>71952.359406354575</v>
      </c>
      <c r="U2981" s="3">
        <f t="shared" si="101"/>
        <v>3.5546102852261638</v>
      </c>
      <c r="V2981">
        <v>1335</v>
      </c>
    </row>
    <row r="2982" spans="1:22" hidden="1" x14ac:dyDescent="0.25">
      <c r="A2982" t="s">
        <v>6357</v>
      </c>
      <c r="B2982" t="s">
        <v>344</v>
      </c>
      <c r="C2982">
        <v>2017</v>
      </c>
      <c r="D2982" t="s">
        <v>55</v>
      </c>
      <c r="E2982" t="s">
        <v>30</v>
      </c>
      <c r="F2982" t="s">
        <v>19</v>
      </c>
      <c r="G2982">
        <v>10736</v>
      </c>
      <c r="H2982" t="s">
        <v>20</v>
      </c>
      <c r="I2982" t="s">
        <v>21</v>
      </c>
      <c r="J2982" t="s">
        <v>6358</v>
      </c>
      <c r="K2982" t="s">
        <v>44</v>
      </c>
      <c r="L2982" t="s">
        <v>406</v>
      </c>
      <c r="M2982" t="s">
        <v>33</v>
      </c>
      <c r="N2982" t="s">
        <v>346</v>
      </c>
      <c r="O2982">
        <v>25975</v>
      </c>
      <c r="P2982">
        <v>5</v>
      </c>
      <c r="Q2982" s="1">
        <f>G2982/P2982</f>
        <v>2147.1999999999998</v>
      </c>
      <c r="R2982" s="2">
        <f>P2982/O2982</f>
        <v>1.9249278152069297E-4</v>
      </c>
      <c r="S2982" s="3">
        <f t="shared" si="100"/>
        <v>0.69897000433601886</v>
      </c>
      <c r="T2982" s="4">
        <f>O2982/S2982</f>
        <v>37161.823595956383</v>
      </c>
      <c r="U2982" s="3">
        <f t="shared" si="101"/>
        <v>3.3318724984888979</v>
      </c>
      <c r="V2982">
        <v>5985</v>
      </c>
    </row>
    <row r="2983" spans="1:22" hidden="1" x14ac:dyDescent="0.25">
      <c r="A2983" t="s">
        <v>6359</v>
      </c>
      <c r="B2983" t="s">
        <v>1073</v>
      </c>
      <c r="C2983">
        <v>2019</v>
      </c>
      <c r="D2983" t="s">
        <v>102</v>
      </c>
      <c r="E2983" t="s">
        <v>30</v>
      </c>
      <c r="F2983" t="s">
        <v>19</v>
      </c>
      <c r="G2983">
        <v>10502</v>
      </c>
      <c r="H2983" t="s">
        <v>20</v>
      </c>
      <c r="I2983" t="s">
        <v>21</v>
      </c>
      <c r="J2983" t="s">
        <v>6360</v>
      </c>
      <c r="K2983" t="s">
        <v>44</v>
      </c>
      <c r="L2983" t="s">
        <v>24</v>
      </c>
      <c r="M2983" t="s">
        <v>63</v>
      </c>
      <c r="N2983" t="s">
        <v>76</v>
      </c>
      <c r="O2983">
        <v>32750</v>
      </c>
      <c r="P2983">
        <v>3</v>
      </c>
      <c r="Q2983" s="1">
        <f>G2983/P2983</f>
        <v>3500.6666666666665</v>
      </c>
      <c r="R2983" s="2">
        <f>P2983/O2983</f>
        <v>9.1603053435114498E-5</v>
      </c>
      <c r="S2983" s="3">
        <f t="shared" si="100"/>
        <v>0.47712125471966244</v>
      </c>
      <c r="T2983" s="4">
        <f>O2983/S2983</f>
        <v>68640.832232977351</v>
      </c>
      <c r="U2983" s="3">
        <f t="shared" si="101"/>
        <v>3.5441507592313757</v>
      </c>
      <c r="V2983">
        <v>2958</v>
      </c>
    </row>
    <row r="2984" spans="1:22" hidden="1" x14ac:dyDescent="0.25">
      <c r="A2984" t="s">
        <v>6361</v>
      </c>
      <c r="B2984" t="s">
        <v>101</v>
      </c>
      <c r="C2984">
        <v>2017</v>
      </c>
      <c r="D2984" t="s">
        <v>29</v>
      </c>
      <c r="E2984" t="s">
        <v>18</v>
      </c>
      <c r="F2984" t="s">
        <v>19</v>
      </c>
      <c r="G2984">
        <v>10453</v>
      </c>
      <c r="H2984" t="s">
        <v>215</v>
      </c>
      <c r="I2984" t="s">
        <v>21</v>
      </c>
      <c r="J2984" t="s">
        <v>6362</v>
      </c>
      <c r="K2984" t="s">
        <v>44</v>
      </c>
      <c r="L2984" t="s">
        <v>71</v>
      </c>
      <c r="M2984" t="s">
        <v>125</v>
      </c>
      <c r="N2984" t="s">
        <v>104</v>
      </c>
      <c r="O2984">
        <v>20265</v>
      </c>
      <c r="P2984">
        <v>5</v>
      </c>
      <c r="Q2984" s="1">
        <f>G2984/P2984</f>
        <v>2090.6</v>
      </c>
      <c r="R2984" s="2">
        <f>P2984/O2984</f>
        <v>2.467308166790032E-4</v>
      </c>
      <c r="S2984" s="3">
        <f t="shared" si="100"/>
        <v>0.69897000433601886</v>
      </c>
      <c r="T2984" s="4">
        <f>O2984/S2984</f>
        <v>28992.660449357307</v>
      </c>
      <c r="U2984" s="3">
        <f t="shared" si="101"/>
        <v>3.3202709460598321</v>
      </c>
      <c r="V2984">
        <v>6365</v>
      </c>
    </row>
    <row r="2985" spans="1:22" hidden="1" x14ac:dyDescent="0.25">
      <c r="A2985" t="s">
        <v>6363</v>
      </c>
      <c r="B2985" t="s">
        <v>1001</v>
      </c>
      <c r="C2985">
        <v>2015</v>
      </c>
      <c r="D2985" t="s">
        <v>42</v>
      </c>
      <c r="E2985" t="s">
        <v>30</v>
      </c>
      <c r="F2985" t="s">
        <v>19</v>
      </c>
      <c r="G2985">
        <v>10424</v>
      </c>
      <c r="H2985" t="s">
        <v>20</v>
      </c>
      <c r="I2985" t="s">
        <v>21</v>
      </c>
      <c r="J2985" t="s">
        <v>6364</v>
      </c>
      <c r="K2985" t="s">
        <v>44</v>
      </c>
      <c r="L2985" t="s">
        <v>45</v>
      </c>
      <c r="M2985" t="s">
        <v>63</v>
      </c>
      <c r="N2985" t="s">
        <v>148</v>
      </c>
      <c r="O2985">
        <v>28975</v>
      </c>
      <c r="P2985">
        <v>7</v>
      </c>
      <c r="Q2985" s="1">
        <f>G2985/P2985</f>
        <v>1489.1428571428571</v>
      </c>
      <c r="R2985" s="2">
        <f>P2985/O2985</f>
        <v>2.4158757549611734E-4</v>
      </c>
      <c r="S2985" s="3">
        <f t="shared" si="100"/>
        <v>0.84509804001425681</v>
      </c>
      <c r="T2985" s="4">
        <f>O2985/S2985</f>
        <v>34285.962844631838</v>
      </c>
      <c r="U2985" s="3">
        <f t="shared" si="101"/>
        <v>3.1729363626902716</v>
      </c>
      <c r="V2985">
        <v>10425</v>
      </c>
    </row>
    <row r="2986" spans="1:22" hidden="1" x14ac:dyDescent="0.25">
      <c r="A2986" t="s">
        <v>6365</v>
      </c>
      <c r="B2986" t="s">
        <v>471</v>
      </c>
      <c r="C2986">
        <v>2020</v>
      </c>
      <c r="D2986" t="s">
        <v>50</v>
      </c>
      <c r="E2986" t="s">
        <v>30</v>
      </c>
      <c r="F2986" t="s">
        <v>19</v>
      </c>
      <c r="G2986">
        <v>10378</v>
      </c>
      <c r="H2986" t="s">
        <v>20</v>
      </c>
      <c r="I2986" t="s">
        <v>21</v>
      </c>
      <c r="J2986" t="s">
        <v>6366</v>
      </c>
      <c r="K2986" t="s">
        <v>44</v>
      </c>
      <c r="L2986" t="s">
        <v>32</v>
      </c>
      <c r="M2986" t="s">
        <v>85</v>
      </c>
      <c r="N2986" t="s">
        <v>76</v>
      </c>
      <c r="O2986">
        <v>21050</v>
      </c>
      <c r="P2986">
        <v>2</v>
      </c>
      <c r="Q2986" s="1">
        <f>G2986/P2986</f>
        <v>5189</v>
      </c>
      <c r="R2986" s="2">
        <f>P2986/O2986</f>
        <v>9.5011876484560565E-5</v>
      </c>
      <c r="S2986" s="3">
        <f t="shared" si="100"/>
        <v>0.3010299956639812</v>
      </c>
      <c r="T2986" s="4">
        <f>O2986/S2986</f>
        <v>69926.586397378982</v>
      </c>
      <c r="U2986" s="3">
        <f t="shared" si="101"/>
        <v>3.7150836706949271</v>
      </c>
      <c r="V2986">
        <v>1055</v>
      </c>
    </row>
    <row r="2987" spans="1:22" hidden="1" x14ac:dyDescent="0.25">
      <c r="A2987" t="s">
        <v>6367</v>
      </c>
      <c r="B2987" t="s">
        <v>690</v>
      </c>
      <c r="C2987">
        <v>2020</v>
      </c>
      <c r="D2987" t="s">
        <v>42</v>
      </c>
      <c r="E2987" t="s">
        <v>18</v>
      </c>
      <c r="F2987" t="s">
        <v>19</v>
      </c>
      <c r="G2987">
        <v>10368</v>
      </c>
      <c r="H2987" t="s">
        <v>626</v>
      </c>
      <c r="I2987" t="s">
        <v>21</v>
      </c>
      <c r="J2987" t="s">
        <v>6368</v>
      </c>
      <c r="K2987" t="s">
        <v>44</v>
      </c>
      <c r="L2987" t="s">
        <v>45</v>
      </c>
      <c r="M2987" t="s">
        <v>147</v>
      </c>
      <c r="N2987" t="s">
        <v>280</v>
      </c>
      <c r="O2987">
        <v>40160</v>
      </c>
      <c r="P2987">
        <v>2</v>
      </c>
      <c r="Q2987" s="1">
        <f>G2987/P2987</f>
        <v>5184</v>
      </c>
      <c r="R2987" s="2">
        <f>P2987/O2987</f>
        <v>4.9800796812749006E-5</v>
      </c>
      <c r="S2987" s="3">
        <f t="shared" si="100"/>
        <v>0.3010299956639812</v>
      </c>
      <c r="T2987" s="4">
        <f>O2987/S2987</f>
        <v>133408.63229067647</v>
      </c>
      <c r="U2987" s="3">
        <f t="shared" si="101"/>
        <v>3.714664992862537</v>
      </c>
      <c r="V2987">
        <v>10260</v>
      </c>
    </row>
    <row r="2988" spans="1:22" hidden="1" x14ac:dyDescent="0.25">
      <c r="A2988" t="s">
        <v>6369</v>
      </c>
      <c r="B2988" t="s">
        <v>690</v>
      </c>
      <c r="C2988">
        <v>2019</v>
      </c>
      <c r="D2988" t="s">
        <v>55</v>
      </c>
      <c r="E2988" t="s">
        <v>30</v>
      </c>
      <c r="F2988" t="s">
        <v>19</v>
      </c>
      <c r="G2988">
        <v>10354</v>
      </c>
      <c r="H2988" t="s">
        <v>20</v>
      </c>
      <c r="I2988" t="s">
        <v>21</v>
      </c>
      <c r="J2988" t="s">
        <v>6370</v>
      </c>
      <c r="K2988" t="s">
        <v>44</v>
      </c>
      <c r="L2988" t="s">
        <v>32</v>
      </c>
      <c r="M2988" t="s">
        <v>195</v>
      </c>
      <c r="N2988" t="s">
        <v>280</v>
      </c>
      <c r="O2988">
        <v>26180</v>
      </c>
      <c r="P2988">
        <v>3</v>
      </c>
      <c r="Q2988" s="1">
        <f>G2988/P2988</f>
        <v>3451.3333333333335</v>
      </c>
      <c r="R2988" s="2">
        <f>P2988/O2988</f>
        <v>1.145912910618793E-4</v>
      </c>
      <c r="S2988" s="3">
        <f t="shared" si="100"/>
        <v>0.47712125471966244</v>
      </c>
      <c r="T2988" s="4">
        <f>O2988/S2988</f>
        <v>54870.747720896092</v>
      </c>
      <c r="U2988" s="3">
        <f t="shared" si="101"/>
        <v>3.5379869059261746</v>
      </c>
      <c r="V2988">
        <v>1280</v>
      </c>
    </row>
    <row r="2989" spans="1:22" hidden="1" x14ac:dyDescent="0.25">
      <c r="A2989" t="s">
        <v>6371</v>
      </c>
      <c r="B2989" t="s">
        <v>82</v>
      </c>
      <c r="C2989">
        <v>2019</v>
      </c>
      <c r="D2989" t="s">
        <v>5855</v>
      </c>
      <c r="E2989" t="s">
        <v>304</v>
      </c>
      <c r="F2989" t="s">
        <v>19</v>
      </c>
      <c r="G2989">
        <v>10295</v>
      </c>
      <c r="H2989" t="s">
        <v>20</v>
      </c>
      <c r="I2989" t="s">
        <v>21</v>
      </c>
      <c r="J2989" t="s">
        <v>6372</v>
      </c>
      <c r="K2989" t="s">
        <v>44</v>
      </c>
      <c r="L2989" t="s">
        <v>24</v>
      </c>
      <c r="M2989" t="s">
        <v>125</v>
      </c>
      <c r="N2989" t="s">
        <v>86</v>
      </c>
      <c r="O2989">
        <v>31990</v>
      </c>
      <c r="P2989">
        <v>3</v>
      </c>
      <c r="Q2989" s="1">
        <f>G2989/P2989</f>
        <v>3431.6666666666665</v>
      </c>
      <c r="R2989" s="2">
        <f>P2989/O2989</f>
        <v>9.3779306033135354E-5</v>
      </c>
      <c r="S2989" s="3">
        <f t="shared" si="100"/>
        <v>0.47712125471966244</v>
      </c>
      <c r="T2989" s="4">
        <f>O2989/S2989</f>
        <v>67047.945744517419</v>
      </c>
      <c r="U2989" s="3">
        <f t="shared" si="101"/>
        <v>3.5355050962343877</v>
      </c>
      <c r="V2989">
        <v>2015</v>
      </c>
    </row>
    <row r="2990" spans="1:22" x14ac:dyDescent="0.25">
      <c r="A2990" t="s">
        <v>6373</v>
      </c>
      <c r="B2990" t="s">
        <v>1649</v>
      </c>
      <c r="C2990">
        <v>2019</v>
      </c>
      <c r="D2990" t="s">
        <v>17</v>
      </c>
      <c r="E2990" t="s">
        <v>30</v>
      </c>
      <c r="F2990" t="s">
        <v>19</v>
      </c>
      <c r="G2990">
        <v>10212</v>
      </c>
      <c r="H2990" t="s">
        <v>20</v>
      </c>
      <c r="I2990" t="s">
        <v>21</v>
      </c>
      <c r="J2990" t="s">
        <v>6374</v>
      </c>
      <c r="K2990" t="s">
        <v>23</v>
      </c>
      <c r="L2990" t="s">
        <v>24</v>
      </c>
      <c r="M2990" t="s">
        <v>125</v>
      </c>
      <c r="N2990" t="s">
        <v>72</v>
      </c>
      <c r="O2990">
        <v>39660</v>
      </c>
      <c r="P2990">
        <v>3</v>
      </c>
      <c r="Q2990" s="1">
        <f>G2990/P2990</f>
        <v>3404</v>
      </c>
      <c r="R2990" s="2">
        <f>P2990/O2990</f>
        <v>7.5642965204236E-5</v>
      </c>
      <c r="S2990" s="3">
        <f t="shared" si="100"/>
        <v>0.47712125471966244</v>
      </c>
      <c r="T2990" s="4">
        <f>O2990/S2990</f>
        <v>83123.523858316999</v>
      </c>
      <c r="U2990" s="3">
        <f t="shared" si="101"/>
        <v>3.5319895514125501</v>
      </c>
      <c r="V2990">
        <v>6954</v>
      </c>
    </row>
    <row r="2991" spans="1:22" hidden="1" x14ac:dyDescent="0.25">
      <c r="A2991" t="s">
        <v>6375</v>
      </c>
      <c r="B2991" t="s">
        <v>233</v>
      </c>
      <c r="C2991">
        <v>2020</v>
      </c>
      <c r="D2991" t="s">
        <v>42</v>
      </c>
      <c r="E2991" t="s">
        <v>18</v>
      </c>
      <c r="F2991" t="s">
        <v>19</v>
      </c>
      <c r="G2991">
        <v>10120</v>
      </c>
      <c r="H2991" t="s">
        <v>20</v>
      </c>
      <c r="I2991" t="s">
        <v>21</v>
      </c>
      <c r="J2991" t="s">
        <v>6376</v>
      </c>
      <c r="K2991" t="s">
        <v>23</v>
      </c>
      <c r="L2991" t="s">
        <v>45</v>
      </c>
      <c r="M2991" t="s">
        <v>33</v>
      </c>
      <c r="N2991" t="s">
        <v>138</v>
      </c>
      <c r="O2991">
        <v>40160</v>
      </c>
      <c r="P2991">
        <v>2</v>
      </c>
      <c r="Q2991" s="1">
        <f>G2991/P2991</f>
        <v>5060</v>
      </c>
      <c r="R2991" s="2">
        <f>P2991/O2991</f>
        <v>4.9800796812749006E-5</v>
      </c>
      <c r="S2991" s="3">
        <f t="shared" si="100"/>
        <v>0.3010299956639812</v>
      </c>
      <c r="T2991" s="4">
        <f>O2991/S2991</f>
        <v>133408.63229067647</v>
      </c>
      <c r="U2991" s="3">
        <f t="shared" si="101"/>
        <v>3.7041505168397992</v>
      </c>
      <c r="V2991">
        <v>6169</v>
      </c>
    </row>
    <row r="2992" spans="1:22" hidden="1" x14ac:dyDescent="0.25">
      <c r="A2992" t="s">
        <v>6377</v>
      </c>
      <c r="B2992" t="s">
        <v>690</v>
      </c>
      <c r="C2992">
        <v>2020</v>
      </c>
      <c r="D2992" t="s">
        <v>17</v>
      </c>
      <c r="E2992" t="s">
        <v>30</v>
      </c>
      <c r="F2992" t="s">
        <v>19</v>
      </c>
      <c r="G2992">
        <v>9963</v>
      </c>
      <c r="H2992" t="s">
        <v>20</v>
      </c>
      <c r="I2992" t="s">
        <v>21</v>
      </c>
      <c r="J2992" t="s">
        <v>6378</v>
      </c>
      <c r="K2992" t="s">
        <v>23</v>
      </c>
      <c r="L2992" t="s">
        <v>32</v>
      </c>
      <c r="M2992" t="s">
        <v>85</v>
      </c>
      <c r="N2992" t="s">
        <v>280</v>
      </c>
      <c r="O2992">
        <v>31650</v>
      </c>
      <c r="P2992">
        <v>2</v>
      </c>
      <c r="Q2992" s="1">
        <f>G2992/P2992</f>
        <v>4981.5</v>
      </c>
      <c r="R2992" s="2">
        <f>P2992/O2992</f>
        <v>6.3191153238546606E-5</v>
      </c>
      <c r="S2992" s="3">
        <f t="shared" si="100"/>
        <v>0.3010299956639812</v>
      </c>
      <c r="T2992" s="4">
        <f>O2992/S2992</f>
        <v>105139.02420318502</v>
      </c>
      <c r="U2992" s="3">
        <f t="shared" si="101"/>
        <v>3.6973601346540663</v>
      </c>
      <c r="V2992">
        <v>3750</v>
      </c>
    </row>
    <row r="2993" spans="1:22" hidden="1" x14ac:dyDescent="0.25">
      <c r="A2993" t="s">
        <v>6379</v>
      </c>
      <c r="B2993" t="s">
        <v>908</v>
      </c>
      <c r="C2993">
        <v>2018</v>
      </c>
      <c r="D2993" t="s">
        <v>50</v>
      </c>
      <c r="E2993" t="s">
        <v>30</v>
      </c>
      <c r="F2993" t="s">
        <v>19</v>
      </c>
      <c r="G2993">
        <v>9732</v>
      </c>
      <c r="H2993" t="s">
        <v>20</v>
      </c>
      <c r="I2993" t="s">
        <v>174</v>
      </c>
      <c r="J2993" t="s">
        <v>6380</v>
      </c>
      <c r="K2993" t="s">
        <v>44</v>
      </c>
      <c r="L2993" t="s">
        <v>406</v>
      </c>
      <c r="M2993" t="s">
        <v>33</v>
      </c>
      <c r="N2993" t="s">
        <v>76</v>
      </c>
      <c r="O2993">
        <v>21800</v>
      </c>
      <c r="P2993">
        <v>4</v>
      </c>
      <c r="Q2993" s="1">
        <f>G2993/P2993</f>
        <v>2433</v>
      </c>
      <c r="R2993" s="2">
        <f>P2993/O2993</f>
        <v>1.8348623853211009E-4</v>
      </c>
      <c r="S2993" s="3">
        <f t="shared" ref="S2993:S3025" si="102">LOG(P2993)</f>
        <v>0.6020599913279624</v>
      </c>
      <c r="T2993" s="4">
        <f>O2993/S2993</f>
        <v>36209.016234272247</v>
      </c>
      <c r="U2993" s="3">
        <f t="shared" ref="U2993:U3025" si="103">LOG(Q2993)</f>
        <v>3.3861421089308186</v>
      </c>
      <c r="V2993">
        <v>810</v>
      </c>
    </row>
    <row r="2994" spans="1:22" hidden="1" x14ac:dyDescent="0.25">
      <c r="A2994" t="s">
        <v>6381</v>
      </c>
      <c r="B2994" t="s">
        <v>1001</v>
      </c>
      <c r="C2994">
        <v>2018</v>
      </c>
      <c r="D2994" t="s">
        <v>5185</v>
      </c>
      <c r="E2994" t="s">
        <v>30</v>
      </c>
      <c r="F2994" t="s">
        <v>174</v>
      </c>
      <c r="G2994">
        <v>9727</v>
      </c>
      <c r="H2994" t="s">
        <v>20</v>
      </c>
      <c r="I2994" t="s">
        <v>174</v>
      </c>
      <c r="J2994" t="s">
        <v>6382</v>
      </c>
      <c r="K2994" t="s">
        <v>44</v>
      </c>
      <c r="L2994" t="s">
        <v>32</v>
      </c>
      <c r="M2994" t="s">
        <v>33</v>
      </c>
      <c r="N2994" t="s">
        <v>148</v>
      </c>
      <c r="O2994">
        <v>33400</v>
      </c>
      <c r="P2994">
        <v>4</v>
      </c>
      <c r="Q2994" s="1">
        <f>G2994/P2994</f>
        <v>2431.75</v>
      </c>
      <c r="R2994" s="2">
        <f>P2994/O2994</f>
        <v>1.1976047904191617E-4</v>
      </c>
      <c r="S2994" s="3">
        <f t="shared" si="102"/>
        <v>0.6020599913279624</v>
      </c>
      <c r="T2994" s="4">
        <f>O2994/S2994</f>
        <v>55476.199184618948</v>
      </c>
      <c r="U2994" s="3">
        <f t="shared" si="103"/>
        <v>3.3859189245475196</v>
      </c>
      <c r="V2994">
        <v>10410</v>
      </c>
    </row>
    <row r="2995" spans="1:22" hidden="1" x14ac:dyDescent="0.25">
      <c r="A2995" t="s">
        <v>6383</v>
      </c>
      <c r="B2995" t="s">
        <v>913</v>
      </c>
      <c r="C2995">
        <v>2020</v>
      </c>
      <c r="D2995" t="s">
        <v>5855</v>
      </c>
      <c r="E2995" t="s">
        <v>18</v>
      </c>
      <c r="F2995" t="s">
        <v>19</v>
      </c>
      <c r="G2995">
        <v>9700</v>
      </c>
      <c r="H2995" t="s">
        <v>20</v>
      </c>
      <c r="I2995" t="s">
        <v>174</v>
      </c>
      <c r="J2995" t="s">
        <v>6384</v>
      </c>
      <c r="K2995" t="s">
        <v>23</v>
      </c>
      <c r="L2995" t="s">
        <v>24</v>
      </c>
      <c r="M2995" t="s">
        <v>33</v>
      </c>
      <c r="N2995" t="s">
        <v>47</v>
      </c>
      <c r="O2995">
        <v>36410</v>
      </c>
      <c r="P2995">
        <v>2</v>
      </c>
      <c r="Q2995" s="1">
        <f>G2995/P2995</f>
        <v>4850</v>
      </c>
      <c r="R2995" s="2">
        <f>P2995/O2995</f>
        <v>5.4929964295523208E-5</v>
      </c>
      <c r="S2995" s="3">
        <f t="shared" si="102"/>
        <v>0.3010299956639812</v>
      </c>
      <c r="T2995" s="4">
        <f>O2995/S2995</f>
        <v>120951.40193484887</v>
      </c>
      <c r="U2995" s="3">
        <f t="shared" si="103"/>
        <v>3.6857417386022635</v>
      </c>
      <c r="V2995">
        <v>2420</v>
      </c>
    </row>
    <row r="2996" spans="1:22" hidden="1" x14ac:dyDescent="0.25">
      <c r="A2996" t="s">
        <v>6385</v>
      </c>
      <c r="B2996" t="s">
        <v>95</v>
      </c>
      <c r="C2996">
        <v>2020</v>
      </c>
      <c r="D2996" t="s">
        <v>256</v>
      </c>
      <c r="E2996" t="s">
        <v>320</v>
      </c>
      <c r="F2996" t="s">
        <v>19</v>
      </c>
      <c r="G2996">
        <v>9648</v>
      </c>
      <c r="H2996" t="s">
        <v>20</v>
      </c>
      <c r="I2996" t="s">
        <v>21</v>
      </c>
      <c r="J2996" t="s">
        <v>6386</v>
      </c>
      <c r="K2996" t="s">
        <v>23</v>
      </c>
      <c r="L2996" t="s">
        <v>322</v>
      </c>
      <c r="M2996" t="s">
        <v>33</v>
      </c>
      <c r="N2996" t="s">
        <v>97</v>
      </c>
      <c r="O2996">
        <v>42020</v>
      </c>
      <c r="P2996">
        <v>2</v>
      </c>
      <c r="Q2996" s="1">
        <f>G2996/P2996</f>
        <v>4824</v>
      </c>
      <c r="R2996" s="2">
        <f>P2996/O2996</f>
        <v>4.7596382674916707E-5</v>
      </c>
      <c r="S2996" s="3">
        <f t="shared" si="102"/>
        <v>0.3010299956639812</v>
      </c>
      <c r="T2996" s="4">
        <f>O2996/S2996</f>
        <v>139587.41854716698</v>
      </c>
      <c r="U2996" s="3">
        <f t="shared" si="103"/>
        <v>3.683407299132095</v>
      </c>
      <c r="V2996">
        <v>2133</v>
      </c>
    </row>
    <row r="2997" spans="1:22" hidden="1" x14ac:dyDescent="0.25">
      <c r="A2997" t="s">
        <v>6387</v>
      </c>
      <c r="B2997" t="s">
        <v>1001</v>
      </c>
      <c r="C2997">
        <v>2016</v>
      </c>
      <c r="D2997" t="s">
        <v>55</v>
      </c>
      <c r="E2997" t="s">
        <v>30</v>
      </c>
      <c r="F2997" t="s">
        <v>174</v>
      </c>
      <c r="G2997">
        <v>9500</v>
      </c>
      <c r="H2997" t="s">
        <v>20</v>
      </c>
      <c r="I2997" t="s">
        <v>174</v>
      </c>
      <c r="J2997" t="s">
        <v>6388</v>
      </c>
      <c r="K2997" t="s">
        <v>44</v>
      </c>
      <c r="L2997" t="s">
        <v>32</v>
      </c>
      <c r="M2997" t="s">
        <v>33</v>
      </c>
      <c r="N2997" t="s">
        <v>148</v>
      </c>
      <c r="O2997">
        <v>22205</v>
      </c>
      <c r="P2997">
        <v>6</v>
      </c>
      <c r="Q2997" s="1">
        <f>G2997/P2997</f>
        <v>1583.3333333333333</v>
      </c>
      <c r="R2997" s="2">
        <f>P2997/O2997</f>
        <v>2.7020941229452826E-4</v>
      </c>
      <c r="S2997" s="3">
        <f t="shared" si="102"/>
        <v>0.77815125038364363</v>
      </c>
      <c r="T2997" s="4">
        <f>O2997/S2997</f>
        <v>28535.583524478698</v>
      </c>
      <c r="U2997" s="3">
        <f t="shared" si="103"/>
        <v>3.1995723549052042</v>
      </c>
      <c r="V2997">
        <v>215</v>
      </c>
    </row>
    <row r="2998" spans="1:22" hidden="1" x14ac:dyDescent="0.25">
      <c r="A2998" t="s">
        <v>6389</v>
      </c>
      <c r="B2998" t="s">
        <v>248</v>
      </c>
      <c r="C2998">
        <v>2019</v>
      </c>
      <c r="D2998" t="s">
        <v>102</v>
      </c>
      <c r="E2998" t="s">
        <v>30</v>
      </c>
      <c r="F2998" t="s">
        <v>19</v>
      </c>
      <c r="G2998">
        <v>9011</v>
      </c>
      <c r="H2998" t="s">
        <v>20</v>
      </c>
      <c r="I2998" t="s">
        <v>21</v>
      </c>
      <c r="J2998" t="s">
        <v>6390</v>
      </c>
      <c r="K2998" t="s">
        <v>23</v>
      </c>
      <c r="L2998" t="s">
        <v>32</v>
      </c>
      <c r="M2998" t="s">
        <v>33</v>
      </c>
      <c r="N2998" t="s">
        <v>67</v>
      </c>
      <c r="O2998">
        <v>31150</v>
      </c>
      <c r="P2998">
        <v>3</v>
      </c>
      <c r="Q2998" s="1">
        <f>G2998/P2998</f>
        <v>3003.6666666666665</v>
      </c>
      <c r="R2998" s="2">
        <f>P2998/O2998</f>
        <v>9.6308186195826647E-5</v>
      </c>
      <c r="S2998" s="3">
        <f t="shared" si="102"/>
        <v>0.47712125471966244</v>
      </c>
      <c r="T2998" s="4">
        <f>O2998/S2998</f>
        <v>65287.386994114328</v>
      </c>
      <c r="U2998" s="3">
        <f t="shared" si="103"/>
        <v>3.4776517349700549</v>
      </c>
      <c r="V2998">
        <v>1150</v>
      </c>
    </row>
    <row r="2999" spans="1:22" hidden="1" x14ac:dyDescent="0.25">
      <c r="A2999" t="s">
        <v>6391</v>
      </c>
      <c r="B2999" t="s">
        <v>988</v>
      </c>
      <c r="C2999">
        <v>2019</v>
      </c>
      <c r="D2999" t="s">
        <v>900</v>
      </c>
      <c r="E2999" t="s">
        <v>30</v>
      </c>
      <c r="F2999" t="s">
        <v>19</v>
      </c>
      <c r="G2999">
        <v>8618</v>
      </c>
      <c r="H2999" t="s">
        <v>626</v>
      </c>
      <c r="I2999" t="s">
        <v>21</v>
      </c>
      <c r="J2999" t="s">
        <v>6392</v>
      </c>
      <c r="K2999" t="s">
        <v>44</v>
      </c>
      <c r="L2999" t="s">
        <v>174</v>
      </c>
      <c r="M2999" t="s">
        <v>63</v>
      </c>
      <c r="N2999" t="s">
        <v>209</v>
      </c>
      <c r="O2999">
        <v>22930</v>
      </c>
      <c r="P2999">
        <v>3</v>
      </c>
      <c r="Q2999" s="1">
        <f>G2999/P2999</f>
        <v>2872.6666666666665</v>
      </c>
      <c r="R2999" s="2">
        <f>P2999/O2999</f>
        <v>1.3083296990841692E-4</v>
      </c>
      <c r="S2999" s="3">
        <f t="shared" si="102"/>
        <v>0.47712125471966244</v>
      </c>
      <c r="T2999" s="4">
        <f>O2999/S2999</f>
        <v>48059.062079455587</v>
      </c>
      <c r="U2999" s="3">
        <f t="shared" si="103"/>
        <v>3.4582852350326867</v>
      </c>
      <c r="V2999">
        <v>9435</v>
      </c>
    </row>
    <row r="3000" spans="1:22" hidden="1" x14ac:dyDescent="0.25">
      <c r="A3000" t="s">
        <v>6393</v>
      </c>
      <c r="B3000" t="s">
        <v>1102</v>
      </c>
      <c r="C3000">
        <v>2019</v>
      </c>
      <c r="D3000" t="s">
        <v>50</v>
      </c>
      <c r="E3000" t="s">
        <v>30</v>
      </c>
      <c r="F3000" t="s">
        <v>19</v>
      </c>
      <c r="G3000">
        <v>8531</v>
      </c>
      <c r="H3000" t="s">
        <v>20</v>
      </c>
      <c r="I3000" t="s">
        <v>21</v>
      </c>
      <c r="J3000" t="s">
        <v>6394</v>
      </c>
      <c r="K3000" t="s">
        <v>44</v>
      </c>
      <c r="L3000" t="s">
        <v>32</v>
      </c>
      <c r="M3000" t="s">
        <v>33</v>
      </c>
      <c r="N3000" t="s">
        <v>39</v>
      </c>
      <c r="O3000">
        <v>21150</v>
      </c>
      <c r="P3000">
        <v>3</v>
      </c>
      <c r="Q3000" s="1">
        <f>G3000/P3000</f>
        <v>2843.6666666666665</v>
      </c>
      <c r="R3000" s="2">
        <f>P3000/O3000</f>
        <v>1.4184397163120567E-4</v>
      </c>
      <c r="S3000" s="3">
        <f t="shared" si="102"/>
        <v>0.47712125471966244</v>
      </c>
      <c r="T3000" s="4">
        <f>O3000/S3000</f>
        <v>44328.354251220488</v>
      </c>
      <c r="U3000" s="3">
        <f t="shared" si="103"/>
        <v>3.4538786872364895</v>
      </c>
      <c r="V3000">
        <v>1150</v>
      </c>
    </row>
    <row r="3001" spans="1:22" hidden="1" x14ac:dyDescent="0.25">
      <c r="A3001" t="s">
        <v>6395</v>
      </c>
      <c r="B3001" t="s">
        <v>1016</v>
      </c>
      <c r="C3001">
        <v>2019</v>
      </c>
      <c r="D3001" t="s">
        <v>786</v>
      </c>
      <c r="E3001" t="s">
        <v>30</v>
      </c>
      <c r="F3001" t="s">
        <v>174</v>
      </c>
      <c r="G3001">
        <v>8530</v>
      </c>
      <c r="H3001" t="s">
        <v>20</v>
      </c>
      <c r="I3001" t="s">
        <v>174</v>
      </c>
      <c r="J3001" t="s">
        <v>6396</v>
      </c>
      <c r="K3001" t="s">
        <v>23</v>
      </c>
      <c r="L3001" t="s">
        <v>32</v>
      </c>
      <c r="M3001" t="s">
        <v>33</v>
      </c>
      <c r="N3001" t="s">
        <v>39</v>
      </c>
      <c r="O3001">
        <v>26720</v>
      </c>
      <c r="P3001">
        <v>3</v>
      </c>
      <c r="Q3001" s="1">
        <f>G3001/P3001</f>
        <v>2843.3333333333335</v>
      </c>
      <c r="R3001" s="2">
        <f>P3001/O3001</f>
        <v>1.1227544910179641E-4</v>
      </c>
      <c r="S3001" s="3">
        <f t="shared" si="102"/>
        <v>0.47712125471966244</v>
      </c>
      <c r="T3001" s="4">
        <f>O3001/S3001</f>
        <v>56002.535489012356</v>
      </c>
      <c r="U3001" s="3">
        <f t="shared" si="103"/>
        <v>3.4538277764478607</v>
      </c>
      <c r="V3001">
        <v>2332</v>
      </c>
    </row>
    <row r="3002" spans="1:22" hidden="1" x14ac:dyDescent="0.25">
      <c r="A3002" t="s">
        <v>6397</v>
      </c>
      <c r="B3002" t="s">
        <v>554</v>
      </c>
      <c r="C3002">
        <v>2016</v>
      </c>
      <c r="D3002" t="s">
        <v>55</v>
      </c>
      <c r="E3002" t="s">
        <v>30</v>
      </c>
      <c r="F3002" t="s">
        <v>4881</v>
      </c>
      <c r="G3002">
        <v>8206</v>
      </c>
      <c r="H3002" t="s">
        <v>20</v>
      </c>
      <c r="I3002" t="s">
        <v>174</v>
      </c>
      <c r="J3002" t="s">
        <v>6398</v>
      </c>
      <c r="K3002" t="s">
        <v>44</v>
      </c>
      <c r="L3002" t="s">
        <v>32</v>
      </c>
      <c r="M3002" t="s">
        <v>125</v>
      </c>
      <c r="N3002" t="s">
        <v>148</v>
      </c>
      <c r="O3002">
        <v>22205</v>
      </c>
      <c r="P3002">
        <v>6</v>
      </c>
      <c r="Q3002" s="1">
        <f>G3002/P3002</f>
        <v>1367.6666666666667</v>
      </c>
      <c r="R3002" s="2">
        <f>P3002/O3002</f>
        <v>2.7020941229452826E-4</v>
      </c>
      <c r="S3002" s="3">
        <f t="shared" si="102"/>
        <v>0.77815125038364363</v>
      </c>
      <c r="T3002" s="4">
        <f>O3002/S3002</f>
        <v>28535.583524478698</v>
      </c>
      <c r="U3002" s="3">
        <f t="shared" si="103"/>
        <v>3.1359802622472501</v>
      </c>
      <c r="V3002">
        <v>2215</v>
      </c>
    </row>
    <row r="3003" spans="1:22" hidden="1" x14ac:dyDescent="0.25">
      <c r="A3003" t="s">
        <v>6399</v>
      </c>
      <c r="B3003" t="s">
        <v>908</v>
      </c>
      <c r="C3003">
        <v>2020</v>
      </c>
      <c r="D3003" t="s">
        <v>42</v>
      </c>
      <c r="E3003" t="s">
        <v>18</v>
      </c>
      <c r="F3003" t="s">
        <v>19</v>
      </c>
      <c r="G3003">
        <v>8132</v>
      </c>
      <c r="H3003" t="s">
        <v>20</v>
      </c>
      <c r="I3003" t="s">
        <v>174</v>
      </c>
      <c r="J3003" t="s">
        <v>6400</v>
      </c>
      <c r="K3003" t="s">
        <v>44</v>
      </c>
      <c r="L3003" t="s">
        <v>84</v>
      </c>
      <c r="M3003" t="s">
        <v>33</v>
      </c>
      <c r="N3003" t="s">
        <v>76</v>
      </c>
      <c r="O3003">
        <v>40160</v>
      </c>
      <c r="P3003">
        <v>2</v>
      </c>
      <c r="Q3003" s="1">
        <f>G3003/P3003</f>
        <v>4066</v>
      </c>
      <c r="R3003" s="2">
        <f>P3003/O3003</f>
        <v>4.9800796812749006E-5</v>
      </c>
      <c r="S3003" s="3">
        <f t="shared" si="102"/>
        <v>0.3010299956639812</v>
      </c>
      <c r="T3003" s="4">
        <f>O3003/S3003</f>
        <v>133408.63229067647</v>
      </c>
      <c r="U3003" s="3">
        <f t="shared" si="103"/>
        <v>3.6091673743020198</v>
      </c>
      <c r="V3003">
        <v>570</v>
      </c>
    </row>
    <row r="3004" spans="1:22" hidden="1" x14ac:dyDescent="0.25">
      <c r="A3004" t="s">
        <v>6401</v>
      </c>
      <c r="B3004" t="s">
        <v>95</v>
      </c>
      <c r="C3004">
        <v>2015</v>
      </c>
      <c r="D3004" t="s">
        <v>50</v>
      </c>
      <c r="E3004" t="s">
        <v>30</v>
      </c>
      <c r="F3004" t="s">
        <v>174</v>
      </c>
      <c r="G3004">
        <v>7900</v>
      </c>
      <c r="H3004" t="s">
        <v>20</v>
      </c>
      <c r="I3004" t="s">
        <v>174</v>
      </c>
      <c r="J3004" t="s">
        <v>6402</v>
      </c>
      <c r="K3004" t="s">
        <v>44</v>
      </c>
      <c r="L3004" t="s">
        <v>32</v>
      </c>
      <c r="M3004" t="s">
        <v>85</v>
      </c>
      <c r="N3004" t="s">
        <v>97</v>
      </c>
      <c r="O3004">
        <v>18290</v>
      </c>
      <c r="P3004">
        <v>7</v>
      </c>
      <c r="Q3004" s="1">
        <f>G3004/P3004</f>
        <v>1128.5714285714287</v>
      </c>
      <c r="R3004" s="2">
        <f>P3004/O3004</f>
        <v>3.8272279934390378E-4</v>
      </c>
      <c r="S3004" s="3">
        <f t="shared" si="102"/>
        <v>0.84509804001425681</v>
      </c>
      <c r="T3004" s="4">
        <f>O3004/S3004</f>
        <v>21642.459376300823</v>
      </c>
      <c r="U3004" s="3">
        <f t="shared" si="103"/>
        <v>3.0525290512761845</v>
      </c>
      <c r="V3004">
        <v>1300</v>
      </c>
    </row>
    <row r="3005" spans="1:22" hidden="1" x14ac:dyDescent="0.25">
      <c r="A3005" t="s">
        <v>6403</v>
      </c>
      <c r="B3005" t="s">
        <v>324</v>
      </c>
      <c r="C3005">
        <v>2019</v>
      </c>
      <c r="D3005" t="s">
        <v>900</v>
      </c>
      <c r="E3005" t="s">
        <v>30</v>
      </c>
      <c r="F3005" t="s">
        <v>156</v>
      </c>
      <c r="G3005">
        <v>7887</v>
      </c>
      <c r="H3005" t="s">
        <v>20</v>
      </c>
      <c r="I3005" t="s">
        <v>174</v>
      </c>
      <c r="J3005" t="s">
        <v>6404</v>
      </c>
      <c r="K3005" t="s">
        <v>44</v>
      </c>
      <c r="L3005" t="s">
        <v>32</v>
      </c>
      <c r="M3005" t="s">
        <v>46</v>
      </c>
      <c r="N3005" t="s">
        <v>76</v>
      </c>
      <c r="O3005">
        <v>24160</v>
      </c>
      <c r="P3005">
        <v>3</v>
      </c>
      <c r="Q3005" s="1">
        <f>G3005/P3005</f>
        <v>2629</v>
      </c>
      <c r="R3005" s="2">
        <f>P3005/O3005</f>
        <v>1.2417218543046358E-4</v>
      </c>
      <c r="S3005" s="3">
        <f t="shared" si="102"/>
        <v>0.47712125471966244</v>
      </c>
      <c r="T3005" s="4">
        <f>O3005/S3005</f>
        <v>50637.023106831533</v>
      </c>
      <c r="U3005" s="3">
        <f t="shared" si="103"/>
        <v>3.4197905861063629</v>
      </c>
      <c r="V3005">
        <v>1170</v>
      </c>
    </row>
    <row r="3006" spans="1:22" hidden="1" x14ac:dyDescent="0.25">
      <c r="A3006" t="s">
        <v>6405</v>
      </c>
      <c r="B3006" t="s">
        <v>690</v>
      </c>
      <c r="C3006">
        <v>2019</v>
      </c>
      <c r="D3006" t="s">
        <v>786</v>
      </c>
      <c r="E3006" t="s">
        <v>30</v>
      </c>
      <c r="F3006" t="s">
        <v>19</v>
      </c>
      <c r="G3006">
        <v>7849</v>
      </c>
      <c r="H3006" t="s">
        <v>20</v>
      </c>
      <c r="I3006" t="s">
        <v>21</v>
      </c>
      <c r="J3006" t="s">
        <v>6406</v>
      </c>
      <c r="K3006" t="s">
        <v>23</v>
      </c>
      <c r="L3006" t="s">
        <v>32</v>
      </c>
      <c r="M3006" t="s">
        <v>46</v>
      </c>
      <c r="N3006" t="s">
        <v>280</v>
      </c>
      <c r="O3006">
        <v>25120</v>
      </c>
      <c r="P3006">
        <v>3</v>
      </c>
      <c r="Q3006" s="1">
        <f>G3006/P3006</f>
        <v>2616.3333333333335</v>
      </c>
      <c r="R3006" s="2">
        <f>P3006/O3006</f>
        <v>1.1942675159235669E-4</v>
      </c>
      <c r="S3006" s="3">
        <f t="shared" si="102"/>
        <v>0.47712125471966244</v>
      </c>
      <c r="T3006" s="4">
        <f>O3006/S3006</f>
        <v>52649.09025014934</v>
      </c>
      <c r="U3006" s="3">
        <f t="shared" si="103"/>
        <v>3.4176930743636382</v>
      </c>
      <c r="V3006">
        <v>1620</v>
      </c>
    </row>
    <row r="3007" spans="1:22" hidden="1" x14ac:dyDescent="0.25">
      <c r="A3007" t="s">
        <v>6407</v>
      </c>
      <c r="B3007" t="s">
        <v>54</v>
      </c>
      <c r="C3007">
        <v>2019</v>
      </c>
      <c r="D3007" t="s">
        <v>5855</v>
      </c>
      <c r="E3007" t="s">
        <v>304</v>
      </c>
      <c r="F3007" t="s">
        <v>19</v>
      </c>
      <c r="G3007">
        <v>7758</v>
      </c>
      <c r="H3007" t="s">
        <v>20</v>
      </c>
      <c r="I3007" t="s">
        <v>174</v>
      </c>
      <c r="J3007" t="s">
        <v>6408</v>
      </c>
      <c r="K3007" t="s">
        <v>23</v>
      </c>
      <c r="L3007" t="s">
        <v>174</v>
      </c>
      <c r="M3007" t="s">
        <v>125</v>
      </c>
      <c r="N3007" t="s">
        <v>59</v>
      </c>
      <c r="O3007">
        <v>33890</v>
      </c>
      <c r="P3007">
        <v>3</v>
      </c>
      <c r="Q3007" s="1">
        <f>G3007/P3007</f>
        <v>2586</v>
      </c>
      <c r="R3007" s="2">
        <f>P3007/O3007</f>
        <v>8.8521687813514316E-5</v>
      </c>
      <c r="S3007" s="3">
        <f t="shared" si="102"/>
        <v>0.47712125471966244</v>
      </c>
      <c r="T3007" s="4">
        <f>O3007/S3007</f>
        <v>71030.161965667241</v>
      </c>
      <c r="U3007" s="3">
        <f t="shared" si="103"/>
        <v>3.4126285205443754</v>
      </c>
      <c r="V3007">
        <v>3900</v>
      </c>
    </row>
    <row r="3008" spans="1:22" hidden="1" x14ac:dyDescent="0.25">
      <c r="A3008" t="s">
        <v>6409</v>
      </c>
      <c r="B3008" t="s">
        <v>1102</v>
      </c>
      <c r="C3008">
        <v>2020</v>
      </c>
      <c r="D3008" t="s">
        <v>42</v>
      </c>
      <c r="E3008" t="s">
        <v>145</v>
      </c>
      <c r="F3008" t="s">
        <v>19</v>
      </c>
      <c r="G3008">
        <v>7707</v>
      </c>
      <c r="H3008" t="s">
        <v>20</v>
      </c>
      <c r="I3008" t="s">
        <v>21</v>
      </c>
      <c r="J3008" t="s">
        <v>6410</v>
      </c>
      <c r="K3008" t="s">
        <v>44</v>
      </c>
      <c r="L3008" t="s">
        <v>32</v>
      </c>
      <c r="M3008" t="s">
        <v>33</v>
      </c>
      <c r="N3008" t="s">
        <v>39</v>
      </c>
      <c r="O3008">
        <v>30790</v>
      </c>
      <c r="P3008">
        <v>2</v>
      </c>
      <c r="Q3008" s="1">
        <f>G3008/P3008</f>
        <v>3853.5</v>
      </c>
      <c r="R3008" s="2">
        <f>P3008/O3008</f>
        <v>6.4956154595647935E-5</v>
      </c>
      <c r="S3008" s="3">
        <f t="shared" si="102"/>
        <v>0.3010299956639812</v>
      </c>
      <c r="T3008" s="4">
        <f>O3008/S3008</f>
        <v>102282.16604158189</v>
      </c>
      <c r="U3008" s="3">
        <f t="shared" si="103"/>
        <v>3.5858553633220276</v>
      </c>
      <c r="V3008">
        <v>3092</v>
      </c>
    </row>
    <row r="3009" spans="1:22" hidden="1" x14ac:dyDescent="0.25">
      <c r="A3009" t="s">
        <v>6411</v>
      </c>
      <c r="B3009" t="s">
        <v>1512</v>
      </c>
      <c r="C3009">
        <v>2019</v>
      </c>
      <c r="D3009" t="s">
        <v>55</v>
      </c>
      <c r="E3009" t="s">
        <v>30</v>
      </c>
      <c r="F3009" t="s">
        <v>19</v>
      </c>
      <c r="G3009">
        <v>7700</v>
      </c>
      <c r="H3009" t="s">
        <v>20</v>
      </c>
      <c r="I3009" t="s">
        <v>21</v>
      </c>
      <c r="J3009" t="s">
        <v>6412</v>
      </c>
      <c r="K3009" t="s">
        <v>44</v>
      </c>
      <c r="L3009" t="s">
        <v>32</v>
      </c>
      <c r="M3009" t="s">
        <v>33</v>
      </c>
      <c r="N3009" t="s">
        <v>148</v>
      </c>
      <c r="O3009">
        <v>30120</v>
      </c>
      <c r="P3009">
        <v>3</v>
      </c>
      <c r="Q3009" s="1">
        <f>G3009/P3009</f>
        <v>2566.6666666666665</v>
      </c>
      <c r="R3009" s="2">
        <f>P3009/O3009</f>
        <v>9.9601593625498012E-5</v>
      </c>
      <c r="S3009" s="3">
        <f t="shared" si="102"/>
        <v>0.47712125471966244</v>
      </c>
      <c r="T3009" s="4">
        <f>O3009/S3009</f>
        <v>63128.606621596264</v>
      </c>
      <c r="U3009" s="3">
        <f t="shared" si="103"/>
        <v>3.4093694704528192</v>
      </c>
      <c r="V3009">
        <v>1220</v>
      </c>
    </row>
    <row r="3010" spans="1:22" hidden="1" x14ac:dyDescent="0.25">
      <c r="A3010" t="s">
        <v>6413</v>
      </c>
      <c r="B3010" t="s">
        <v>908</v>
      </c>
      <c r="C3010">
        <v>2019</v>
      </c>
      <c r="D3010" t="s">
        <v>900</v>
      </c>
      <c r="E3010" t="s">
        <v>30</v>
      </c>
      <c r="F3010" t="s">
        <v>2312</v>
      </c>
      <c r="G3010">
        <v>7555</v>
      </c>
      <c r="H3010" t="s">
        <v>20</v>
      </c>
      <c r="I3010" t="s">
        <v>21</v>
      </c>
      <c r="J3010" t="s">
        <v>6414</v>
      </c>
      <c r="K3010" t="s">
        <v>44</v>
      </c>
      <c r="L3010" t="s">
        <v>32</v>
      </c>
      <c r="M3010" t="s">
        <v>33</v>
      </c>
      <c r="N3010" t="s">
        <v>76</v>
      </c>
      <c r="O3010">
        <v>24160</v>
      </c>
      <c r="P3010">
        <v>3</v>
      </c>
      <c r="Q3010" s="1">
        <f>G3010/P3010</f>
        <v>2518.3333333333335</v>
      </c>
      <c r="R3010" s="2">
        <f>P3010/O3010</f>
        <v>1.2417218543046358E-4</v>
      </c>
      <c r="S3010" s="3">
        <f t="shared" si="102"/>
        <v>0.47712125471966244</v>
      </c>
      <c r="T3010" s="4">
        <f>O3010/S3010</f>
        <v>50637.023106831533</v>
      </c>
      <c r="U3010" s="3">
        <f t="shared" si="103"/>
        <v>3.4011132139553819</v>
      </c>
      <c r="V3010">
        <v>170</v>
      </c>
    </row>
    <row r="3011" spans="1:22" hidden="1" x14ac:dyDescent="0.25">
      <c r="A3011" t="s">
        <v>6415</v>
      </c>
      <c r="B3011" t="s">
        <v>1001</v>
      </c>
      <c r="C3011">
        <v>2020</v>
      </c>
      <c r="D3011" t="s">
        <v>42</v>
      </c>
      <c r="E3011" t="s">
        <v>18</v>
      </c>
      <c r="F3011" t="s">
        <v>174</v>
      </c>
      <c r="G3011">
        <v>7503</v>
      </c>
      <c r="H3011" t="s">
        <v>20</v>
      </c>
      <c r="I3011" t="s">
        <v>174</v>
      </c>
      <c r="J3011" t="s">
        <v>6416</v>
      </c>
      <c r="K3011" t="s">
        <v>23</v>
      </c>
      <c r="L3011" t="s">
        <v>84</v>
      </c>
      <c r="M3011" t="s">
        <v>33</v>
      </c>
      <c r="N3011" t="s">
        <v>148</v>
      </c>
      <c r="O3011">
        <v>40160</v>
      </c>
      <c r="P3011">
        <v>2</v>
      </c>
      <c r="Q3011" s="1">
        <f>G3011/P3011</f>
        <v>3751.5</v>
      </c>
      <c r="R3011" s="2">
        <f>P3011/O3011</f>
        <v>4.9800796812749006E-5</v>
      </c>
      <c r="S3011" s="3">
        <f t="shared" si="102"/>
        <v>0.3010299956639812</v>
      </c>
      <c r="T3011" s="4">
        <f>O3011/S3011</f>
        <v>133408.63229067647</v>
      </c>
      <c r="U3011" s="3">
        <f t="shared" si="103"/>
        <v>3.5742049507861839</v>
      </c>
      <c r="V3011">
        <v>3170</v>
      </c>
    </row>
    <row r="3012" spans="1:22" hidden="1" x14ac:dyDescent="0.25">
      <c r="A3012" t="s">
        <v>6417</v>
      </c>
      <c r="B3012" t="s">
        <v>1001</v>
      </c>
      <c r="C3012">
        <v>2019</v>
      </c>
      <c r="D3012" t="s">
        <v>786</v>
      </c>
      <c r="E3012" t="s">
        <v>30</v>
      </c>
      <c r="F3012" t="s">
        <v>174</v>
      </c>
      <c r="G3012">
        <v>7447</v>
      </c>
      <c r="H3012" t="s">
        <v>20</v>
      </c>
      <c r="I3012" t="s">
        <v>21</v>
      </c>
      <c r="J3012" t="s">
        <v>6418</v>
      </c>
      <c r="K3012" t="s">
        <v>23</v>
      </c>
      <c r="L3012" t="s">
        <v>71</v>
      </c>
      <c r="M3012" t="s">
        <v>33</v>
      </c>
      <c r="N3012" t="s">
        <v>148</v>
      </c>
      <c r="O3012">
        <v>22220</v>
      </c>
      <c r="P3012">
        <v>3</v>
      </c>
      <c r="Q3012" s="1">
        <f>G3012/P3012</f>
        <v>2482.3333333333335</v>
      </c>
      <c r="R3012" s="2">
        <f>P3012/O3012</f>
        <v>1.3501350135013501E-4</v>
      </c>
      <c r="S3012" s="3">
        <f t="shared" si="102"/>
        <v>0.47712125471966244</v>
      </c>
      <c r="T3012" s="4">
        <f>O3012/S3012</f>
        <v>46570.970754710128</v>
      </c>
      <c r="U3012" s="3">
        <f t="shared" si="103"/>
        <v>3.394860099123707</v>
      </c>
      <c r="V3012">
        <v>230</v>
      </c>
    </row>
    <row r="3013" spans="1:22" hidden="1" x14ac:dyDescent="0.25">
      <c r="A3013" t="s">
        <v>6419</v>
      </c>
      <c r="B3013" t="s">
        <v>938</v>
      </c>
      <c r="C3013">
        <v>2020</v>
      </c>
      <c r="D3013" t="s">
        <v>256</v>
      </c>
      <c r="E3013" t="s">
        <v>320</v>
      </c>
      <c r="F3013" t="s">
        <v>19</v>
      </c>
      <c r="G3013">
        <v>7264</v>
      </c>
      <c r="H3013" t="s">
        <v>20</v>
      </c>
      <c r="I3013" t="s">
        <v>174</v>
      </c>
      <c r="J3013" t="s">
        <v>6420</v>
      </c>
      <c r="K3013" t="s">
        <v>23</v>
      </c>
      <c r="L3013" t="s">
        <v>322</v>
      </c>
      <c r="M3013" t="s">
        <v>33</v>
      </c>
      <c r="N3013" t="s">
        <v>47</v>
      </c>
      <c r="O3013">
        <v>42020</v>
      </c>
      <c r="P3013">
        <v>2</v>
      </c>
      <c r="Q3013" s="1">
        <f>G3013/P3013</f>
        <v>3632</v>
      </c>
      <c r="R3013" s="2">
        <f>P3013/O3013</f>
        <v>4.7596382674916707E-5</v>
      </c>
      <c r="S3013" s="3">
        <f t="shared" si="102"/>
        <v>0.3010299956639812</v>
      </c>
      <c r="T3013" s="4">
        <f>O3013/S3013</f>
        <v>139587.41854716698</v>
      </c>
      <c r="U3013" s="3">
        <f t="shared" si="103"/>
        <v>3.5601458398490475</v>
      </c>
      <c r="V3013">
        <v>1430</v>
      </c>
    </row>
    <row r="3014" spans="1:22" hidden="1" x14ac:dyDescent="0.25">
      <c r="A3014" t="s">
        <v>6421</v>
      </c>
      <c r="B3014" t="s">
        <v>5354</v>
      </c>
      <c r="C3014">
        <v>2020</v>
      </c>
      <c r="D3014" t="s">
        <v>50</v>
      </c>
      <c r="E3014" t="s">
        <v>172</v>
      </c>
      <c r="F3014" t="s">
        <v>19</v>
      </c>
      <c r="G3014">
        <v>7209</v>
      </c>
      <c r="H3014" t="s">
        <v>20</v>
      </c>
      <c r="I3014" t="s">
        <v>174</v>
      </c>
      <c r="J3014" t="s">
        <v>6422</v>
      </c>
      <c r="K3014" t="s">
        <v>44</v>
      </c>
      <c r="L3014" t="s">
        <v>71</v>
      </c>
      <c r="M3014" t="s">
        <v>33</v>
      </c>
      <c r="N3014" t="s">
        <v>455</v>
      </c>
      <c r="O3014">
        <v>28150</v>
      </c>
      <c r="P3014">
        <v>2</v>
      </c>
      <c r="Q3014" s="1">
        <f>G3014/P3014</f>
        <v>3604.5</v>
      </c>
      <c r="R3014" s="2">
        <f>P3014/O3014</f>
        <v>7.1047957371225576E-5</v>
      </c>
      <c r="S3014" s="3">
        <f t="shared" si="102"/>
        <v>0.3010299956639812</v>
      </c>
      <c r="T3014" s="4">
        <f>O3014/S3014</f>
        <v>93512.275871079255</v>
      </c>
      <c r="U3014" s="3">
        <f t="shared" si="103"/>
        <v>3.5568450298595815</v>
      </c>
      <c r="V3014">
        <v>160</v>
      </c>
    </row>
    <row r="3015" spans="1:22" hidden="1" x14ac:dyDescent="0.25">
      <c r="A3015" t="s">
        <v>6423</v>
      </c>
      <c r="B3015" t="s">
        <v>74</v>
      </c>
      <c r="C3015">
        <v>2020</v>
      </c>
      <c r="D3015" t="s">
        <v>5855</v>
      </c>
      <c r="E3015" t="s">
        <v>4552</v>
      </c>
      <c r="F3015" t="s">
        <v>19</v>
      </c>
      <c r="G3015">
        <v>7122</v>
      </c>
      <c r="H3015" t="s">
        <v>20</v>
      </c>
      <c r="I3015" t="s">
        <v>174</v>
      </c>
      <c r="J3015" t="s">
        <v>6424</v>
      </c>
      <c r="K3015" t="s">
        <v>23</v>
      </c>
      <c r="L3015" t="s">
        <v>24</v>
      </c>
      <c r="M3015" t="s">
        <v>125</v>
      </c>
      <c r="N3015" t="s">
        <v>76</v>
      </c>
      <c r="O3015">
        <v>43780</v>
      </c>
      <c r="P3015">
        <v>2</v>
      </c>
      <c r="Q3015" s="1">
        <f>G3015/P3015</f>
        <v>3561</v>
      </c>
      <c r="R3015" s="2">
        <f>P3015/O3015</f>
        <v>4.5682960255824577E-5</v>
      </c>
      <c r="S3015" s="3">
        <f t="shared" si="102"/>
        <v>0.3010299956639812</v>
      </c>
      <c r="T3015" s="4">
        <f>O3015/S3015</f>
        <v>145434.01199416872</v>
      </c>
      <c r="U3015" s="3">
        <f t="shared" si="103"/>
        <v>3.5515719736742537</v>
      </c>
      <c r="V3015">
        <v>4190</v>
      </c>
    </row>
    <row r="3016" spans="1:22" hidden="1" x14ac:dyDescent="0.25">
      <c r="A3016" t="s">
        <v>6425</v>
      </c>
      <c r="B3016" t="s">
        <v>365</v>
      </c>
      <c r="C3016">
        <v>2017</v>
      </c>
      <c r="D3016" t="s">
        <v>50</v>
      </c>
      <c r="E3016" t="s">
        <v>30</v>
      </c>
      <c r="F3016" t="s">
        <v>19</v>
      </c>
      <c r="G3016">
        <v>7058</v>
      </c>
      <c r="H3016" t="s">
        <v>215</v>
      </c>
      <c r="I3016" t="s">
        <v>21</v>
      </c>
      <c r="J3016" t="s">
        <v>6426</v>
      </c>
      <c r="K3016" t="s">
        <v>44</v>
      </c>
      <c r="L3016" t="s">
        <v>32</v>
      </c>
      <c r="M3016" t="s">
        <v>85</v>
      </c>
      <c r="N3016" t="s">
        <v>280</v>
      </c>
      <c r="O3016">
        <v>19540</v>
      </c>
      <c r="P3016">
        <v>5</v>
      </c>
      <c r="Q3016" s="1">
        <f>G3016/P3016</f>
        <v>1411.6</v>
      </c>
      <c r="R3016" s="2">
        <f>P3016/O3016</f>
        <v>2.5588536335721597E-4</v>
      </c>
      <c r="S3016" s="3">
        <f t="shared" si="102"/>
        <v>0.69897000433601886</v>
      </c>
      <c r="T3016" s="4">
        <f>O3016/S3016</f>
        <v>27955.4199447541</v>
      </c>
      <c r="U3016" s="3">
        <f t="shared" si="103"/>
        <v>3.1497116496879314</v>
      </c>
      <c r="V3016">
        <v>12590</v>
      </c>
    </row>
    <row r="3017" spans="1:22" hidden="1" x14ac:dyDescent="0.25">
      <c r="A3017" t="s">
        <v>6427</v>
      </c>
      <c r="B3017" t="s">
        <v>236</v>
      </c>
      <c r="C3017">
        <v>2018</v>
      </c>
      <c r="D3017" t="s">
        <v>102</v>
      </c>
      <c r="E3017" t="s">
        <v>30</v>
      </c>
      <c r="F3017" t="s">
        <v>19</v>
      </c>
      <c r="G3017">
        <v>6966</v>
      </c>
      <c r="H3017" t="s">
        <v>20</v>
      </c>
      <c r="I3017" t="s">
        <v>21</v>
      </c>
      <c r="J3017" t="s">
        <v>6428</v>
      </c>
      <c r="K3017" t="s">
        <v>23</v>
      </c>
      <c r="L3017" t="s">
        <v>32</v>
      </c>
      <c r="M3017" t="s">
        <v>33</v>
      </c>
      <c r="N3017" t="s">
        <v>238</v>
      </c>
      <c r="O3017">
        <v>29550</v>
      </c>
      <c r="P3017">
        <v>4</v>
      </c>
      <c r="Q3017" s="1">
        <f>G3017/P3017</f>
        <v>1741.5</v>
      </c>
      <c r="R3017" s="2">
        <f>P3017/O3017</f>
        <v>1.3536379018612522E-4</v>
      </c>
      <c r="S3017" s="3">
        <f t="shared" si="102"/>
        <v>0.6020599913279624</v>
      </c>
      <c r="T3017" s="4">
        <f>O3017/S3017</f>
        <v>49081.487601960776</v>
      </c>
      <c r="U3017" s="3">
        <f t="shared" si="103"/>
        <v>3.2409234787942549</v>
      </c>
      <c r="V3017">
        <v>1055</v>
      </c>
    </row>
    <row r="3018" spans="1:22" hidden="1" x14ac:dyDescent="0.25">
      <c r="A3018" t="s">
        <v>6429</v>
      </c>
      <c r="B3018" t="s">
        <v>275</v>
      </c>
      <c r="C3018">
        <v>2020</v>
      </c>
      <c r="D3018" t="s">
        <v>50</v>
      </c>
      <c r="E3018" t="s">
        <v>30</v>
      </c>
      <c r="F3018" t="s">
        <v>19</v>
      </c>
      <c r="G3018">
        <v>6944</v>
      </c>
      <c r="H3018" t="s">
        <v>20</v>
      </c>
      <c r="I3018" t="s">
        <v>21</v>
      </c>
      <c r="J3018" t="s">
        <v>6430</v>
      </c>
      <c r="K3018" t="s">
        <v>44</v>
      </c>
      <c r="L3018" t="s">
        <v>32</v>
      </c>
      <c r="M3018" t="s">
        <v>125</v>
      </c>
      <c r="N3018" t="s">
        <v>26</v>
      </c>
      <c r="O3018">
        <v>21050</v>
      </c>
      <c r="P3018">
        <v>2</v>
      </c>
      <c r="Q3018" s="1">
        <f>G3018/P3018</f>
        <v>3472</v>
      </c>
      <c r="R3018" s="2">
        <f>P3018/O3018</f>
        <v>9.5011876484560565E-5</v>
      </c>
      <c r="S3018" s="3">
        <f t="shared" si="102"/>
        <v>0.3010299956639812</v>
      </c>
      <c r="T3018" s="4">
        <f>O3018/S3018</f>
        <v>69926.586397378982</v>
      </c>
      <c r="U3018" s="3">
        <f t="shared" si="103"/>
        <v>3.5405797165044541</v>
      </c>
      <c r="V3018">
        <v>1650</v>
      </c>
    </row>
    <row r="3019" spans="1:22" hidden="1" x14ac:dyDescent="0.25">
      <c r="A3019" t="s">
        <v>6431</v>
      </c>
      <c r="B3019" t="s">
        <v>180</v>
      </c>
      <c r="C3019">
        <v>2019</v>
      </c>
      <c r="D3019" t="s">
        <v>29</v>
      </c>
      <c r="E3019" t="s">
        <v>18</v>
      </c>
      <c r="F3019" t="s">
        <v>19</v>
      </c>
      <c r="G3019">
        <v>6690</v>
      </c>
      <c r="H3019" t="s">
        <v>626</v>
      </c>
      <c r="I3019" t="s">
        <v>21</v>
      </c>
      <c r="J3019" t="s">
        <v>6432</v>
      </c>
      <c r="K3019" t="s">
        <v>44</v>
      </c>
      <c r="L3019" t="s">
        <v>71</v>
      </c>
      <c r="M3019" t="s">
        <v>1543</v>
      </c>
      <c r="N3019" t="s">
        <v>0</v>
      </c>
      <c r="O3019">
        <v>18160</v>
      </c>
      <c r="P3019">
        <v>3</v>
      </c>
      <c r="Q3019" s="1">
        <f>G3019/P3019</f>
        <v>2230</v>
      </c>
      <c r="R3019" s="2">
        <f>P3019/O3019</f>
        <v>1.6519823788546255E-4</v>
      </c>
      <c r="S3019" s="3">
        <f t="shared" si="102"/>
        <v>0.47712125471966244</v>
      </c>
      <c r="T3019" s="4">
        <f>O3019/S3019</f>
        <v>38061.603461095227</v>
      </c>
      <c r="U3019" s="3">
        <f t="shared" si="103"/>
        <v>3.3483048630481607</v>
      </c>
      <c r="V3019">
        <v>4210</v>
      </c>
    </row>
    <row r="3020" spans="1:22" hidden="1" x14ac:dyDescent="0.25">
      <c r="A3020" t="s">
        <v>6433</v>
      </c>
      <c r="B3020" t="s">
        <v>3345</v>
      </c>
      <c r="C3020">
        <v>2019</v>
      </c>
      <c r="D3020" t="s">
        <v>102</v>
      </c>
      <c r="E3020" t="s">
        <v>30</v>
      </c>
      <c r="F3020" t="s">
        <v>19</v>
      </c>
      <c r="G3020">
        <v>6610</v>
      </c>
      <c r="H3020" t="s">
        <v>20</v>
      </c>
      <c r="I3020" t="s">
        <v>21</v>
      </c>
      <c r="J3020" t="s">
        <v>6434</v>
      </c>
      <c r="K3020" t="s">
        <v>44</v>
      </c>
      <c r="L3020" t="s">
        <v>24</v>
      </c>
      <c r="M3020" t="s">
        <v>125</v>
      </c>
      <c r="N3020" t="s">
        <v>72</v>
      </c>
      <c r="O3020">
        <v>24350</v>
      </c>
      <c r="P3020">
        <v>3</v>
      </c>
      <c r="Q3020" s="1">
        <f>G3020/P3020</f>
        <v>2203.3333333333335</v>
      </c>
      <c r="R3020" s="2">
        <f>P3020/O3020</f>
        <v>1.2320328542094456E-4</v>
      </c>
      <c r="S3020" s="3">
        <f t="shared" si="102"/>
        <v>0.47712125471966244</v>
      </c>
      <c r="T3020" s="4">
        <f>O3020/S3020</f>
        <v>51035.244728946513</v>
      </c>
      <c r="U3020" s="3">
        <f t="shared" si="103"/>
        <v>3.343080204765978</v>
      </c>
      <c r="V3020">
        <v>1069</v>
      </c>
    </row>
    <row r="3021" spans="1:22" hidden="1" x14ac:dyDescent="0.25">
      <c r="A3021" t="s">
        <v>6435</v>
      </c>
      <c r="B3021" t="s">
        <v>1073</v>
      </c>
      <c r="C3021">
        <v>2018</v>
      </c>
      <c r="D3021" t="s">
        <v>50</v>
      </c>
      <c r="E3021" t="s">
        <v>30</v>
      </c>
      <c r="F3021" t="s">
        <v>19</v>
      </c>
      <c r="G3021">
        <v>6583</v>
      </c>
      <c r="H3021" t="s">
        <v>20</v>
      </c>
      <c r="I3021" t="s">
        <v>174</v>
      </c>
      <c r="J3021" t="s">
        <v>6436</v>
      </c>
      <c r="K3021" t="s">
        <v>44</v>
      </c>
      <c r="L3021" t="s">
        <v>406</v>
      </c>
      <c r="M3021" t="s">
        <v>33</v>
      </c>
      <c r="N3021" t="s">
        <v>76</v>
      </c>
      <c r="O3021">
        <v>21150</v>
      </c>
      <c r="P3021">
        <v>4</v>
      </c>
      <c r="Q3021" s="1">
        <f>G3021/P3021</f>
        <v>1645.75</v>
      </c>
      <c r="R3021" s="2">
        <f>P3021/O3021</f>
        <v>1.8912529550827424E-4</v>
      </c>
      <c r="S3021" s="3">
        <f t="shared" si="102"/>
        <v>0.6020599913279624</v>
      </c>
      <c r="T3021" s="4">
        <f>O3021/S3021</f>
        <v>35129.389603433854</v>
      </c>
      <c r="U3021" s="3">
        <f t="shared" si="103"/>
        <v>3.2163638637641165</v>
      </c>
      <c r="V3021">
        <v>2160</v>
      </c>
    </row>
    <row r="3022" spans="1:22" hidden="1" x14ac:dyDescent="0.25">
      <c r="A3022" t="s">
        <v>6437</v>
      </c>
      <c r="B3022" t="s">
        <v>495</v>
      </c>
      <c r="C3022">
        <v>2019</v>
      </c>
      <c r="D3022" t="s">
        <v>55</v>
      </c>
      <c r="E3022" t="s">
        <v>30</v>
      </c>
      <c r="F3022" t="s">
        <v>19</v>
      </c>
      <c r="G3022">
        <v>6545</v>
      </c>
      <c r="H3022" t="s">
        <v>3192</v>
      </c>
      <c r="I3022" t="s">
        <v>21</v>
      </c>
      <c r="J3022" t="s">
        <v>6438</v>
      </c>
      <c r="K3022" t="s">
        <v>44</v>
      </c>
      <c r="L3022" t="s">
        <v>32</v>
      </c>
      <c r="M3022" t="s">
        <v>85</v>
      </c>
      <c r="N3022" t="s">
        <v>47</v>
      </c>
      <c r="O3022">
        <v>26180</v>
      </c>
      <c r="P3022">
        <v>3</v>
      </c>
      <c r="Q3022" s="1">
        <f>G3022/P3022</f>
        <v>2181.6666666666665</v>
      </c>
      <c r="R3022" s="2">
        <f>P3022/O3022</f>
        <v>1.145912910618793E-4</v>
      </c>
      <c r="S3022" s="3">
        <f t="shared" si="102"/>
        <v>0.47712125471966244</v>
      </c>
      <c r="T3022" s="4">
        <f>O3022/S3022</f>
        <v>54870.747720896092</v>
      </c>
      <c r="U3022" s="3">
        <f t="shared" si="103"/>
        <v>3.3387883961671121</v>
      </c>
      <c r="V3022">
        <v>2180</v>
      </c>
    </row>
    <row r="3023" spans="1:22" hidden="1" x14ac:dyDescent="0.25">
      <c r="A3023" t="s">
        <v>6439</v>
      </c>
      <c r="B3023" t="s">
        <v>471</v>
      </c>
      <c r="C3023">
        <v>2018</v>
      </c>
      <c r="D3023" t="s">
        <v>42</v>
      </c>
      <c r="E3023" t="s">
        <v>18</v>
      </c>
      <c r="F3023" t="s">
        <v>19</v>
      </c>
      <c r="G3023">
        <v>6419</v>
      </c>
      <c r="H3023" t="s">
        <v>20</v>
      </c>
      <c r="I3023" t="s">
        <v>21</v>
      </c>
      <c r="J3023" t="s">
        <v>6440</v>
      </c>
      <c r="K3023" t="s">
        <v>44</v>
      </c>
      <c r="L3023" t="s">
        <v>84</v>
      </c>
      <c r="M3023" t="s">
        <v>63</v>
      </c>
      <c r="N3023" t="s">
        <v>76</v>
      </c>
      <c r="O3023">
        <v>33960</v>
      </c>
      <c r="P3023">
        <v>4</v>
      </c>
      <c r="Q3023" s="1">
        <f>G3023/P3023</f>
        <v>1604.75</v>
      </c>
      <c r="R3023" s="2">
        <f>P3023/O3023</f>
        <v>1.1778563015312132E-4</v>
      </c>
      <c r="S3023" s="3">
        <f t="shared" si="102"/>
        <v>0.6020599913279624</v>
      </c>
      <c r="T3023" s="4">
        <f>O3023/S3023</f>
        <v>56406.339051187409</v>
      </c>
      <c r="U3023" s="3">
        <f t="shared" si="103"/>
        <v>3.2054073843563153</v>
      </c>
      <c r="V3023">
        <v>5965</v>
      </c>
    </row>
    <row r="3024" spans="1:22" hidden="1" x14ac:dyDescent="0.25">
      <c r="A3024" t="s">
        <v>6441</v>
      </c>
      <c r="B3024" t="s">
        <v>710</v>
      </c>
      <c r="C3024">
        <v>2019</v>
      </c>
      <c r="D3024" t="s">
        <v>786</v>
      </c>
      <c r="E3024" t="s">
        <v>30</v>
      </c>
      <c r="F3024" t="s">
        <v>174</v>
      </c>
      <c r="G3024">
        <v>6280</v>
      </c>
      <c r="H3024" t="s">
        <v>20</v>
      </c>
      <c r="I3024" t="s">
        <v>174</v>
      </c>
      <c r="J3024" t="s">
        <v>6442</v>
      </c>
      <c r="K3024" t="s">
        <v>23</v>
      </c>
      <c r="L3024" t="s">
        <v>71</v>
      </c>
      <c r="M3024" t="s">
        <v>33</v>
      </c>
      <c r="N3024" t="s">
        <v>76</v>
      </c>
      <c r="O3024">
        <v>23620</v>
      </c>
      <c r="P3024">
        <v>3</v>
      </c>
      <c r="Q3024" s="1">
        <f>G3024/P3024</f>
        <v>2093.3333333333335</v>
      </c>
      <c r="R3024" s="2">
        <f>P3024/O3024</f>
        <v>1.2701100762066046E-4</v>
      </c>
      <c r="S3024" s="3">
        <f t="shared" si="102"/>
        <v>0.47712125471966244</v>
      </c>
      <c r="T3024" s="4">
        <f>O3024/S3024</f>
        <v>49505.235338715262</v>
      </c>
      <c r="U3024" s="3">
        <f t="shared" si="103"/>
        <v>3.3208383890175339</v>
      </c>
      <c r="V3024">
        <v>1030</v>
      </c>
    </row>
    <row r="3025" spans="1:22" hidden="1" x14ac:dyDescent="0.25">
      <c r="A3025" t="s">
        <v>6443</v>
      </c>
      <c r="B3025" t="s">
        <v>54</v>
      </c>
      <c r="C3025">
        <v>2020</v>
      </c>
      <c r="D3025" t="s">
        <v>50</v>
      </c>
      <c r="E3025" t="s">
        <v>145</v>
      </c>
      <c r="F3025" t="s">
        <v>19</v>
      </c>
      <c r="G3025">
        <v>6262</v>
      </c>
      <c r="H3025" t="s">
        <v>20</v>
      </c>
      <c r="I3025" t="s">
        <v>21</v>
      </c>
      <c r="J3025" t="s">
        <v>6444</v>
      </c>
      <c r="K3025" t="s">
        <v>44</v>
      </c>
      <c r="L3025" t="s">
        <v>71</v>
      </c>
      <c r="M3025" t="s">
        <v>33</v>
      </c>
      <c r="N3025" t="s">
        <v>59</v>
      </c>
      <c r="O3025">
        <v>21050</v>
      </c>
      <c r="P3025">
        <v>2</v>
      </c>
      <c r="Q3025" s="1">
        <f>G3025/P3025</f>
        <v>3131</v>
      </c>
      <c r="R3025" s="2">
        <f>P3025/O3025</f>
        <v>9.5011876484560565E-5</v>
      </c>
      <c r="S3025" s="3">
        <f t="shared" si="102"/>
        <v>0.3010299956639812</v>
      </c>
      <c r="T3025" s="4">
        <f>O3025/S3025</f>
        <v>69926.586397378982</v>
      </c>
      <c r="U3025" s="3">
        <f t="shared" si="103"/>
        <v>3.4956830676169153</v>
      </c>
      <c r="V3025">
        <v>1555</v>
      </c>
    </row>
    <row r="3026" spans="1:22" hidden="1" x14ac:dyDescent="0.25">
      <c r="A3026" t="s">
        <v>6445</v>
      </c>
      <c r="B3026" t="s">
        <v>490</v>
      </c>
      <c r="C3026">
        <v>2020</v>
      </c>
      <c r="D3026" t="s">
        <v>50</v>
      </c>
      <c r="E3026" t="s">
        <v>30</v>
      </c>
      <c r="F3026" t="s">
        <v>19</v>
      </c>
      <c r="G3026">
        <v>6246</v>
      </c>
      <c r="H3026" t="s">
        <v>626</v>
      </c>
      <c r="I3026" t="s">
        <v>21</v>
      </c>
      <c r="J3026" t="s">
        <v>6446</v>
      </c>
      <c r="K3026" t="s">
        <v>44</v>
      </c>
      <c r="L3026" t="s">
        <v>32</v>
      </c>
      <c r="M3026" t="s">
        <v>63</v>
      </c>
      <c r="N3026" t="s">
        <v>72</v>
      </c>
      <c r="O3026">
        <v>21050</v>
      </c>
      <c r="P3026">
        <v>2</v>
      </c>
      <c r="Q3026" s="1">
        <f>G3026/P3026</f>
        <v>3123</v>
      </c>
      <c r="R3026" s="2">
        <f>P3026/O3026</f>
        <v>9.5011876484560565E-5</v>
      </c>
      <c r="S3026" s="3">
        <f t="shared" ref="S3026:S3051" si="104">LOG(P3026)</f>
        <v>0.3010299956639812</v>
      </c>
      <c r="T3026" s="4">
        <f>O3026/S3026</f>
        <v>69926.586397378982</v>
      </c>
      <c r="U3026" s="3">
        <f t="shared" ref="U3026:U3051" si="105">LOG(Q3026)</f>
        <v>3.4945719842301988</v>
      </c>
      <c r="V3026">
        <v>5800</v>
      </c>
    </row>
    <row r="3027" spans="1:22" x14ac:dyDescent="0.25">
      <c r="A3027" t="s">
        <v>6447</v>
      </c>
      <c r="B3027" t="s">
        <v>278</v>
      </c>
      <c r="C3027">
        <v>2019</v>
      </c>
      <c r="D3027" t="s">
        <v>17</v>
      </c>
      <c r="E3027" t="s">
        <v>30</v>
      </c>
      <c r="F3027" t="s">
        <v>19</v>
      </c>
      <c r="G3027">
        <v>6077</v>
      </c>
      <c r="H3027" t="s">
        <v>20</v>
      </c>
      <c r="I3027" t="s">
        <v>21</v>
      </c>
      <c r="J3027" t="s">
        <v>6448</v>
      </c>
      <c r="K3027" t="s">
        <v>23</v>
      </c>
      <c r="L3027" t="s">
        <v>24</v>
      </c>
      <c r="M3027" t="s">
        <v>33</v>
      </c>
      <c r="N3027" t="s">
        <v>280</v>
      </c>
      <c r="O3027">
        <v>48020</v>
      </c>
      <c r="P3027">
        <v>3</v>
      </c>
      <c r="Q3027" s="1">
        <f>G3027/P3027</f>
        <v>2025.6666666666667</v>
      </c>
      <c r="R3027" s="2">
        <f>P3027/O3027</f>
        <v>6.2473969179508535E-5</v>
      </c>
      <c r="S3027" s="3">
        <f t="shared" si="104"/>
        <v>0.47712125471966244</v>
      </c>
      <c r="T3027" s="4">
        <f>O3027/S3027</f>
        <v>100645.27523137625</v>
      </c>
      <c r="U3027" s="3">
        <f t="shared" si="105"/>
        <v>3.3065679816276541</v>
      </c>
      <c r="V3027">
        <v>8020</v>
      </c>
    </row>
    <row r="3028" spans="1:22" hidden="1" x14ac:dyDescent="0.25">
      <c r="A3028" t="s">
        <v>6449</v>
      </c>
      <c r="B3028" t="s">
        <v>88</v>
      </c>
      <c r="C3028">
        <v>2016</v>
      </c>
      <c r="D3028" t="s">
        <v>17</v>
      </c>
      <c r="E3028" t="s">
        <v>30</v>
      </c>
      <c r="F3028" t="s">
        <v>19</v>
      </c>
      <c r="G3028">
        <v>6069</v>
      </c>
      <c r="H3028" t="s">
        <v>20</v>
      </c>
      <c r="I3028" t="s">
        <v>174</v>
      </c>
      <c r="J3028" t="s">
        <v>6450</v>
      </c>
      <c r="K3028" t="s">
        <v>23</v>
      </c>
      <c r="L3028" t="s">
        <v>174</v>
      </c>
      <c r="M3028" t="s">
        <v>33</v>
      </c>
      <c r="N3028" t="s">
        <v>90</v>
      </c>
      <c r="O3028">
        <v>30345</v>
      </c>
      <c r="P3028">
        <v>6</v>
      </c>
      <c r="Q3028" s="1">
        <f>G3028/P3028</f>
        <v>1011.5</v>
      </c>
      <c r="R3028" s="2">
        <f>P3028/O3028</f>
        <v>1.9772614928324271E-4</v>
      </c>
      <c r="S3028" s="3">
        <f t="shared" si="104"/>
        <v>0.77815125038364363</v>
      </c>
      <c r="T3028" s="4">
        <f>O3028/S3028</f>
        <v>38996.274805237837</v>
      </c>
      <c r="U3028" s="3">
        <f t="shared" si="105"/>
        <v>3.0049658871068234</v>
      </c>
      <c r="V3028">
        <v>355</v>
      </c>
    </row>
    <row r="3029" spans="1:22" hidden="1" x14ac:dyDescent="0.25">
      <c r="A3029" t="s">
        <v>6451</v>
      </c>
      <c r="B3029" t="s">
        <v>3345</v>
      </c>
      <c r="C3029">
        <v>2019</v>
      </c>
      <c r="D3029" t="s">
        <v>5855</v>
      </c>
      <c r="E3029" t="s">
        <v>304</v>
      </c>
      <c r="F3029" t="s">
        <v>19</v>
      </c>
      <c r="G3029">
        <v>6051</v>
      </c>
      <c r="H3029" t="s">
        <v>626</v>
      </c>
      <c r="I3029" t="s">
        <v>21</v>
      </c>
      <c r="J3029" t="s">
        <v>6452</v>
      </c>
      <c r="K3029" t="s">
        <v>23</v>
      </c>
      <c r="L3029" t="s">
        <v>24</v>
      </c>
      <c r="M3029" t="s">
        <v>33</v>
      </c>
      <c r="N3029" t="s">
        <v>72</v>
      </c>
      <c r="O3029">
        <v>33890</v>
      </c>
      <c r="P3029">
        <v>3</v>
      </c>
      <c r="Q3029" s="1">
        <f>G3029/P3029</f>
        <v>2017</v>
      </c>
      <c r="R3029" s="2">
        <f>P3029/O3029</f>
        <v>8.8521687813514316E-5</v>
      </c>
      <c r="S3029" s="3">
        <f t="shared" si="104"/>
        <v>0.47712125471966244</v>
      </c>
      <c r="T3029" s="4">
        <f>O3029/S3029</f>
        <v>71030.161965667241</v>
      </c>
      <c r="U3029" s="3">
        <f t="shared" si="105"/>
        <v>3.3047058982127653</v>
      </c>
      <c r="V3029">
        <v>8895</v>
      </c>
    </row>
    <row r="3030" spans="1:22" hidden="1" x14ac:dyDescent="0.25">
      <c r="A3030" t="s">
        <v>6453</v>
      </c>
      <c r="B3030" t="s">
        <v>1073</v>
      </c>
      <c r="C3030">
        <v>2019</v>
      </c>
      <c r="D3030" t="s">
        <v>5855</v>
      </c>
      <c r="E3030" t="s">
        <v>172</v>
      </c>
      <c r="F3030" t="s">
        <v>19</v>
      </c>
      <c r="G3030">
        <v>6036</v>
      </c>
      <c r="H3030" t="s">
        <v>20</v>
      </c>
      <c r="I3030" t="s">
        <v>21</v>
      </c>
      <c r="J3030" t="s">
        <v>6454</v>
      </c>
      <c r="K3030" t="s">
        <v>23</v>
      </c>
      <c r="L3030" t="s">
        <v>32</v>
      </c>
      <c r="M3030" t="s">
        <v>33</v>
      </c>
      <c r="N3030" t="s">
        <v>76</v>
      </c>
      <c r="O3030">
        <v>41180</v>
      </c>
      <c r="P3030">
        <v>3</v>
      </c>
      <c r="Q3030" s="1">
        <f>G3030/P3030</f>
        <v>2012</v>
      </c>
      <c r="R3030" s="2">
        <f>P3030/O3030</f>
        <v>7.285089849441477E-5</v>
      </c>
      <c r="S3030" s="3">
        <f t="shared" si="104"/>
        <v>0.47712125471966244</v>
      </c>
      <c r="T3030" s="4">
        <f>O3030/S3030</f>
        <v>86309.296835236863</v>
      </c>
      <c r="U3030" s="3">
        <f t="shared" si="105"/>
        <v>3.3036279763838898</v>
      </c>
      <c r="V3030">
        <v>4192</v>
      </c>
    </row>
    <row r="3031" spans="1:22" hidden="1" x14ac:dyDescent="0.25">
      <c r="A3031" t="s">
        <v>6455</v>
      </c>
      <c r="B3031" t="s">
        <v>74</v>
      </c>
      <c r="C3031">
        <v>2019</v>
      </c>
      <c r="D3031" t="s">
        <v>5855</v>
      </c>
      <c r="E3031" t="s">
        <v>304</v>
      </c>
      <c r="F3031" t="s">
        <v>19</v>
      </c>
      <c r="G3031">
        <v>5929</v>
      </c>
      <c r="H3031" t="s">
        <v>20</v>
      </c>
      <c r="I3031" t="s">
        <v>174</v>
      </c>
      <c r="J3031" t="s">
        <v>6456</v>
      </c>
      <c r="K3031" t="s">
        <v>23</v>
      </c>
      <c r="L3031" t="s">
        <v>24</v>
      </c>
      <c r="M3031" t="s">
        <v>33</v>
      </c>
      <c r="N3031" t="s">
        <v>76</v>
      </c>
      <c r="O3031">
        <v>31990</v>
      </c>
      <c r="P3031">
        <v>3</v>
      </c>
      <c r="Q3031" s="1">
        <f>G3031/P3031</f>
        <v>1976.3333333333333</v>
      </c>
      <c r="R3031" s="2">
        <f>P3031/O3031</f>
        <v>9.3779306033135354E-5</v>
      </c>
      <c r="S3031" s="3">
        <f t="shared" si="104"/>
        <v>0.47712125471966244</v>
      </c>
      <c r="T3031" s="4">
        <f>O3031/S3031</f>
        <v>67047.945744517419</v>
      </c>
      <c r="U3031" s="3">
        <f t="shared" si="105"/>
        <v>3.2958601956253011</v>
      </c>
      <c r="V3031">
        <v>4400</v>
      </c>
    </row>
    <row r="3032" spans="1:22" hidden="1" x14ac:dyDescent="0.25">
      <c r="A3032" t="s">
        <v>6457</v>
      </c>
      <c r="B3032" t="s">
        <v>471</v>
      </c>
      <c r="C3032">
        <v>2016</v>
      </c>
      <c r="D3032" t="s">
        <v>55</v>
      </c>
      <c r="E3032" t="s">
        <v>30</v>
      </c>
      <c r="F3032" t="s">
        <v>19</v>
      </c>
      <c r="G3032">
        <v>5856</v>
      </c>
      <c r="H3032" t="s">
        <v>20</v>
      </c>
      <c r="I3032" t="s">
        <v>174</v>
      </c>
      <c r="J3032" t="s">
        <v>6458</v>
      </c>
      <c r="K3032" t="s">
        <v>44</v>
      </c>
      <c r="L3032" t="s">
        <v>32</v>
      </c>
      <c r="M3032" t="s">
        <v>33</v>
      </c>
      <c r="N3032" t="s">
        <v>76</v>
      </c>
      <c r="O3032">
        <v>22205</v>
      </c>
      <c r="P3032">
        <v>6</v>
      </c>
      <c r="Q3032" s="1">
        <f>G3032/P3032</f>
        <v>976</v>
      </c>
      <c r="R3032" s="2">
        <f>P3032/O3032</f>
        <v>2.7020941229452826E-4</v>
      </c>
      <c r="S3032" s="3">
        <f t="shared" si="104"/>
        <v>0.77815125038364363</v>
      </c>
      <c r="T3032" s="4">
        <f>O3032/S3032</f>
        <v>28535.583524478698</v>
      </c>
      <c r="U3032" s="3">
        <f t="shared" si="105"/>
        <v>2.9894498176666917</v>
      </c>
      <c r="V3032">
        <v>1215</v>
      </c>
    </row>
    <row r="3033" spans="1:22" hidden="1" x14ac:dyDescent="0.25">
      <c r="A3033" t="s">
        <v>6459</v>
      </c>
      <c r="B3033" t="s">
        <v>74</v>
      </c>
      <c r="C3033">
        <v>2020</v>
      </c>
      <c r="D3033" t="s">
        <v>5855</v>
      </c>
      <c r="E3033" t="s">
        <v>4552</v>
      </c>
      <c r="F3033" t="s">
        <v>19</v>
      </c>
      <c r="G3033">
        <v>5833</v>
      </c>
      <c r="H3033" t="s">
        <v>20</v>
      </c>
      <c r="I3033" t="s">
        <v>174</v>
      </c>
      <c r="J3033" t="s">
        <v>6460</v>
      </c>
      <c r="K3033" t="s">
        <v>23</v>
      </c>
      <c r="L3033" t="s">
        <v>174</v>
      </c>
      <c r="M3033" t="s">
        <v>125</v>
      </c>
      <c r="N3033" t="s">
        <v>76</v>
      </c>
      <c r="O3033">
        <v>43780</v>
      </c>
      <c r="P3033">
        <v>2</v>
      </c>
      <c r="Q3033" s="1">
        <f>G3033/P3033</f>
        <v>2916.5</v>
      </c>
      <c r="R3033" s="2">
        <f>P3033/O3033</f>
        <v>4.5682960255824577E-5</v>
      </c>
      <c r="S3033" s="3">
        <f t="shared" si="104"/>
        <v>0.3010299956639812</v>
      </c>
      <c r="T3033" s="4">
        <f>O3033/S3033</f>
        <v>145434.01199416872</v>
      </c>
      <c r="U3033" s="3">
        <f t="shared" si="105"/>
        <v>3.4648619807660341</v>
      </c>
      <c r="V3033">
        <v>2790</v>
      </c>
    </row>
    <row r="3034" spans="1:22" hidden="1" x14ac:dyDescent="0.25">
      <c r="A3034" t="s">
        <v>6461</v>
      </c>
      <c r="B3034" t="s">
        <v>54</v>
      </c>
      <c r="C3034">
        <v>2019</v>
      </c>
      <c r="D3034" t="s">
        <v>50</v>
      </c>
      <c r="E3034" t="s">
        <v>30</v>
      </c>
      <c r="F3034" t="s">
        <v>19</v>
      </c>
      <c r="G3034">
        <v>5755</v>
      </c>
      <c r="H3034" t="s">
        <v>20</v>
      </c>
      <c r="I3034" t="s">
        <v>150</v>
      </c>
      <c r="J3034" t="s">
        <v>6462</v>
      </c>
      <c r="K3034" t="s">
        <v>23</v>
      </c>
      <c r="L3034" t="s">
        <v>406</v>
      </c>
      <c r="M3034" t="s">
        <v>38</v>
      </c>
      <c r="N3034" t="s">
        <v>59</v>
      </c>
      <c r="O3034">
        <v>24300</v>
      </c>
      <c r="P3034">
        <v>3</v>
      </c>
      <c r="Q3034" s="1">
        <f>G3034/P3034</f>
        <v>1918.3333333333333</v>
      </c>
      <c r="R3034" s="2">
        <f>P3034/O3034</f>
        <v>1.2345679012345679E-4</v>
      </c>
      <c r="S3034" s="3">
        <f t="shared" si="104"/>
        <v>0.47712125471966244</v>
      </c>
      <c r="T3034" s="4">
        <f>O3034/S3034</f>
        <v>50930.449565232047</v>
      </c>
      <c r="U3034" s="3">
        <f t="shared" si="105"/>
        <v>3.2829240732461482</v>
      </c>
      <c r="V3034">
        <v>2805</v>
      </c>
    </row>
    <row r="3035" spans="1:22" hidden="1" x14ac:dyDescent="0.25">
      <c r="A3035" t="s">
        <v>6463</v>
      </c>
      <c r="B3035" t="s">
        <v>275</v>
      </c>
      <c r="C3035">
        <v>2020</v>
      </c>
      <c r="D3035" t="s">
        <v>102</v>
      </c>
      <c r="E3035" t="s">
        <v>18</v>
      </c>
      <c r="F3035" t="s">
        <v>19</v>
      </c>
      <c r="G3035">
        <v>5747</v>
      </c>
      <c r="H3035" t="s">
        <v>20</v>
      </c>
      <c r="I3035" t="s">
        <v>21</v>
      </c>
      <c r="J3035" t="s">
        <v>6464</v>
      </c>
      <c r="K3035" t="s">
        <v>23</v>
      </c>
      <c r="L3035" t="s">
        <v>24</v>
      </c>
      <c r="M3035" t="s">
        <v>33</v>
      </c>
      <c r="N3035" t="s">
        <v>26</v>
      </c>
      <c r="O3035">
        <v>30150</v>
      </c>
      <c r="P3035">
        <v>2</v>
      </c>
      <c r="Q3035" s="1">
        <f>G3035/P3035</f>
        <v>2873.5</v>
      </c>
      <c r="R3035" s="2">
        <f>P3035/O3035</f>
        <v>6.6334991708126039E-5</v>
      </c>
      <c r="S3035" s="3">
        <f t="shared" si="104"/>
        <v>0.3010299956639812</v>
      </c>
      <c r="T3035" s="4">
        <f>O3035/S3035</f>
        <v>100156.13206085397</v>
      </c>
      <c r="U3035" s="3">
        <f t="shared" si="105"/>
        <v>3.4584112014697164</v>
      </c>
      <c r="V3035">
        <v>900</v>
      </c>
    </row>
    <row r="3036" spans="1:22" hidden="1" x14ac:dyDescent="0.25">
      <c r="A3036" t="s">
        <v>6465</v>
      </c>
      <c r="B3036" t="s">
        <v>270</v>
      </c>
      <c r="C3036">
        <v>2020</v>
      </c>
      <c r="D3036" t="s">
        <v>256</v>
      </c>
      <c r="E3036" t="s">
        <v>1982</v>
      </c>
      <c r="F3036" t="s">
        <v>19</v>
      </c>
      <c r="G3036">
        <v>5573</v>
      </c>
      <c r="H3036" t="s">
        <v>20</v>
      </c>
      <c r="I3036" t="s">
        <v>174</v>
      </c>
      <c r="J3036" t="s">
        <v>6466</v>
      </c>
      <c r="K3036" t="s">
        <v>23</v>
      </c>
      <c r="L3036" t="s">
        <v>322</v>
      </c>
      <c r="M3036" t="s">
        <v>125</v>
      </c>
      <c r="N3036" t="s">
        <v>76</v>
      </c>
      <c r="O3036">
        <v>43520</v>
      </c>
      <c r="P3036">
        <v>2</v>
      </c>
      <c r="Q3036" s="1">
        <f>G3036/P3036</f>
        <v>2786.5</v>
      </c>
      <c r="R3036" s="2">
        <f>P3036/O3036</f>
        <v>4.5955882352941176E-5</v>
      </c>
      <c r="S3036" s="3">
        <f t="shared" si="104"/>
        <v>0.3010299956639812</v>
      </c>
      <c r="T3036" s="4">
        <f>O3036/S3036</f>
        <v>144570.310689498</v>
      </c>
      <c r="U3036" s="3">
        <f t="shared" si="105"/>
        <v>3.4450590473922191</v>
      </c>
      <c r="V3036">
        <v>530</v>
      </c>
    </row>
    <row r="3037" spans="1:22" hidden="1" x14ac:dyDescent="0.25">
      <c r="A3037" t="s">
        <v>6467</v>
      </c>
      <c r="B3037" t="s">
        <v>941</v>
      </c>
      <c r="C3037">
        <v>2019</v>
      </c>
      <c r="D3037" t="s">
        <v>102</v>
      </c>
      <c r="E3037" t="s">
        <v>30</v>
      </c>
      <c r="F3037" t="s">
        <v>19</v>
      </c>
      <c r="G3037">
        <v>5289</v>
      </c>
      <c r="H3037" t="s">
        <v>20</v>
      </c>
      <c r="I3037" t="s">
        <v>174</v>
      </c>
      <c r="J3037" t="s">
        <v>6468</v>
      </c>
      <c r="K3037" t="s">
        <v>23</v>
      </c>
      <c r="L3037" t="s">
        <v>24</v>
      </c>
      <c r="M3037" t="s">
        <v>33</v>
      </c>
      <c r="N3037" t="s">
        <v>138</v>
      </c>
      <c r="O3037">
        <v>24350</v>
      </c>
      <c r="P3037">
        <v>3</v>
      </c>
      <c r="Q3037" s="1">
        <f>G3037/P3037</f>
        <v>1763</v>
      </c>
      <c r="R3037" s="2">
        <f>P3037/O3037</f>
        <v>1.2320328542094456E-4</v>
      </c>
      <c r="S3037" s="3">
        <f t="shared" si="104"/>
        <v>0.47712125471966244</v>
      </c>
      <c r="T3037" s="4">
        <f>O3037/S3037</f>
        <v>51035.244728946513</v>
      </c>
      <c r="U3037" s="3">
        <f t="shared" si="105"/>
        <v>3.2462523122993221</v>
      </c>
      <c r="V3037">
        <v>360</v>
      </c>
    </row>
    <row r="3038" spans="1:22" hidden="1" x14ac:dyDescent="0.25">
      <c r="A3038" t="s">
        <v>6469</v>
      </c>
      <c r="B3038" t="s">
        <v>681</v>
      </c>
      <c r="C3038">
        <v>2018</v>
      </c>
      <c r="D3038" t="s">
        <v>102</v>
      </c>
      <c r="E3038" t="s">
        <v>30</v>
      </c>
      <c r="F3038" t="s">
        <v>19</v>
      </c>
      <c r="G3038">
        <v>5148</v>
      </c>
      <c r="H3038" t="s">
        <v>20</v>
      </c>
      <c r="I3038" t="s">
        <v>21</v>
      </c>
      <c r="J3038" t="s">
        <v>6470</v>
      </c>
      <c r="K3038" t="s">
        <v>23</v>
      </c>
      <c r="L3038" t="s">
        <v>174</v>
      </c>
      <c r="M3038" t="s">
        <v>33</v>
      </c>
      <c r="N3038" t="s">
        <v>72</v>
      </c>
      <c r="O3038">
        <v>24250</v>
      </c>
      <c r="P3038">
        <v>4</v>
      </c>
      <c r="Q3038" s="1">
        <f>G3038/P3038</f>
        <v>1287</v>
      </c>
      <c r="R3038" s="2">
        <f>P3038/O3038</f>
        <v>1.6494845360824742E-4</v>
      </c>
      <c r="S3038" s="3">
        <f t="shared" si="104"/>
        <v>0.6020599913279624</v>
      </c>
      <c r="T3038" s="4">
        <f>O3038/S3038</f>
        <v>40278.37815050927</v>
      </c>
      <c r="U3038" s="3">
        <f t="shared" si="105"/>
        <v>3.1095785469043866</v>
      </c>
      <c r="V3038">
        <v>755</v>
      </c>
    </row>
    <row r="3039" spans="1:22" hidden="1" x14ac:dyDescent="0.25">
      <c r="A3039" t="s">
        <v>6471</v>
      </c>
      <c r="B3039" t="s">
        <v>106</v>
      </c>
      <c r="C3039">
        <v>2019</v>
      </c>
      <c r="D3039" t="s">
        <v>55</v>
      </c>
      <c r="E3039" t="s">
        <v>30</v>
      </c>
      <c r="F3039" t="s">
        <v>19</v>
      </c>
      <c r="G3039">
        <v>4937</v>
      </c>
      <c r="H3039" t="s">
        <v>20</v>
      </c>
      <c r="I3039" t="s">
        <v>21</v>
      </c>
      <c r="J3039" t="s">
        <v>6472</v>
      </c>
      <c r="K3039" t="s">
        <v>44</v>
      </c>
      <c r="L3039" t="s">
        <v>32</v>
      </c>
      <c r="M3039" t="s">
        <v>33</v>
      </c>
      <c r="N3039" t="s">
        <v>34</v>
      </c>
      <c r="O3039">
        <v>30120</v>
      </c>
      <c r="P3039">
        <v>3</v>
      </c>
      <c r="Q3039" s="1">
        <f>G3039/P3039</f>
        <v>1645.6666666666667</v>
      </c>
      <c r="R3039" s="2">
        <f>P3039/O3039</f>
        <v>9.9601593625498012E-5</v>
      </c>
      <c r="S3039" s="3">
        <f t="shared" si="104"/>
        <v>0.47712125471966244</v>
      </c>
      <c r="T3039" s="4">
        <f>O3039/S3039</f>
        <v>63128.606621596264</v>
      </c>
      <c r="U3039" s="3">
        <f t="shared" si="105"/>
        <v>3.2163418724998687</v>
      </c>
      <c r="V3039">
        <v>2628</v>
      </c>
    </row>
    <row r="3040" spans="1:22" hidden="1" x14ac:dyDescent="0.25">
      <c r="A3040" t="s">
        <v>6473</v>
      </c>
      <c r="B3040" t="s">
        <v>710</v>
      </c>
      <c r="C3040">
        <v>2019</v>
      </c>
      <c r="D3040" t="s">
        <v>786</v>
      </c>
      <c r="E3040" t="s">
        <v>30</v>
      </c>
      <c r="F3040" t="s">
        <v>19</v>
      </c>
      <c r="G3040">
        <v>4707</v>
      </c>
      <c r="H3040" t="s">
        <v>20</v>
      </c>
      <c r="I3040" t="s">
        <v>174</v>
      </c>
      <c r="J3040" t="s">
        <v>6474</v>
      </c>
      <c r="K3040" t="s">
        <v>23</v>
      </c>
      <c r="L3040" t="s">
        <v>71</v>
      </c>
      <c r="M3040" t="s">
        <v>46</v>
      </c>
      <c r="N3040" t="s">
        <v>76</v>
      </c>
      <c r="O3040">
        <v>22220</v>
      </c>
      <c r="P3040">
        <v>3</v>
      </c>
      <c r="Q3040" s="1">
        <f>G3040/P3040</f>
        <v>1569</v>
      </c>
      <c r="R3040" s="2">
        <f>P3040/O3040</f>
        <v>1.3501350135013501E-4</v>
      </c>
      <c r="S3040" s="3">
        <f t="shared" si="104"/>
        <v>0.47712125471966244</v>
      </c>
      <c r="T3040" s="4">
        <f>O3040/S3040</f>
        <v>46570.970754710128</v>
      </c>
      <c r="U3040" s="3">
        <f t="shared" si="105"/>
        <v>3.1956229435869368</v>
      </c>
      <c r="V3040">
        <v>230</v>
      </c>
    </row>
    <row r="3041" spans="1:22" hidden="1" x14ac:dyDescent="0.25">
      <c r="A3041" t="s">
        <v>6475</v>
      </c>
      <c r="B3041" t="s">
        <v>92</v>
      </c>
      <c r="C3041">
        <v>2020</v>
      </c>
      <c r="D3041" t="s">
        <v>50</v>
      </c>
      <c r="E3041" t="s">
        <v>30</v>
      </c>
      <c r="F3041" t="s">
        <v>19</v>
      </c>
      <c r="G3041">
        <v>4500</v>
      </c>
      <c r="H3041" t="s">
        <v>626</v>
      </c>
      <c r="I3041" t="s">
        <v>21</v>
      </c>
      <c r="J3041" t="s">
        <v>6476</v>
      </c>
      <c r="K3041" t="s">
        <v>44</v>
      </c>
      <c r="L3041" t="s">
        <v>32</v>
      </c>
      <c r="M3041" t="s">
        <v>46</v>
      </c>
      <c r="N3041" t="s">
        <v>26</v>
      </c>
      <c r="O3041">
        <v>21050</v>
      </c>
      <c r="P3041">
        <v>2</v>
      </c>
      <c r="Q3041" s="1">
        <f>G3041/P3041</f>
        <v>2250</v>
      </c>
      <c r="R3041" s="2">
        <f>P3041/O3041</f>
        <v>9.5011876484560565E-5</v>
      </c>
      <c r="S3041" s="3">
        <f t="shared" si="104"/>
        <v>0.3010299956639812</v>
      </c>
      <c r="T3041" s="4">
        <f>O3041/S3041</f>
        <v>69926.586397378982</v>
      </c>
      <c r="U3041" s="3">
        <f t="shared" si="105"/>
        <v>3.3521825181113627</v>
      </c>
      <c r="V3041">
        <v>7555</v>
      </c>
    </row>
    <row r="3042" spans="1:22" hidden="1" x14ac:dyDescent="0.25">
      <c r="A3042" t="s">
        <v>6477</v>
      </c>
      <c r="B3042" t="s">
        <v>140</v>
      </c>
      <c r="C3042">
        <v>2019</v>
      </c>
      <c r="D3042" t="s">
        <v>42</v>
      </c>
      <c r="E3042" t="s">
        <v>18</v>
      </c>
      <c r="F3042" t="s">
        <v>19</v>
      </c>
      <c r="G3042">
        <v>4265</v>
      </c>
      <c r="H3042" t="s">
        <v>20</v>
      </c>
      <c r="I3042" t="s">
        <v>174</v>
      </c>
      <c r="J3042" t="s">
        <v>6478</v>
      </c>
      <c r="K3042" t="s">
        <v>44</v>
      </c>
      <c r="L3042" t="s">
        <v>84</v>
      </c>
      <c r="M3042" t="s">
        <v>46</v>
      </c>
      <c r="N3042" t="s">
        <v>142</v>
      </c>
      <c r="O3042">
        <v>37710</v>
      </c>
      <c r="P3042">
        <v>3</v>
      </c>
      <c r="Q3042" s="1">
        <f>G3042/P3042</f>
        <v>1421.6666666666667</v>
      </c>
      <c r="R3042" s="2">
        <f>P3042/O3042</f>
        <v>7.9554494828957842E-5</v>
      </c>
      <c r="S3042" s="3">
        <f t="shared" si="104"/>
        <v>0.47712125471966244</v>
      </c>
      <c r="T3042" s="4">
        <f>O3042/S3042</f>
        <v>79036.512473452691</v>
      </c>
      <c r="U3042" s="3">
        <f t="shared" si="105"/>
        <v>3.1527977807838794</v>
      </c>
      <c r="V3042">
        <v>2120</v>
      </c>
    </row>
    <row r="3043" spans="1:22" hidden="1" x14ac:dyDescent="0.25">
      <c r="A3043" t="s">
        <v>6479</v>
      </c>
      <c r="B3043" t="s">
        <v>6480</v>
      </c>
      <c r="C3043">
        <v>2020</v>
      </c>
      <c r="D3043" t="s">
        <v>42</v>
      </c>
      <c r="E3043" t="s">
        <v>18</v>
      </c>
      <c r="F3043" t="s">
        <v>19</v>
      </c>
      <c r="G3043">
        <v>4223</v>
      </c>
      <c r="H3043" t="s">
        <v>20</v>
      </c>
      <c r="I3043" t="s">
        <v>21</v>
      </c>
      <c r="J3043" t="s">
        <v>6481</v>
      </c>
      <c r="K3043" t="s">
        <v>44</v>
      </c>
      <c r="L3043" t="s">
        <v>32</v>
      </c>
      <c r="M3043" t="s">
        <v>46</v>
      </c>
      <c r="N3043" t="s">
        <v>138</v>
      </c>
      <c r="O3043">
        <v>34790</v>
      </c>
      <c r="P3043">
        <v>2</v>
      </c>
      <c r="Q3043" s="1">
        <f>G3043/P3043</f>
        <v>2111.5</v>
      </c>
      <c r="R3043" s="2">
        <f>P3043/O3043</f>
        <v>5.7487783845932742E-5</v>
      </c>
      <c r="S3043" s="3">
        <f t="shared" si="104"/>
        <v>0.3010299956639812</v>
      </c>
      <c r="T3043" s="4">
        <f>O3043/S3043</f>
        <v>115569.87842113133</v>
      </c>
      <c r="U3043" s="3">
        <f t="shared" si="105"/>
        <v>3.3245910857609267</v>
      </c>
      <c r="V3043">
        <v>1340</v>
      </c>
    </row>
    <row r="3044" spans="1:22" hidden="1" x14ac:dyDescent="0.25">
      <c r="A3044" t="s">
        <v>6482</v>
      </c>
      <c r="B3044" t="s">
        <v>778</v>
      </c>
      <c r="C3044">
        <v>2020</v>
      </c>
      <c r="D3044" t="s">
        <v>50</v>
      </c>
      <c r="E3044" t="s">
        <v>30</v>
      </c>
      <c r="F3044" t="s">
        <v>19</v>
      </c>
      <c r="G3044">
        <v>3875</v>
      </c>
      <c r="H3044" t="s">
        <v>20</v>
      </c>
      <c r="I3044" t="s">
        <v>21</v>
      </c>
      <c r="J3044" t="s">
        <v>6483</v>
      </c>
      <c r="K3044" t="s">
        <v>44</v>
      </c>
      <c r="L3044" t="s">
        <v>32</v>
      </c>
      <c r="M3044" t="s">
        <v>85</v>
      </c>
      <c r="N3044" t="s">
        <v>301</v>
      </c>
      <c r="O3044">
        <v>21050</v>
      </c>
      <c r="P3044">
        <v>2</v>
      </c>
      <c r="Q3044" s="1">
        <f>G3044/P3044</f>
        <v>1937.5</v>
      </c>
      <c r="R3044" s="2">
        <f>P3044/O3044</f>
        <v>9.5011876484560565E-5</v>
      </c>
      <c r="S3044" s="3">
        <f t="shared" si="104"/>
        <v>0.3010299956639812</v>
      </c>
      <c r="T3044" s="4">
        <f>O3044/S3044</f>
        <v>69926.586397378982</v>
      </c>
      <c r="U3044" s="3">
        <f t="shared" si="105"/>
        <v>3.2872417111783481</v>
      </c>
      <c r="V3044">
        <v>3150</v>
      </c>
    </row>
    <row r="3045" spans="1:22" hidden="1" x14ac:dyDescent="0.25">
      <c r="A3045" t="s">
        <v>6484</v>
      </c>
      <c r="B3045" t="s">
        <v>177</v>
      </c>
      <c r="C3045">
        <v>2019</v>
      </c>
      <c r="D3045" t="s">
        <v>55</v>
      </c>
      <c r="E3045" t="s">
        <v>30</v>
      </c>
      <c r="F3045" t="s">
        <v>19</v>
      </c>
      <c r="G3045">
        <v>3764</v>
      </c>
      <c r="H3045" t="s">
        <v>20</v>
      </c>
      <c r="I3045" t="s">
        <v>174</v>
      </c>
      <c r="J3045" t="s">
        <v>6485</v>
      </c>
      <c r="K3045" t="s">
        <v>44</v>
      </c>
      <c r="L3045" t="s">
        <v>32</v>
      </c>
      <c r="M3045" t="s">
        <v>125</v>
      </c>
      <c r="N3045" t="s">
        <v>138</v>
      </c>
      <c r="O3045">
        <v>30120</v>
      </c>
      <c r="P3045">
        <v>3</v>
      </c>
      <c r="Q3045" s="1">
        <f>G3045/P3045</f>
        <v>1254.6666666666667</v>
      </c>
      <c r="R3045" s="2">
        <f>P3045/O3045</f>
        <v>9.9601593625498012E-5</v>
      </c>
      <c r="S3045" s="3">
        <f t="shared" si="104"/>
        <v>0.47712125471966244</v>
      </c>
      <c r="T3045" s="4">
        <f>O3045/S3045</f>
        <v>63128.606621596264</v>
      </c>
      <c r="U3045" s="3">
        <f t="shared" si="105"/>
        <v>3.0985283600355569</v>
      </c>
      <c r="V3045">
        <v>1130</v>
      </c>
    </row>
    <row r="3046" spans="1:22" hidden="1" x14ac:dyDescent="0.25">
      <c r="A3046" t="s">
        <v>6486</v>
      </c>
      <c r="B3046" t="s">
        <v>117</v>
      </c>
      <c r="C3046">
        <v>2019</v>
      </c>
      <c r="D3046" t="s">
        <v>42</v>
      </c>
      <c r="E3046" t="s">
        <v>18</v>
      </c>
      <c r="F3046" t="s">
        <v>19</v>
      </c>
      <c r="G3046">
        <v>3761</v>
      </c>
      <c r="H3046" t="s">
        <v>20</v>
      </c>
      <c r="I3046" t="s">
        <v>21</v>
      </c>
      <c r="J3046" t="s">
        <v>6487</v>
      </c>
      <c r="K3046" t="s">
        <v>44</v>
      </c>
      <c r="L3046" t="s">
        <v>84</v>
      </c>
      <c r="M3046" t="s">
        <v>33</v>
      </c>
      <c r="N3046" t="s">
        <v>76</v>
      </c>
      <c r="O3046">
        <v>34160</v>
      </c>
      <c r="P3046">
        <v>3</v>
      </c>
      <c r="Q3046" s="1">
        <f>G3046/P3046</f>
        <v>1253.6666666666667</v>
      </c>
      <c r="R3046" s="2">
        <f>P3046/O3046</f>
        <v>8.7822014051522248E-5</v>
      </c>
      <c r="S3046" s="3">
        <f t="shared" si="104"/>
        <v>0.47712125471966244</v>
      </c>
      <c r="T3046" s="4">
        <f>O3046/S3046</f>
        <v>71596.055849725381</v>
      </c>
      <c r="U3046" s="3">
        <f t="shared" si="105"/>
        <v>3.0981820787027368</v>
      </c>
      <c r="V3046">
        <v>1179</v>
      </c>
    </row>
    <row r="3047" spans="1:22" hidden="1" x14ac:dyDescent="0.25">
      <c r="A3047" t="s">
        <v>6488</v>
      </c>
      <c r="B3047" t="s">
        <v>28</v>
      </c>
      <c r="C3047">
        <v>2019</v>
      </c>
      <c r="D3047" t="s">
        <v>50</v>
      </c>
      <c r="E3047" t="s">
        <v>30</v>
      </c>
      <c r="F3047" t="s">
        <v>19</v>
      </c>
      <c r="G3047">
        <v>3611</v>
      </c>
      <c r="H3047" t="s">
        <v>626</v>
      </c>
      <c r="I3047" t="s">
        <v>21</v>
      </c>
      <c r="J3047" t="s">
        <v>6489</v>
      </c>
      <c r="K3047" t="s">
        <v>44</v>
      </c>
      <c r="L3047" t="s">
        <v>32</v>
      </c>
      <c r="M3047" t="s">
        <v>33</v>
      </c>
      <c r="N3047" t="s">
        <v>34</v>
      </c>
      <c r="O3047">
        <v>21150</v>
      </c>
      <c r="P3047">
        <v>3</v>
      </c>
      <c r="Q3047" s="1">
        <f>G3047/P3047</f>
        <v>1203.6666666666667</v>
      </c>
      <c r="R3047" s="2">
        <f>P3047/O3047</f>
        <v>1.4184397163120567E-4</v>
      </c>
      <c r="S3047" s="3">
        <f t="shared" si="104"/>
        <v>0.47712125471966244</v>
      </c>
      <c r="T3047" s="4">
        <f>O3047/S3047</f>
        <v>44328.354251220488</v>
      </c>
      <c r="U3047" s="3">
        <f t="shared" si="105"/>
        <v>3.080506233707164</v>
      </c>
      <c r="V3047">
        <v>3850</v>
      </c>
    </row>
    <row r="3048" spans="1:22" hidden="1" x14ac:dyDescent="0.25">
      <c r="A3048" t="s">
        <v>6490</v>
      </c>
      <c r="B3048" t="s">
        <v>1001</v>
      </c>
      <c r="C3048">
        <v>2020</v>
      </c>
      <c r="D3048" t="s">
        <v>42</v>
      </c>
      <c r="E3048" t="s">
        <v>18</v>
      </c>
      <c r="F3048" t="s">
        <v>19</v>
      </c>
      <c r="G3048">
        <v>3525</v>
      </c>
      <c r="H3048" t="s">
        <v>20</v>
      </c>
      <c r="I3048" t="s">
        <v>174</v>
      </c>
      <c r="J3048" t="s">
        <v>6491</v>
      </c>
      <c r="K3048" t="s">
        <v>44</v>
      </c>
      <c r="L3048" t="s">
        <v>84</v>
      </c>
      <c r="M3048" t="s">
        <v>33</v>
      </c>
      <c r="N3048" t="s">
        <v>148</v>
      </c>
      <c r="O3048">
        <v>40160</v>
      </c>
      <c r="P3048">
        <v>2</v>
      </c>
      <c r="Q3048" s="1">
        <f>G3048/P3048</f>
        <v>1762.5</v>
      </c>
      <c r="R3048" s="2">
        <f>P3048/O3048</f>
        <v>4.9800796812749006E-5</v>
      </c>
      <c r="S3048" s="3">
        <f t="shared" si="104"/>
        <v>0.3010299956639812</v>
      </c>
      <c r="T3048" s="4">
        <f>O3048/S3048</f>
        <v>133408.63229067647</v>
      </c>
      <c r="U3048" s="3">
        <f t="shared" si="105"/>
        <v>3.2461291256634364</v>
      </c>
      <c r="V3048">
        <v>2170</v>
      </c>
    </row>
    <row r="3049" spans="1:22" hidden="1" x14ac:dyDescent="0.25">
      <c r="A3049" t="s">
        <v>6492</v>
      </c>
      <c r="B3049" t="s">
        <v>938</v>
      </c>
      <c r="C3049">
        <v>2019</v>
      </c>
      <c r="D3049" t="s">
        <v>50</v>
      </c>
      <c r="E3049" t="s">
        <v>30</v>
      </c>
      <c r="F3049" t="s">
        <v>19</v>
      </c>
      <c r="G3049">
        <v>3418</v>
      </c>
      <c r="H3049" t="s">
        <v>20</v>
      </c>
      <c r="I3049" t="s">
        <v>21</v>
      </c>
      <c r="J3049" t="s">
        <v>6493</v>
      </c>
      <c r="K3049" t="s">
        <v>23</v>
      </c>
      <c r="L3049" t="s">
        <v>71</v>
      </c>
      <c r="M3049" t="s">
        <v>33</v>
      </c>
      <c r="N3049" t="s">
        <v>130</v>
      </c>
      <c r="O3049">
        <v>23750</v>
      </c>
      <c r="P3049">
        <v>3</v>
      </c>
      <c r="Q3049" s="1">
        <f>G3049/P3049</f>
        <v>1139.3333333333333</v>
      </c>
      <c r="R3049" s="2">
        <f>P3049/O3049</f>
        <v>1.2631578947368421E-4</v>
      </c>
      <c r="S3049" s="3">
        <f t="shared" si="104"/>
        <v>0.47712125471966244</v>
      </c>
      <c r="T3049" s="4">
        <f>O3049/S3049</f>
        <v>49777.702764372887</v>
      </c>
      <c r="U3049" s="3">
        <f t="shared" si="105"/>
        <v>3.0566508036650557</v>
      </c>
      <c r="V3049">
        <v>1251</v>
      </c>
    </row>
    <row r="3050" spans="1:22" hidden="1" x14ac:dyDescent="0.25">
      <c r="A3050" t="s">
        <v>6494</v>
      </c>
      <c r="B3050" t="s">
        <v>189</v>
      </c>
      <c r="C3050">
        <v>2020</v>
      </c>
      <c r="D3050" t="s">
        <v>50</v>
      </c>
      <c r="E3050" t="s">
        <v>30</v>
      </c>
      <c r="F3050" t="s">
        <v>19</v>
      </c>
      <c r="G3050">
        <v>3218</v>
      </c>
      <c r="H3050" t="s">
        <v>626</v>
      </c>
      <c r="I3050" t="s">
        <v>21</v>
      </c>
      <c r="J3050" t="s">
        <v>6495</v>
      </c>
      <c r="K3050" t="s">
        <v>23</v>
      </c>
      <c r="L3050" t="s">
        <v>32</v>
      </c>
      <c r="M3050" t="s">
        <v>33</v>
      </c>
      <c r="N3050" t="s">
        <v>191</v>
      </c>
      <c r="O3050">
        <v>21050</v>
      </c>
      <c r="P3050">
        <v>2</v>
      </c>
      <c r="Q3050" s="1">
        <f>G3050/P3050</f>
        <v>1609</v>
      </c>
      <c r="R3050" s="2">
        <f>P3050/O3050</f>
        <v>9.5011876484560565E-5</v>
      </c>
      <c r="S3050" s="3">
        <f t="shared" si="104"/>
        <v>0.3010299956639812</v>
      </c>
      <c r="T3050" s="4">
        <f>O3050/S3050</f>
        <v>69926.586397378982</v>
      </c>
      <c r="U3050" s="3">
        <f t="shared" si="105"/>
        <v>3.2065560440990297</v>
      </c>
      <c r="V3050">
        <v>3117</v>
      </c>
    </row>
    <row r="3051" spans="1:22" hidden="1" x14ac:dyDescent="0.25">
      <c r="A3051" t="s">
        <v>6496</v>
      </c>
      <c r="B3051" t="s">
        <v>292</v>
      </c>
      <c r="C3051">
        <v>2020</v>
      </c>
      <c r="D3051" t="s">
        <v>50</v>
      </c>
      <c r="E3051" t="s">
        <v>18</v>
      </c>
      <c r="F3051" t="s">
        <v>19</v>
      </c>
      <c r="G3051">
        <v>3000</v>
      </c>
      <c r="H3051" t="s">
        <v>626</v>
      </c>
      <c r="I3051" t="s">
        <v>174</v>
      </c>
      <c r="J3051" t="s">
        <v>6497</v>
      </c>
      <c r="K3051" t="s">
        <v>44</v>
      </c>
      <c r="L3051" t="s">
        <v>71</v>
      </c>
      <c r="M3051" t="s">
        <v>46</v>
      </c>
      <c r="N3051" t="s">
        <v>142</v>
      </c>
      <c r="O3051">
        <v>25450</v>
      </c>
      <c r="P3051">
        <v>2</v>
      </c>
      <c r="Q3051" s="1">
        <f>G3051/P3051</f>
        <v>1500</v>
      </c>
      <c r="R3051" s="2">
        <f>P3051/O3051</f>
        <v>7.858546168958742E-5</v>
      </c>
      <c r="S3051" s="3">
        <f t="shared" si="104"/>
        <v>0.3010299956639812</v>
      </c>
      <c r="T3051" s="4">
        <f>O3051/S3051</f>
        <v>84543.070014883371</v>
      </c>
      <c r="U3051" s="3">
        <f t="shared" si="105"/>
        <v>3.1760912590556813</v>
      </c>
      <c r="V3051">
        <v>5455</v>
      </c>
    </row>
    <row r="3052" spans="1:22" hidden="1" x14ac:dyDescent="0.25">
      <c r="A3052" t="s">
        <v>6498</v>
      </c>
      <c r="B3052" t="s">
        <v>625</v>
      </c>
      <c r="C3052">
        <v>2019</v>
      </c>
      <c r="D3052" t="s">
        <v>102</v>
      </c>
      <c r="E3052" t="s">
        <v>30</v>
      </c>
      <c r="F3052" t="s">
        <v>174</v>
      </c>
      <c r="G3052">
        <v>2756</v>
      </c>
      <c r="H3052" t="s">
        <v>20</v>
      </c>
      <c r="I3052" t="s">
        <v>21</v>
      </c>
      <c r="J3052" t="s">
        <v>6499</v>
      </c>
      <c r="K3052" t="s">
        <v>23</v>
      </c>
      <c r="L3052" t="s">
        <v>174</v>
      </c>
      <c r="M3052" t="s">
        <v>125</v>
      </c>
      <c r="N3052" t="s">
        <v>126</v>
      </c>
      <c r="O3052">
        <v>34150</v>
      </c>
      <c r="P3052">
        <v>3</v>
      </c>
      <c r="Q3052" s="1">
        <f>G3052/P3052</f>
        <v>918.66666666666663</v>
      </c>
      <c r="R3052" s="2">
        <f>P3052/O3052</f>
        <v>8.784773060029283E-5</v>
      </c>
      <c r="S3052" s="3">
        <f t="shared" ref="S3052:S3053" si="106">LOG(P3052)</f>
        <v>0.47712125471966244</v>
      </c>
      <c r="T3052" s="4">
        <f>O3052/S3052</f>
        <v>71575.096816982477</v>
      </c>
      <c r="U3052" s="3">
        <f t="shared" ref="U3052:U3053" si="107">LOG(Q3052)</f>
        <v>2.9631579585159256</v>
      </c>
      <c r="V3052">
        <v>2161</v>
      </c>
    </row>
    <row r="3053" spans="1:22" hidden="1" x14ac:dyDescent="0.25">
      <c r="A3053" t="s">
        <v>6500</v>
      </c>
      <c r="B3053" t="s">
        <v>2128</v>
      </c>
      <c r="C3053">
        <v>2020</v>
      </c>
      <c r="D3053" t="s">
        <v>102</v>
      </c>
      <c r="E3053" t="s">
        <v>18</v>
      </c>
      <c r="F3053" t="s">
        <v>174</v>
      </c>
      <c r="G3053">
        <v>2314</v>
      </c>
      <c r="H3053" t="s">
        <v>20</v>
      </c>
      <c r="I3053" t="s">
        <v>21</v>
      </c>
      <c r="J3053" t="s">
        <v>6501</v>
      </c>
      <c r="K3053" t="s">
        <v>44</v>
      </c>
      <c r="L3053" t="s">
        <v>174</v>
      </c>
      <c r="M3053" t="s">
        <v>33</v>
      </c>
      <c r="N3053" t="s">
        <v>86</v>
      </c>
      <c r="O3053">
        <v>30150</v>
      </c>
      <c r="P3053">
        <v>2</v>
      </c>
      <c r="Q3053" s="1">
        <f>G3053/P3053</f>
        <v>1157</v>
      </c>
      <c r="R3053" s="2">
        <f>P3053/O3053</f>
        <v>6.6334991708126039E-5</v>
      </c>
      <c r="S3053" s="3">
        <f t="shared" si="106"/>
        <v>0.3010299956639812</v>
      </c>
      <c r="T3053" s="4">
        <f>O3053/S3053</f>
        <v>100156.13206085397</v>
      </c>
      <c r="U3053" s="3">
        <f t="shared" si="107"/>
        <v>3.0633333589517497</v>
      </c>
      <c r="V3053">
        <v>3749</v>
      </c>
    </row>
  </sheetData>
  <autoFilter ref="A1:U3053" xr:uid="{4065C794-5FE8-4944-B798-AE7315971604}">
    <filterColumn colId="2">
      <filters>
        <filter val="2019"/>
      </filters>
    </filterColumn>
    <filterColumn colId="3">
      <filters>
        <filter val="pilo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Nandipati</dc:creator>
  <cp:lastModifiedBy>Janna Wang</cp:lastModifiedBy>
  <dcterms:created xsi:type="dcterms:W3CDTF">2021-06-26T14:52:56Z</dcterms:created>
  <dcterms:modified xsi:type="dcterms:W3CDTF">2021-06-27T13:10:16Z</dcterms:modified>
</cp:coreProperties>
</file>