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okumente\Uni\Master\Abschlussarbeit\Masterarbeit\Code\data\"/>
    </mc:Choice>
  </mc:AlternateContent>
  <xr:revisionPtr revIDLastSave="0" documentId="13_ncr:1_{7482CC3F-8981-4032-AEAA-097FE0682F81}" xr6:coauthVersionLast="47" xr6:coauthVersionMax="47" xr10:uidLastSave="{00000000-0000-0000-0000-000000000000}"/>
  <bookViews>
    <workbookView xWindow="20760" yWindow="9010" windowWidth="28800" windowHeight="15460" xr2:uid="{A19254A4-ADC0-44F1-8861-62BF08DA40B1}"/>
  </bookViews>
  <sheets>
    <sheet name="Polic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<sst xmlns="http://schemas.openxmlformats.org/spreadsheetml/2006/main" count="660" uniqueCount="340">
  <si>
    <t>Policy Area</t>
  </si>
  <si>
    <t>Ability to track and trace consignments, score (1=low to 5=high)</t>
  </si>
  <si>
    <t>Competence and quality of logistics services, score (1=low to 5=high)</t>
  </si>
  <si>
    <t>Ease of arranging competitively priced international shipments, score (1=low to 5=high)</t>
  </si>
  <si>
    <t>Efficiency of the clearance process, score (1=low to 5=high)</t>
  </si>
  <si>
    <t>Frequency with which shipments reach consignee within scheduled or expected time, score (1=low to 5=high)</t>
  </si>
  <si>
    <t>Quality of trade- and transport-related infrastructure, score (1=low to 5=high)</t>
  </si>
  <si>
    <t>High-Income Economies</t>
  </si>
  <si>
    <t>Low-Income Economies</t>
  </si>
  <si>
    <t>Lower-Middle Income Economies</t>
  </si>
  <si>
    <t>Upper-Middle-Income Economies</t>
  </si>
  <si>
    <t>EAST ASIA AND PACIFIC</t>
  </si>
  <si>
    <t>EUROPE AND CENTRAL ASIA</t>
  </si>
  <si>
    <t>LATIN AMERICA AND THE CARIBBEAN</t>
  </si>
  <si>
    <t>MIDDLE EAST AND NORTH AFRICA</t>
  </si>
  <si>
    <t>NORTH AMERICA</t>
  </si>
  <si>
    <t>SOUTH ASIA</t>
  </si>
  <si>
    <t>SUB-SAHARAN AFRICA</t>
  </si>
  <si>
    <t>Cereals (excluding beer)</t>
  </si>
  <si>
    <t>Dairy products</t>
  </si>
  <si>
    <t>Fruit and Vegetables (including bananas)</t>
  </si>
  <si>
    <t>Meat</t>
  </si>
  <si>
    <t>Oilseeds and Pulses (including nuts)</t>
  </si>
  <si>
    <t>Roots and Tubers</t>
  </si>
  <si>
    <t>Farm</t>
  </si>
  <si>
    <t>Food Services</t>
  </si>
  <si>
    <t>Harvest</t>
  </si>
  <si>
    <t>Households</t>
  </si>
  <si>
    <t>Post-harvest</t>
  </si>
  <si>
    <t>Processing</t>
  </si>
  <si>
    <t>Retail</t>
  </si>
  <si>
    <t>Storage</t>
  </si>
  <si>
    <t>Trader</t>
  </si>
  <si>
    <t>Transport</t>
  </si>
  <si>
    <t>Whole supply chain</t>
  </si>
  <si>
    <t>Wholesale</t>
  </si>
  <si>
    <t>Logistics and facilitation observatories: private sector surveys</t>
  </si>
  <si>
    <t>Corridor performance indicators</t>
  </si>
  <si>
    <t>Port performance indicators, including dwell-time</t>
  </si>
  <si>
    <t>Improve cross-border transport agreements</t>
  </si>
  <si>
    <t>Allow foreign trucks to transport third-country cargo in transit</t>
  </si>
  <si>
    <t>Reduce economic regulation of transport services (e.g., regulatory guillotine)</t>
  </si>
  <si>
    <t>Allow foreign participation in logistics services</t>
  </si>
  <si>
    <t>Tools and institutions to measure and assess logistics performance</t>
  </si>
  <si>
    <t>Introduce professional standards and certification for logistics service providers</t>
  </si>
  <si>
    <t>Introduce standard performance contracts for transport and logistics services</t>
  </si>
  <si>
    <t>Encourage development of large, long-haul trucking fleets</t>
  </si>
  <si>
    <t>Create incentives to upgrade transport fleet</t>
  </si>
  <si>
    <t>Allow increase scale of logistics service providers (Mergers &amp; Acquisitions)</t>
  </si>
  <si>
    <t>Encourage integration of logistics services for trade and distribution</t>
  </si>
  <si>
    <t>Allow introduction of new technologies for tracking and security</t>
  </si>
  <si>
    <t>Introduce modern supply chain management techniques</t>
  </si>
  <si>
    <t>Support for a national logistics council and other mechanisms for selfregulation</t>
  </si>
  <si>
    <t xml:space="preserve">Regulation of transport and logistics service, Quality, reliability of logistics services, Business practices </t>
  </si>
  <si>
    <t>Customs modernization</t>
  </si>
  <si>
    <t>Reform and automate customs procedures</t>
  </si>
  <si>
    <t>Improve border facilities</t>
  </si>
  <si>
    <t xml:space="preserve">Introduce risk management programs to expedite clearance:  Reduced inspections, Authorized economic operators </t>
  </si>
  <si>
    <t>Improve trade security (e.g., scanners, secure supply chains)</t>
  </si>
  <si>
    <t>Integrate activities of border management agencies</t>
  </si>
  <si>
    <t>Introduce a single point of entry for information used in clearing cargo</t>
  </si>
  <si>
    <t>Promote cross-border cooperation in monitoring and clearing cargo</t>
  </si>
  <si>
    <t>Accept scanned copies for supporting document and e-signatures</t>
  </si>
  <si>
    <t>Automate and simplify procedures for sanitary and phytosanitary, and for standards certification</t>
  </si>
  <si>
    <t>Increase inland clearance of cargo</t>
  </si>
  <si>
    <t>Simplify trade and infrastructure tariffs</t>
  </si>
  <si>
    <t>Reduce controlled commodities and certification requirements</t>
  </si>
  <si>
    <t>Revise domestic tax policy to facilitate movement of goods within a country</t>
  </si>
  <si>
    <t>Reform banking practices related to trade, liberalize foreign exchange transactions</t>
  </si>
  <si>
    <t>Develop public information platforms for sharing trade and logistics data</t>
  </si>
  <si>
    <t>Introduce e-government services and e-signatures to facilitate government approvals</t>
  </si>
  <si>
    <t>Strengthen capacity of authorities regulating trade and logistics</t>
  </si>
  <si>
    <t>Improve collection of key statistical information and performance indicators</t>
  </si>
  <si>
    <t>Develop capacity to analyze indicators, monitor results of policies and investments</t>
  </si>
  <si>
    <t xml:space="preserve">Related procedures Trade facilitation initiatives </t>
  </si>
  <si>
    <t>Plan and manage multimodal freight corridors</t>
  </si>
  <si>
    <t>Develop urban and line-haul transport interface (e.g., urban truck terminals)</t>
  </si>
  <si>
    <t xml:space="preserve">Transit regime, Air and sea connectivity and liberalization of services </t>
  </si>
  <si>
    <t>Increase private sector participation to provide and maintain public infrastructure</t>
  </si>
  <si>
    <t>Introduce commercial management in port and airport operations</t>
  </si>
  <si>
    <t>Construct new transport link</t>
  </si>
  <si>
    <t>Upgrade existing transport link</t>
  </si>
  <si>
    <t>Plan and manage multi-country freight corridor</t>
  </si>
  <si>
    <t>Establish dry ports and inland clearance facilities</t>
  </si>
  <si>
    <t>Develop logistics hubs (e.g., free zones, distribution centers)</t>
  </si>
  <si>
    <t>Improve telecommunications services to support logistics</t>
  </si>
  <si>
    <t>Public infrastructure</t>
  </si>
  <si>
    <t>Institutions and regulations</t>
  </si>
  <si>
    <t>Source</t>
  </si>
  <si>
    <t>https://www.un.org/ohrlls/sites/www.un.org.ohrlls/files/lldcs_publications/tradetransport_facilitation_assessment_practical_toolkit.pdf</t>
  </si>
  <si>
    <t>Improve the effectiveness of customs operations with single window initiatives</t>
  </si>
  <si>
    <t>Coordinate customs operations with trusted importers and exporters</t>
  </si>
  <si>
    <t>Create special customs zones</t>
  </si>
  <si>
    <t>Expand the ease to move cargo between customs entities within the same country.</t>
  </si>
  <si>
    <t>Improving Trade Facilitation (Simplification, Harmonization and Standardization of Trade Procedures)</t>
  </si>
  <si>
    <t>Benefits</t>
  </si>
  <si>
    <t>Risks</t>
  </si>
  <si>
    <t>Faster clearance for international trade and improved time performance of supply chains. Improving supply chain security, such as with the use of scanning technologies. Cross-border agreements to develop cross-border logistics (land border).</t>
  </si>
  <si>
    <t>Cybersecurity and hacking</t>
  </si>
  <si>
    <t>Reduction in the number of inspections for imported cargo and faster clearance. Exemptions from random non-intrusive inspections. Improved level of service for customs.</t>
  </si>
  <si>
    <t>Two tiers system in customs clearance. Decline in compliance</t>
  </si>
  <si>
    <t>Promotion of exports. Flexibility in the use of national customs regulations. Attract internationally focused logistics activities.</t>
  </si>
  <si>
    <t>Loss of duty income. Infractions in customs regulations.</t>
  </si>
  <si>
    <t>Better integration between major gateways such as ports and airports. Additional flexibility in supply chain management.</t>
  </si>
  <si>
    <t>Loss of customs duty income. Infractions in customs regulations.</t>
  </si>
  <si>
    <t>Develop gateways (ports and airports) as locations of national strategic interest.</t>
  </si>
  <si>
    <t>Open terminal facilities to private terminal operators.</t>
  </si>
  <si>
    <t>Privatize public terminals, transporters or distributors.</t>
  </si>
  <si>
    <t>Policy Short</t>
  </si>
  <si>
    <t>Customs and crossborder management</t>
  </si>
  <si>
    <t>Trusted trader program</t>
  </si>
  <si>
    <t>Free zones (Foreign trade zones)</t>
  </si>
  <si>
    <t>Customs corridors</t>
  </si>
  <si>
    <t>Improving the Global Interface of Logistics (Gateways, Corridors, and Hinterland Accessibility</t>
  </si>
  <si>
    <t>National gateways</t>
  </si>
  <si>
    <t>Concessioning</t>
  </si>
  <si>
    <t>Privatization</t>
  </si>
  <si>
    <t>Corridors and connectors development</t>
  </si>
  <si>
    <t>Develop or expand key transport connectors between logistical activities (e.g. terminals and logistics zones).</t>
  </si>
  <si>
    <t>Improve the capacity and throughput of ports or airports (new or existing facilities). Identify and coordinate transport infrastructure investment in gateway area. Facilitate modal shift and effective inland freight distribution.</t>
  </si>
  <si>
    <t>Competing national gateways. Duplication of infrastructure.</t>
  </si>
  <si>
    <t>Improve the productivity of terminal operations by concessioning to
private terminal operators. PPP where private operator investing in terminal equipment and
automation. Better connectivity to global maritime shipping.
Use and coordinate regional transportation more effectively.</t>
  </si>
  <si>
    <t>Loss of control in terminal development.
Reduction in employment due to efficiency improvements.
Profit from terminal operation may be expatriated.</t>
  </si>
  <si>
    <t>Improve the efficiency of the privatized firms. Enables the entry of new providers. Increase competitiveness.</t>
  </si>
  <si>
    <t>Reduction in employment due to efficiency improvements.
Profit may be expatriated.</t>
  </si>
  <si>
    <t>Improve key capacity bottlenecks. Coordinate the operations and investments of various stakeholders. Improve hinterland transport capacity, efficiency, and reliability. Facilitate better asset utilization and modal shift.</t>
  </si>
  <si>
    <t>Duplication of connectors.</t>
  </si>
  <si>
    <t>Providing a Land Base for Logistics Infrastructure and Activities (Logistics Zones and Inland Ports)</t>
  </si>
  <si>
    <t>Logistics park</t>
  </si>
  <si>
    <t>Develop zones supporting logistics activities.</t>
  </si>
  <si>
    <t>Develop logistics zones adjacent to port terminal facilities.</t>
  </si>
  <si>
    <t>Develop facilities for users to pick up and drop containers outside terminals.</t>
  </si>
  <si>
    <t>Port-centric logistics zone</t>
  </si>
  <si>
    <t>Inland container depot</t>
  </si>
  <si>
    <t>Inland / dry port</t>
  </si>
  <si>
    <t>Develop inland intermodal facilities connected to gateways.</t>
  </si>
  <si>
    <t>Achieves economies of agglomeration for freight activities. Lowers operational costs (e.g. joint infrastructures and utilities). Promotes the setting of logistics services firms.</t>
  </si>
  <si>
    <t>Duplication of logistics parks.
Designed function of the park not meeting market demands.</t>
  </si>
  <si>
    <t>Uses port real estate more effectively. Facilitates imports and exports (direct access to port terminal). Reduces local congestion.</t>
  </si>
  <si>
    <t>Higher land values pressure the returns on investment.
Impact on surrounding communities.</t>
  </si>
  <si>
    <t>Ensures availability of containers for exporters. Reduces port congestion. Lowers drayage costs.</t>
  </si>
  <si>
    <t>Improper location. Lack of demand.</t>
  </si>
  <si>
    <t>Promotes modal shift (if connected by rail or barge). Reduces port congestion (relocation of some port activities). Facilitates economies of scale in inland distribution (corridors). Lowers last mile transport costs (co-location).</t>
  </si>
  <si>
    <t>Duplication of inland ports.
Facility underused.</t>
  </si>
  <si>
    <t>Developing Logistics Capabilities (Labour and Logistical Services Skills)</t>
  </si>
  <si>
    <t>Labour training and certification</t>
  </si>
  <si>
    <t>Research centres</t>
  </si>
  <si>
    <t>Logistics firms incubator</t>
  </si>
  <si>
    <t>Promotes logistics as a career path and expand capabilities (technical training).</t>
  </si>
  <si>
    <t>Create research capabilities to address supply chain challenges.</t>
  </si>
  <si>
    <t>Supports the development of small and medium-sized logistics firms.</t>
  </si>
  <si>
    <t>Provide a labour pool to address expected demand. Increases labour productivity. Develops diversified skills. Attracts logistics firms.</t>
  </si>
  <si>
    <t>Lack of labour (quantitative and qualitative).
Develop unneeded capabilities.</t>
  </si>
  <si>
    <t>Identify trends, gaps and opportunities. Train researchers, consultants and managers. Provide innovations suitable for the national market. Collaborate with logistics firms.</t>
  </si>
  <si>
    <t>Politically biased research.</t>
  </si>
  <si>
    <t>Develop entrepreneurial capabilities, particularly for new firms. Improve the provision of specialized logistics services, such as 3PLs and 4PLs. Improve the competitiveness of the logistics market.</t>
  </si>
  <si>
    <t>Focus on politically connected firms.
Potential bias towards sectors favoured by policy as opposed to those
with market potential.</t>
  </si>
  <si>
    <t>Supporting Logistical Information Systems (Freight Portals / Port Community Systems)</t>
  </si>
  <si>
    <t>Freight portal</t>
  </si>
  <si>
    <t>Port community system</t>
  </si>
  <si>
    <t>Logistics observatory</t>
  </si>
  <si>
    <t>Create an exchange market for logistics services.</t>
  </si>
  <si>
    <t>Make available logistical information among the actors involved in portrelated freight distribution.</t>
  </si>
  <si>
    <t>Monitor logistics activities by collecting and providing data.</t>
  </si>
  <si>
    <t>Improves the interactions between the providers and consumers of logistics services. Promotes a better usage of transport assets and facilities. Enables the participation of small and medium-sized firms.</t>
  </si>
  <si>
    <t>Creation of a two-tier market for logistics services.</t>
  </si>
  <si>
    <t>Promotes competitiveness in port-related services.
Promotes coordination between freight actors to improve port area
efficiency.
Improves the tracking of freight and transport assets.</t>
  </si>
  <si>
    <t>Information inaccurate or biased.</t>
  </si>
  <si>
    <t>Collects information about logistics activities. Reports key performance indicators benchmarking the industry. Assesses the effectiveness of logistics policies.</t>
  </si>
  <si>
    <t>Developing Niche Logistics (Infrastructures and Services Promoting Sustainable Comparative Advantages)</t>
  </si>
  <si>
    <t>Certification to green logistics standards</t>
  </si>
  <si>
    <t>Assists the certification of firms and products to global environmental standards.</t>
  </si>
  <si>
    <t>Develop capabilities to handle refrigerated cargo.</t>
  </si>
  <si>
    <t>Transloading facility / Platform</t>
  </si>
  <si>
    <t>Cold chain logistics</t>
  </si>
  <si>
    <t>Reverse logistics</t>
  </si>
  <si>
    <t>Provides facilities to load or unload commodities in containers.</t>
  </si>
  <si>
    <t>Develop recycling and reuse supply chains.</t>
  </si>
  <si>
    <t>Compliance and certification costs.</t>
  </si>
  <si>
    <t>Improve environmental impacts of logistics. Certified carriers (less emissions; energy efficiency). Certified distribution facilities (energy efficiency; lower footprint). Reduces material losses.</t>
  </si>
  <si>
    <t>Maintaining the integrity of the cold chain.</t>
  </si>
  <si>
    <t>Promotes high-value exports of perishables (fish, meat, fruits, vegetables, flowers, etc.) on global markets in reefers. Ensures higher quality exports and less waste.</t>
  </si>
  <si>
    <t>Fluctuations in the commodity markets.</t>
  </si>
  <si>
    <t>Promotes specialized commodity exports. Expand market opportunities for small and medium-sized producers.</t>
  </si>
  <si>
    <t>Impact on national resource providers.</t>
  </si>
  <si>
    <t>Improves efficient recovery of recycled materials. Develop and expand the national recycling industry. Help meet sustainability goals.</t>
  </si>
  <si>
    <t>Improving Last Mile Logistics (City Logistics)</t>
  </si>
  <si>
    <t>Rationalization of deliveries</t>
  </si>
  <si>
    <t>Urban freight facilities</t>
  </si>
  <si>
    <t>Modal adaptation</t>
  </si>
  <si>
    <t>Change the conditions in which urban deliveries take place (time of day, area, access to parking).</t>
  </si>
  <si>
    <t>Facilities adapted to urban freight distribution.</t>
  </si>
  <si>
    <t>Use vehicles suited for urban deliveries.</t>
  </si>
  <si>
    <t>Additional delivery costs and delays.</t>
  </si>
  <si>
    <t>Improves use of existing transport assets. Matches trip sequences (deliveries and pickups). Reduces congestion.</t>
  </si>
  <si>
    <t>Promotes consolidation, sorting and deconsolidation in high density urban areas. Improves efficiency (time and energy) of urban deliveries. Supports the development of ecommerce.</t>
  </si>
  <si>
    <t>Reduces congestion and energy consumption. Reduces disruptions on local communities.</t>
  </si>
  <si>
    <t>https://www.researchgate.net/publication/325806652_Developing_the_Logistics_Sector_The_Role_of_Public_Policy</t>
  </si>
  <si>
    <t>Author</t>
  </si>
  <si>
    <t>World Bank</t>
  </si>
  <si>
    <t>Rodrigue</t>
  </si>
  <si>
    <t>Order</t>
  </si>
  <si>
    <t xml:space="preserve">Policy Component </t>
  </si>
  <si>
    <t>Offer Funding for States and Cities that Incentivizes Organic Waste Measurement, Rescue, Recycling, and Prevention (Administration, Congress)</t>
  </si>
  <si>
    <t>Require the Development of Food Waste Measurement Planning and Transparency (EPA, Congress)</t>
  </si>
  <si>
    <t>Build Demand for Compost (USDA, Congress)</t>
  </si>
  <si>
    <t>Fund the Development of FLW Public-Private Partnerships (Congress)</t>
  </si>
  <si>
    <t>Eliminate Restrictions and Barriers to Feeding of Food Scraps to Animals (USDA, FDA)</t>
  </si>
  <si>
    <t>INVEST IN THE INFRASTRUCTURE TO MEASURE, RESCUE, RECYCLE, AND PREVENT ORGANIC WASTE FROM ENTERING LANDFILLS &amp; INCINERATORS</t>
  </si>
  <si>
    <t>EXPAND INCENTIVES TO INSTITUTIONALIZE SURPLUS FOOD DONATION AND STRENGTHEN REGIONAL SUPPLY CHAINS</t>
  </si>
  <si>
    <t>Expand the Federal Enhanced Tax Deduction for Food Donation to Include Non-Profit Sales and Transport (Congress)</t>
  </si>
  <si>
    <t>Enable Greater Food Donation by Farmers (Congress)</t>
  </si>
  <si>
    <t>Strengthen Liability Protections for Food Donation (Congress)</t>
  </si>
  <si>
    <t>Clarify Guidance on Food Safety for Donations (FDA, Congress)</t>
  </si>
  <si>
    <t>Continue to Create Alternative Market Channels for Producers and Consumers (USDA, Congress)</t>
  </si>
  <si>
    <t>Establish New Positions for Regional Supply Chain Coordinators at USDA (USDA, Congress)</t>
  </si>
  <si>
    <t>ASSERT THE US GOVERNMENT’S LEADERSHIP ON FLW GLOBALLY &amp; DOMESTICALLY</t>
  </si>
  <si>
    <t>Commit to FLW Reduction as a Lever to Mitigate US Emissions (Administration)</t>
  </si>
  <si>
    <t>Require Federal Facilities to Measure, Rescue, Recycle, and Prevent Organic Waste, and to Purchase Finished Compost Products (Administration, Congress)</t>
  </si>
  <si>
    <t>Fund and Incentivize FLW Innovation (Congress)</t>
  </si>
  <si>
    <t>Boost Funding for Food Waste Interagency Food Loss and Waste Collaboration (Congress)</t>
  </si>
  <si>
    <t>EDUCATE AND ACTIVATE CONSUMERS VIA PRIVATE AND PUBLIC FOOD WASTE BEHAVIOR CHANGE CAMPAIGNS</t>
  </si>
  <si>
    <t>Fund Research and Awareness Campaigns to Reduce Consumer Food Waste (Congress, USDA, EPA, FDA)</t>
  </si>
  <si>
    <t>Pass the School Food Recovery Act (Congress)</t>
  </si>
  <si>
    <t>REQUIRE A NATIONAL DATE LABELING STANDARD</t>
  </si>
  <si>
    <t>Pass the Food Date Labeling Act (Congress)</t>
  </si>
  <si>
    <t>US Food Loss &amp; Waste Policy Action Plan for Congress &amp; the Administration</t>
  </si>
  <si>
    <t>Cold Chain Management</t>
  </si>
  <si>
    <t>Inventory Management</t>
  </si>
  <si>
    <t>Packaging Adjustments</t>
  </si>
  <si>
    <t>Spoilage Prevention Packaging</t>
  </si>
  <si>
    <t>Waste Tracking &amp; Analytics</t>
  </si>
  <si>
    <t>Real-time monitoring of trucks, warehouses, and shipping containers could reduce waiting times and errors through RFID/sensors.</t>
  </si>
  <si>
    <t>Lower sensor costs to less than $10 per pallet and improve effectiveness to meet needs of logistics providers.</t>
  </si>
  <si>
    <t>Half of the market does not utilize advanced inventory management systems today.</t>
  </si>
  <si>
    <t>Target small- and medium-size customers through development of low-cost, flexible solutions.</t>
  </si>
  <si>
    <t>Consumers haven’t demanded adjustments, and modifications raise concerns about unintended consequences such as breakage.</t>
  </si>
  <si>
    <t>Conduct consumer behavior research to identify core needs. Fund product R&amp;D to pilot disruptive packaging such as edible films or nonstick bottles.</t>
  </si>
  <si>
    <t>Applicability is limited to certain food types and types of storage.</t>
  </si>
  <si>
    <t>Improve performance across a wider variety of food types and storage settings.</t>
  </si>
  <si>
    <t>Market penetration of solutions is small to date.</t>
  </si>
  <si>
    <t>Minimize manual measurement through lowcost cameras and sensors and integration with inventory data.</t>
  </si>
  <si>
    <t>Dynamic Store Merchandising</t>
  </si>
  <si>
    <t>Smart Labeling</t>
  </si>
  <si>
    <t>System costs are tremendous, relying on real-time price screens, strong inventory management systems, smart carts, and handheld devices.</t>
  </si>
  <si>
    <t>Verify NPV through a retail pilot, and identify path to reduce costs. Experiment with locationbased mobile phone discounting to reduce total solution cost.</t>
  </si>
  <si>
    <t>The NPV of this solution has not been proven through the limited pilots to date.</t>
  </si>
  <si>
    <t>Achieve labels that are cheap enough to drive a food-safety or waste-reduction value proposition when placed on the majority of perishables.</t>
  </si>
  <si>
    <t>PREVENTION SOLUTIONS BREAKTHROUGHS IN EXISTING SOLUTIONS</t>
  </si>
  <si>
    <t>PREVENTION SOLUTIONS EMERGING TECHNOLOGIES</t>
  </si>
  <si>
    <t>RECOVERY SOLUTIONS BREAKTHROUGHS IN EXISTING SOLUTIONS</t>
  </si>
  <si>
    <t>RECYCLING SOLUTIONS BREAKTHROUGHS IN EXISTING SOLUTIONS</t>
  </si>
  <si>
    <t>Value-Added Processing</t>
  </si>
  <si>
    <t>Donation Transportation, Donation Storage &amp; Handling</t>
  </si>
  <si>
    <t>Facilities are expensive and require large scale, reducing applicability for smaller recovery opportunities.</t>
  </si>
  <si>
    <t>Develop distributed and mobile technologies, combined with new preservation technologies, to cost-effectively link processing on farms to businesses and recovery organizations</t>
  </si>
  <si>
    <t>New infrastructure can be costly and limited in the amount of time it is actually in use.</t>
  </si>
  <si>
    <t>Identify novel tools to allow for effortless sharing of existing, under-utilized infrastructure not currently linked to recovery networks.</t>
  </si>
  <si>
    <t>Centralized AD</t>
  </si>
  <si>
    <t>Home Composting</t>
  </si>
  <si>
    <t>Centralized Composting</t>
  </si>
  <si>
    <t>Animal Feed</t>
  </si>
  <si>
    <t>Additional labor cost is needed to depackage food, reducing the quantity and quality for recycling.</t>
  </si>
  <si>
    <t>Scale down large depackaging technology to enable systems at every retailer and manufacturer location.</t>
  </si>
  <si>
    <t>Current adoption is low due to poor designs, lack of space, and odors.</t>
  </si>
  <si>
    <t>Achieve odor-free, beginner-level home composting systems for under $50 per unit.</t>
  </si>
  <si>
    <t>Conduct R&amp;D in compostable packaging to achieve products on par with conventional price and performance</t>
  </si>
  <si>
    <t>Compostable packaging underperforms vs. industry standards and can decrease shelf life of perishables while costing 25% to 100% more.</t>
  </si>
  <si>
    <t>Leverage sharing economy to create a network of waste generators and farms.</t>
  </si>
  <si>
    <t>Facilities currently rely on individual relationships.</t>
  </si>
  <si>
    <t>RECYCLING SOLUTIONS EMERGING TECHNOLOGIES</t>
  </si>
  <si>
    <t>Small-Scale AD</t>
  </si>
  <si>
    <t>Biogas cleaning and electricity conversion is not economical at small business scale, utilization for heat is seasonal,74 and on-site handling of digestate is challenging for small businesses.7</t>
  </si>
  <si>
    <t>Achieve transformational cost reductions to be commercially viable, which would drive massive collection cost reductions in lowdensity municipalities and rapid scale similar to distributed energy systems.</t>
  </si>
  <si>
    <t>Collection costs can make up 50% to 75% of the overall cost for collecting and processing food waste.</t>
  </si>
  <si>
    <t>Develop new route optimization technology and new tools to reduce water weight of food scraps before or during transit.</t>
  </si>
  <si>
    <t>Collection</t>
  </si>
  <si>
    <t>Packaging, Product, &amp; Portions</t>
  </si>
  <si>
    <t>Standardized Date Labeling</t>
  </si>
  <si>
    <t>Produce Specifications (Imperfect Produce)</t>
  </si>
  <si>
    <t>Smaller Plates</t>
  </si>
  <si>
    <t>Trayless Dining</t>
  </si>
  <si>
    <t>Standardizing food label dates and instructions, including eliminating “sell by” dates, to reduce consumer confusion</t>
  </si>
  <si>
    <t>Optimizing food packaging size and design to ensure complete consumption by consumers and avoid residual container waste</t>
  </si>
  <si>
    <t>Using active intelligent packaging to prolong product freshness and slow down spoilage of perishable fruit and meat</t>
  </si>
  <si>
    <t>Accepting and integrating the sale of off-grade produce (short shelf life, different size/ shape/ color), also known as “ugly” produce, for use in foodservice and restaurant preparation and for retail sale</t>
  </si>
  <si>
    <t>Providing consumers with smaller plates in self-serve, all-you-can-eat dining settings to reduce consumer waste</t>
  </si>
  <si>
    <t>Eliminating tray dining in all-you-can-eat dining establishments to reduce consumer waste</t>
  </si>
  <si>
    <t>Operational &amp; Supply Chain Efficiency</t>
  </si>
  <si>
    <t>Improved Inventory Management</t>
  </si>
  <si>
    <t>Secondary Resellers</t>
  </si>
  <si>
    <t>Manufacturing Line Optimization</t>
  </si>
  <si>
    <t>Providing restaurants and prepared-food providers with data on wasteful practices to inform behavior and operational changes</t>
  </si>
  <si>
    <t>Reducing product loss during shipment to retail distribution centers by using direct shipments and cold-chain-certified carriers</t>
  </si>
  <si>
    <t>Improvements in the ability of retail inventory management systems to track an average product’s remaining shelf-life (time left to sell an item) and inform efforts to reduce days on hand (how long an item has gone unsold)</t>
  </si>
  <si>
    <t>Businesses that purchase unwanted processed food and produce direct from manufacturers/distributors for discounted retail sale to consumers</t>
  </si>
  <si>
    <t>Identifying opportunities to reduce food waste from manufacturing/ processing operations and product line changeovers</t>
  </si>
  <si>
    <t>Consumer Education</t>
  </si>
  <si>
    <t>Consumer Education Campaigns</t>
  </si>
  <si>
    <t>Conducting large-scale consumer advocacy campaigns to raise awareness of food waste and educate consumers about ways to save money and reduce wasted food</t>
  </si>
  <si>
    <t>Donation Infrastructure</t>
  </si>
  <si>
    <t>Donation Matching Software</t>
  </si>
  <si>
    <t>Using a technology platform to connect individual food donors with recipient organizations to reach smaller-scale food donations</t>
  </si>
  <si>
    <t>Expanding temperature-controlled food distribution infrastructure (e.g. refrigeration, warehouses) and labor availability to handle (e.g. process, package) additional donation volumes</t>
  </si>
  <si>
    <t>Donation Storage &amp; Handling</t>
  </si>
  <si>
    <t>Donation Transportation</t>
  </si>
  <si>
    <t>Providing small-scale transportation infrastructure for local recovery as well as long-haul transport capabilities</t>
  </si>
  <si>
    <t>Extending the usable life of donated foods through processing methods such as making soups, sauces, or other value-added products</t>
  </si>
  <si>
    <t>Donation Policy</t>
  </si>
  <si>
    <t>Donation Liability Education</t>
  </si>
  <si>
    <t>Standardized Donation Regulation</t>
  </si>
  <si>
    <t>Donation Tax Incentives</t>
  </si>
  <si>
    <t>Educating potential food donors on donation liability laws</t>
  </si>
  <si>
    <t>Standardizing local and state health department regulations for safe handling and donation of food through federal policy</t>
  </si>
  <si>
    <t>s Expanding federal tax benefits for food donations to all businesses and simplifying donation reporting for tax deductions</t>
  </si>
  <si>
    <t>Energy &amp; Digestate</t>
  </si>
  <si>
    <t>Centralized Anaerobic Digestion (AD)</t>
  </si>
  <si>
    <t>Water Resource Recovery Facility (WRRF) with AD</t>
  </si>
  <si>
    <t>A series of biological processes in which microorganisms break down biodegradable material in the absence of oxygen resulting in two end products: biogas and digestate. There are many different AD technologies, including wet and dry versions, the latter being generally better suited for food waste mixed with yard waste.</t>
  </si>
  <si>
    <t>Delivering waste by truck or through existing sink disposal pipes to a municipal WRRF, where it is treated with anaerobic digestion; the biosolids can be applied to land for beneficial reuse</t>
  </si>
  <si>
    <t>In-Vessel Composting</t>
  </si>
  <si>
    <t>Commercial Greywater</t>
  </si>
  <si>
    <t>On-Site Business Processing Solutions</t>
  </si>
  <si>
    <t>Composting at small scale at institutions or businesses with heat and mechanical power to compost relatively quickly (less than one month versus more than two months for windrow composting)</t>
  </si>
  <si>
    <t>An on-site treatment technology, greywater aerobic digesters use combinations of nutrients or enzymes and bacteria to break food organics down until soluble, where it is flushed into the sewage system.</t>
  </si>
  <si>
    <t>Agricultural Products</t>
  </si>
  <si>
    <t>Transporting food from homes by truck, car, or bicycle to small, community, or neighborhood-level compost facilities that process 2,500 tons per year on average</t>
  </si>
  <si>
    <t>Community Composting</t>
  </si>
  <si>
    <t>Transporting waste to a centralized facility where it decomposes into compost</t>
  </si>
  <si>
    <t>Feeding food waste to animals after it is heat-treated and dehydrated and either mixed with dry feed or directly fed</t>
  </si>
  <si>
    <t>Keeping a small bin or pile for on-site waste at residential buildings to be managed locally; also known as “backyard composting”</t>
  </si>
  <si>
    <t>A Roadmap to Reduce U.S. Food Waste by 20 Percent</t>
  </si>
  <si>
    <t>Control the spread of the virus and implement physical distancing to reduce fear among all labourers, including those working in food supply chains (FAO, 2020f)</t>
  </si>
  <si>
    <t>Expand social protection, in the short-term as part of countries’ economic stimulus measures, to cover more people and provide more generous benefits to ensure food access for all, while also reducing the administrative burden needed to access the funds (FAO, 2020g).</t>
  </si>
  <si>
    <t>COVID-19</t>
  </si>
  <si>
    <t>Governments should work together with the private sector to solve disruptions in food supply chains when they arise (FAO, 2020h).</t>
  </si>
  <si>
    <t>Avoid export restrictions in international trade to make sure supply chains continue to function (FAO, 2020i).</t>
  </si>
  <si>
    <t>Build resilience into food systems to safeguard them against future economic and health shocks as part of stimulus measures to ensure food access (FAO, 2020j).</t>
  </si>
  <si>
    <t>Impacts of coronavirus on food security and nutrition in Asia and the Pacific: building more resilient food systems</t>
  </si>
  <si>
    <t>42 policies and actions to orient food systems towards healthier diets for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</si>
</sst>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xf numFmtId="0" fontId="0" fillId="7" borderId="0" xfId="0" applyFill="1" applyAlignment="1">
      <alignment wrapText="1"/>
    </xf>
    <xf numFmtId="0" fontId="0" fillId="0" borderId="0" xfId="0" applyBorder="1" applyAlignment="1">
      <alignment horizontal="center"/>
    </xf>
    <xf numFmtId="0" fontId="0" fillId="8" borderId="0" xfId="0" applyFill="1" applyAlignment="1">
      <alignment wrapText="1"/>
    </xf>
    <xf numFmtId="0" fontId="0" fillId="0" borderId="0" xfId="0" applyFill="1" applyBorder="1" applyAlignment="1">
      <alignment horizontal="center"/>
    </xf>
    <xf numFmtId="0" fontId="0" fillId="8" borderId="0" xfId="0" applyFill="1" applyAlignment="1">
      <alignment horizontal="center" wrapText="1"/>
    </xf>
    <xf numFmtId="0" fontId="0" fillId="0" borderId="1" xfId="0" applyFill="1" applyBorder="1" applyAlignment="1">
      <alignment horizontal="center"/>
    </xf>
    <xf numFmtId="0" fontId="0" fillId="0" borderId="2" xfId="0" applyBorder="1" applyAlignment="1">
      <alignment horizontal="center"/>
    </xf>
    <xf numFmtId="0" fontId="0" fillId="0" borderId="2" xfId="0" applyBorder="1"/>
    <xf numFmtId="0" fontId="0" fillId="0" borderId="2" xfId="0" applyFill="1" applyBorder="1" applyAlignment="1">
      <alignment horizontal="center"/>
    </xf>
  </cellXfs>
  <cellStyles count="1">
    <cellStyle name="Standard"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8DA0-49DA-4F37-8BD3-0ED4EE2C610A}">
  <dimension ref="A1:AU146"/>
  <sheetViews>
    <sheetView tabSelected="1" zoomScale="70" zoomScaleNormal="70" workbookViewId="0">
      <pane xSplit="4" ySplit="1" topLeftCell="K79" activePane="bottomRight" state="frozen"/>
      <selection pane="topRight" activeCell="E1" sqref="E1"/>
      <selection pane="bottomLeft" activeCell="A2" sqref="A2"/>
      <selection pane="bottomRight" activeCell="AQ150" sqref="AQ150"/>
    </sheetView>
  </sheetViews>
  <sheetFormatPr baseColWidth="10" defaultRowHeight="14.5" x14ac:dyDescent="0.35"/>
  <cols>
    <col min="1" max="1" width="5.90625" style="8" bestFit="1" customWidth="1"/>
    <col min="2" max="2" width="14.08984375" customWidth="1"/>
    <col min="3" max="3" width="46.453125" customWidth="1"/>
    <col min="4" max="4" width="23.08984375" customWidth="1"/>
    <col min="5" max="10" width="23.90625" customWidth="1"/>
    <col min="40" max="40" width="24.7265625" customWidth="1"/>
    <col min="41" max="41" width="19.90625" customWidth="1"/>
    <col min="42" max="42" width="11" style="8" customWidth="1"/>
  </cols>
  <sheetData>
    <row r="1" spans="1:47" ht="56" customHeight="1" x14ac:dyDescent="0.35">
      <c r="A1" s="8" t="s">
        <v>201</v>
      </c>
      <c r="B1" t="s">
        <v>108</v>
      </c>
      <c r="C1" s="1" t="s">
        <v>202</v>
      </c>
      <c r="D1" s="1" t="s">
        <v>0</v>
      </c>
      <c r="E1" s="3" t="s">
        <v>1</v>
      </c>
      <c r="F1" s="3" t="s">
        <v>2</v>
      </c>
      <c r="G1" s="3" t="s">
        <v>3</v>
      </c>
      <c r="H1" s="3" t="s">
        <v>4</v>
      </c>
      <c r="I1" s="3" t="s">
        <v>5</v>
      </c>
      <c r="J1" s="3" t="s">
        <v>6</v>
      </c>
      <c r="K1" s="4" t="s">
        <v>7</v>
      </c>
      <c r="L1" s="4" t="s">
        <v>10</v>
      </c>
      <c r="M1" s="4" t="s">
        <v>9</v>
      </c>
      <c r="N1" s="4" t="s">
        <v>8</v>
      </c>
      <c r="O1" s="5" t="s">
        <v>11</v>
      </c>
      <c r="P1" s="5" t="s">
        <v>12</v>
      </c>
      <c r="Q1" s="5" t="s">
        <v>13</v>
      </c>
      <c r="R1" s="5" t="s">
        <v>14</v>
      </c>
      <c r="S1" s="5" t="s">
        <v>15</v>
      </c>
      <c r="T1" s="5" t="s">
        <v>16</v>
      </c>
      <c r="U1" s="5" t="s">
        <v>17</v>
      </c>
      <c r="V1" s="6" t="s">
        <v>18</v>
      </c>
      <c r="W1" s="6" t="s">
        <v>19</v>
      </c>
      <c r="X1" s="6" t="s">
        <v>20</v>
      </c>
      <c r="Y1" s="6" t="s">
        <v>21</v>
      </c>
      <c r="Z1" s="6" t="s">
        <v>22</v>
      </c>
      <c r="AA1" s="6" t="s">
        <v>23</v>
      </c>
      <c r="AB1" s="7" t="s">
        <v>24</v>
      </c>
      <c r="AC1" s="7" t="s">
        <v>25</v>
      </c>
      <c r="AD1" s="7" t="s">
        <v>26</v>
      </c>
      <c r="AE1" s="7" t="s">
        <v>27</v>
      </c>
      <c r="AF1" s="7" t="s">
        <v>28</v>
      </c>
      <c r="AG1" s="7" t="s">
        <v>29</v>
      </c>
      <c r="AH1" s="7" t="s">
        <v>30</v>
      </c>
      <c r="AI1" s="7" t="s">
        <v>31</v>
      </c>
      <c r="AJ1" s="7" t="s">
        <v>32</v>
      </c>
      <c r="AK1" s="7" t="s">
        <v>33</v>
      </c>
      <c r="AL1" s="7" t="s">
        <v>34</v>
      </c>
      <c r="AM1" s="7" t="s">
        <v>35</v>
      </c>
      <c r="AN1" s="14" t="s">
        <v>95</v>
      </c>
      <c r="AO1" s="14" t="s">
        <v>96</v>
      </c>
      <c r="AP1" s="16" t="s">
        <v>198</v>
      </c>
      <c r="AQ1" s="12" t="s">
        <v>88</v>
      </c>
      <c r="AR1" s="12"/>
      <c r="AS1" s="12"/>
      <c r="AT1" s="12"/>
      <c r="AU1" s="12"/>
    </row>
    <row r="2" spans="1:47" x14ac:dyDescent="0.35">
      <c r="A2" s="13">
        <v>1</v>
      </c>
      <c r="C2" t="s">
        <v>36</v>
      </c>
      <c r="D2" t="s">
        <v>43</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8">
        <v>0</v>
      </c>
      <c r="AE2" s="8">
        <v>0</v>
      </c>
      <c r="AF2" s="8">
        <v>0</v>
      </c>
      <c r="AG2" s="8">
        <v>0</v>
      </c>
      <c r="AH2" s="8">
        <v>0</v>
      </c>
      <c r="AI2" s="8">
        <v>0</v>
      </c>
      <c r="AJ2" s="8">
        <v>0</v>
      </c>
      <c r="AK2" s="8">
        <v>0</v>
      </c>
      <c r="AL2" s="8">
        <v>0</v>
      </c>
      <c r="AM2" s="8">
        <v>0</v>
      </c>
      <c r="AN2" s="8"/>
      <c r="AO2" s="8"/>
      <c r="AP2" s="8" t="s">
        <v>199</v>
      </c>
      <c r="AQ2" t="s">
        <v>89</v>
      </c>
    </row>
    <row r="3" spans="1:47" x14ac:dyDescent="0.35">
      <c r="A3" s="13">
        <v>2</v>
      </c>
      <c r="C3" t="s">
        <v>37</v>
      </c>
      <c r="D3" t="s">
        <v>43</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c r="AL3" s="8">
        <v>0</v>
      </c>
      <c r="AM3" s="8">
        <v>0</v>
      </c>
      <c r="AN3" s="8"/>
      <c r="AO3" s="8"/>
      <c r="AP3" s="8" t="s">
        <v>199</v>
      </c>
      <c r="AQ3" t="s">
        <v>89</v>
      </c>
    </row>
    <row r="4" spans="1:47" s="9" customFormat="1" x14ac:dyDescent="0.35">
      <c r="A4" s="13">
        <v>3</v>
      </c>
      <c r="C4" s="9" t="s">
        <v>38</v>
      </c>
      <c r="D4" s="9" t="s">
        <v>43</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c r="AO4" s="10"/>
      <c r="AP4" s="8" t="s">
        <v>199</v>
      </c>
      <c r="AQ4" s="9" t="s">
        <v>89</v>
      </c>
    </row>
    <row r="5" spans="1:47" x14ac:dyDescent="0.35">
      <c r="A5" s="13">
        <v>4</v>
      </c>
      <c r="C5" t="s">
        <v>39</v>
      </c>
      <c r="D5" t="s">
        <v>87</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c r="AI5" s="8">
        <v>0</v>
      </c>
      <c r="AJ5" s="8">
        <v>0</v>
      </c>
      <c r="AK5" s="8">
        <v>0</v>
      </c>
      <c r="AL5" s="8">
        <v>0</v>
      </c>
      <c r="AM5" s="8">
        <v>0</v>
      </c>
      <c r="AN5" s="8"/>
      <c r="AO5" s="8"/>
      <c r="AP5" s="8" t="s">
        <v>199</v>
      </c>
      <c r="AQ5" t="s">
        <v>89</v>
      </c>
    </row>
    <row r="6" spans="1:47" x14ac:dyDescent="0.35">
      <c r="A6" s="13">
        <v>5</v>
      </c>
      <c r="C6" t="s">
        <v>40</v>
      </c>
      <c r="D6" t="s">
        <v>87</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c r="AL6" s="8">
        <v>0</v>
      </c>
      <c r="AM6" s="8">
        <v>0</v>
      </c>
      <c r="AN6" s="8"/>
      <c r="AO6" s="8"/>
      <c r="AP6" s="8" t="s">
        <v>199</v>
      </c>
      <c r="AQ6" t="s">
        <v>89</v>
      </c>
    </row>
    <row r="7" spans="1:47" x14ac:dyDescent="0.35">
      <c r="A7" s="13">
        <v>6</v>
      </c>
      <c r="C7" t="s">
        <v>41</v>
      </c>
      <c r="D7" t="s">
        <v>87</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c r="AL7" s="8">
        <v>0</v>
      </c>
      <c r="AM7" s="8">
        <v>0</v>
      </c>
      <c r="AN7" s="8"/>
      <c r="AO7" s="8"/>
      <c r="AP7" s="8" t="s">
        <v>199</v>
      </c>
      <c r="AQ7" t="s">
        <v>89</v>
      </c>
    </row>
    <row r="8" spans="1:47" s="9" customFormat="1" x14ac:dyDescent="0.35">
      <c r="A8" s="13">
        <v>7</v>
      </c>
      <c r="C8" s="9" t="s">
        <v>42</v>
      </c>
      <c r="D8" s="9" t="s">
        <v>87</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c r="AO8" s="10"/>
      <c r="AP8" s="8" t="s">
        <v>199</v>
      </c>
      <c r="AQ8" s="9" t="s">
        <v>89</v>
      </c>
    </row>
    <row r="9" spans="1:47" x14ac:dyDescent="0.35">
      <c r="A9" s="13">
        <v>8</v>
      </c>
      <c r="C9" t="s">
        <v>44</v>
      </c>
      <c r="D9" s="2" t="s">
        <v>53</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c r="AL9" s="8">
        <v>0</v>
      </c>
      <c r="AM9" s="8">
        <v>0</v>
      </c>
      <c r="AN9" s="8"/>
      <c r="AO9" s="8"/>
      <c r="AP9" s="8" t="s">
        <v>199</v>
      </c>
      <c r="AQ9" t="s">
        <v>89</v>
      </c>
    </row>
    <row r="10" spans="1:47" x14ac:dyDescent="0.35">
      <c r="A10" s="13">
        <v>9</v>
      </c>
      <c r="C10" t="s">
        <v>45</v>
      </c>
      <c r="D10" s="2" t="s">
        <v>53</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c r="AO10" s="8"/>
      <c r="AP10" s="8" t="s">
        <v>199</v>
      </c>
      <c r="AQ10" t="s">
        <v>89</v>
      </c>
    </row>
    <row r="11" spans="1:47" x14ac:dyDescent="0.35">
      <c r="A11" s="13">
        <v>10</v>
      </c>
      <c r="C11" t="s">
        <v>46</v>
      </c>
      <c r="D11" s="2" t="s">
        <v>53</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v>0</v>
      </c>
      <c r="AL11" s="8">
        <v>0</v>
      </c>
      <c r="AM11" s="8">
        <v>0</v>
      </c>
      <c r="AN11" s="8"/>
      <c r="AO11" s="8"/>
      <c r="AP11" s="8" t="s">
        <v>199</v>
      </c>
      <c r="AQ11" t="s">
        <v>89</v>
      </c>
    </row>
    <row r="12" spans="1:47" x14ac:dyDescent="0.35">
      <c r="A12" s="13">
        <v>11</v>
      </c>
      <c r="C12" t="s">
        <v>47</v>
      </c>
      <c r="D12" s="2" t="s">
        <v>53</v>
      </c>
      <c r="E12" s="8">
        <v>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v>0</v>
      </c>
      <c r="AL12" s="8">
        <v>0</v>
      </c>
      <c r="AM12" s="8">
        <v>0</v>
      </c>
      <c r="AN12" s="8"/>
      <c r="AO12" s="8"/>
      <c r="AP12" s="8" t="s">
        <v>199</v>
      </c>
      <c r="AQ12" t="s">
        <v>89</v>
      </c>
    </row>
    <row r="13" spans="1:47" x14ac:dyDescent="0.35">
      <c r="A13" s="13">
        <v>12</v>
      </c>
      <c r="C13" t="s">
        <v>48</v>
      </c>
      <c r="D13" s="2" t="s">
        <v>53</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c r="AL13" s="8">
        <v>0</v>
      </c>
      <c r="AM13" s="8">
        <v>0</v>
      </c>
      <c r="AN13" s="8"/>
      <c r="AO13" s="8"/>
      <c r="AP13" s="8" t="s">
        <v>199</v>
      </c>
      <c r="AQ13" t="s">
        <v>89</v>
      </c>
    </row>
    <row r="14" spans="1:47" x14ac:dyDescent="0.35">
      <c r="A14" s="13">
        <v>13</v>
      </c>
      <c r="C14" t="s">
        <v>49</v>
      </c>
      <c r="D14" s="2" t="s">
        <v>53</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c r="AI14" s="8">
        <v>0</v>
      </c>
      <c r="AJ14" s="8">
        <v>0</v>
      </c>
      <c r="AK14" s="8">
        <v>0</v>
      </c>
      <c r="AL14" s="8">
        <v>0</v>
      </c>
      <c r="AM14" s="8">
        <v>0</v>
      </c>
      <c r="AN14" s="8"/>
      <c r="AO14" s="8"/>
      <c r="AP14" s="8" t="s">
        <v>199</v>
      </c>
      <c r="AQ14" t="s">
        <v>89</v>
      </c>
    </row>
    <row r="15" spans="1:47" x14ac:dyDescent="0.35">
      <c r="A15" s="13">
        <v>14</v>
      </c>
      <c r="C15" t="s">
        <v>50</v>
      </c>
      <c r="D15" s="2" t="s">
        <v>53</v>
      </c>
      <c r="E15" s="8">
        <v>0</v>
      </c>
      <c r="F15" s="8">
        <v>0</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I15" s="8">
        <v>0</v>
      </c>
      <c r="AJ15" s="8">
        <v>0</v>
      </c>
      <c r="AK15" s="8">
        <v>0</v>
      </c>
      <c r="AL15" s="8">
        <v>0</v>
      </c>
      <c r="AM15" s="8">
        <v>0</v>
      </c>
      <c r="AN15" s="8"/>
      <c r="AO15" s="8"/>
      <c r="AP15" s="8" t="s">
        <v>199</v>
      </c>
      <c r="AQ15" t="s">
        <v>89</v>
      </c>
    </row>
    <row r="16" spans="1:47" x14ac:dyDescent="0.35">
      <c r="A16" s="13">
        <v>15</v>
      </c>
      <c r="C16" t="s">
        <v>51</v>
      </c>
      <c r="D16" s="2" t="s">
        <v>53</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0</v>
      </c>
      <c r="AM16" s="8">
        <v>0</v>
      </c>
      <c r="AN16" s="8"/>
      <c r="AO16" s="8"/>
      <c r="AP16" s="8" t="s">
        <v>199</v>
      </c>
      <c r="AQ16" t="s">
        <v>89</v>
      </c>
    </row>
    <row r="17" spans="1:43" s="9" customFormat="1" x14ac:dyDescent="0.35">
      <c r="A17" s="13">
        <v>16</v>
      </c>
      <c r="C17" s="9" t="s">
        <v>52</v>
      </c>
      <c r="D17" s="11" t="s">
        <v>53</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c r="AO17" s="10"/>
      <c r="AP17" s="10" t="s">
        <v>199</v>
      </c>
      <c r="AQ17" s="9" t="s">
        <v>89</v>
      </c>
    </row>
    <row r="18" spans="1:43" x14ac:dyDescent="0.35">
      <c r="A18" s="13">
        <v>17</v>
      </c>
      <c r="C18" t="s">
        <v>55</v>
      </c>
      <c r="D18" t="s">
        <v>54</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v>0</v>
      </c>
      <c r="AL18" s="8">
        <v>0</v>
      </c>
      <c r="AM18" s="8">
        <v>0</v>
      </c>
      <c r="AN18" s="8"/>
      <c r="AO18" s="8"/>
      <c r="AP18" s="8" t="s">
        <v>199</v>
      </c>
      <c r="AQ18" t="s">
        <v>89</v>
      </c>
    </row>
    <row r="19" spans="1:43" x14ac:dyDescent="0.35">
      <c r="A19" s="13">
        <v>18</v>
      </c>
      <c r="C19" t="s">
        <v>56</v>
      </c>
      <c r="D19" t="s">
        <v>54</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0</v>
      </c>
      <c r="AM19" s="8">
        <v>0</v>
      </c>
      <c r="AN19" s="8"/>
      <c r="AO19" s="8"/>
      <c r="AP19" s="8" t="s">
        <v>199</v>
      </c>
      <c r="AQ19" t="s">
        <v>89</v>
      </c>
    </row>
    <row r="20" spans="1:43" ht="15" customHeight="1" x14ac:dyDescent="0.35">
      <c r="A20" s="13">
        <v>19</v>
      </c>
      <c r="C20" s="2" t="s">
        <v>57</v>
      </c>
      <c r="D20" t="s">
        <v>54</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v>0</v>
      </c>
      <c r="AL20" s="8">
        <v>0</v>
      </c>
      <c r="AM20" s="8">
        <v>0</v>
      </c>
      <c r="AN20" s="8"/>
      <c r="AO20" s="8"/>
      <c r="AP20" s="8" t="s">
        <v>199</v>
      </c>
      <c r="AQ20" t="s">
        <v>89</v>
      </c>
    </row>
    <row r="21" spans="1:43" x14ac:dyDescent="0.35">
      <c r="A21" s="13">
        <v>20</v>
      </c>
      <c r="C21" t="s">
        <v>58</v>
      </c>
      <c r="D21" t="s">
        <v>54</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c r="AO21" s="8"/>
      <c r="AP21" s="8" t="s">
        <v>199</v>
      </c>
      <c r="AQ21" t="s">
        <v>89</v>
      </c>
    </row>
    <row r="22" spans="1:43" x14ac:dyDescent="0.35">
      <c r="A22" s="13">
        <v>21</v>
      </c>
      <c r="C22" t="s">
        <v>59</v>
      </c>
      <c r="D22" t="s">
        <v>54</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c r="AO22" s="8"/>
      <c r="AP22" s="8" t="s">
        <v>199</v>
      </c>
      <c r="AQ22" t="s">
        <v>89</v>
      </c>
    </row>
    <row r="23" spans="1:43" x14ac:dyDescent="0.35">
      <c r="A23" s="13">
        <v>22</v>
      </c>
      <c r="C23" t="s">
        <v>60</v>
      </c>
      <c r="D23" t="s">
        <v>54</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v>
      </c>
      <c r="AH23" s="8">
        <v>0</v>
      </c>
      <c r="AI23" s="8">
        <v>0</v>
      </c>
      <c r="AJ23" s="8">
        <v>0</v>
      </c>
      <c r="AK23" s="8">
        <v>0</v>
      </c>
      <c r="AL23" s="8">
        <v>0</v>
      </c>
      <c r="AM23" s="8">
        <v>0</v>
      </c>
      <c r="AN23" s="8"/>
      <c r="AO23" s="8"/>
      <c r="AP23" s="8" t="s">
        <v>199</v>
      </c>
      <c r="AQ23" t="s">
        <v>89</v>
      </c>
    </row>
    <row r="24" spans="1:43" x14ac:dyDescent="0.35">
      <c r="A24" s="13">
        <v>23</v>
      </c>
      <c r="C24" t="s">
        <v>61</v>
      </c>
      <c r="D24" t="s">
        <v>54</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v>0</v>
      </c>
      <c r="AL24" s="8">
        <v>0</v>
      </c>
      <c r="AM24" s="8">
        <v>0</v>
      </c>
      <c r="AN24" s="8"/>
      <c r="AO24" s="8"/>
      <c r="AP24" s="8" t="s">
        <v>199</v>
      </c>
      <c r="AQ24" t="s">
        <v>89</v>
      </c>
    </row>
    <row r="25" spans="1:43" x14ac:dyDescent="0.35">
      <c r="A25" s="13">
        <v>24</v>
      </c>
      <c r="C25" t="s">
        <v>62</v>
      </c>
      <c r="D25" t="s">
        <v>54</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c r="AO25" s="8"/>
      <c r="AP25" s="8" t="s">
        <v>199</v>
      </c>
      <c r="AQ25" t="s">
        <v>89</v>
      </c>
    </row>
    <row r="26" spans="1:43" x14ac:dyDescent="0.35">
      <c r="A26" s="13">
        <v>25</v>
      </c>
      <c r="C26" t="s">
        <v>63</v>
      </c>
      <c r="D26" t="s">
        <v>54</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c r="AO26" s="8"/>
      <c r="AP26" s="8" t="s">
        <v>199</v>
      </c>
      <c r="AQ26" t="s">
        <v>89</v>
      </c>
    </row>
    <row r="27" spans="1:43" s="9" customFormat="1" x14ac:dyDescent="0.35">
      <c r="A27" s="13">
        <v>26</v>
      </c>
      <c r="C27" s="9" t="s">
        <v>64</v>
      </c>
      <c r="D27" s="9" t="s">
        <v>54</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c r="AO27" s="10"/>
      <c r="AP27" s="10" t="s">
        <v>199</v>
      </c>
      <c r="AQ27" s="9" t="s">
        <v>89</v>
      </c>
    </row>
    <row r="28" spans="1:43" ht="15" customHeight="1" x14ac:dyDescent="0.35">
      <c r="A28" s="13">
        <v>27</v>
      </c>
      <c r="C28" t="s">
        <v>65</v>
      </c>
      <c r="D28" s="2" t="s">
        <v>74</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v>0</v>
      </c>
      <c r="AL28" s="8">
        <v>0</v>
      </c>
      <c r="AM28" s="8">
        <v>0</v>
      </c>
      <c r="AN28" s="8"/>
      <c r="AO28" s="8"/>
      <c r="AP28" s="8" t="s">
        <v>199</v>
      </c>
      <c r="AQ28" t="s">
        <v>89</v>
      </c>
    </row>
    <row r="29" spans="1:43" x14ac:dyDescent="0.35">
      <c r="A29" s="13">
        <v>28</v>
      </c>
      <c r="C29" t="s">
        <v>66</v>
      </c>
      <c r="D29" s="2" t="s">
        <v>74</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c r="AO29" s="8"/>
      <c r="AP29" s="8" t="s">
        <v>199</v>
      </c>
      <c r="AQ29" t="s">
        <v>89</v>
      </c>
    </row>
    <row r="30" spans="1:43" x14ac:dyDescent="0.35">
      <c r="A30" s="13">
        <v>29</v>
      </c>
      <c r="C30" t="s">
        <v>67</v>
      </c>
      <c r="D30" s="2" t="s">
        <v>74</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c r="AH30" s="8">
        <v>0</v>
      </c>
      <c r="AI30" s="8">
        <v>0</v>
      </c>
      <c r="AJ30" s="8">
        <v>0</v>
      </c>
      <c r="AK30" s="8">
        <v>0</v>
      </c>
      <c r="AL30" s="8">
        <v>0</v>
      </c>
      <c r="AM30" s="8">
        <v>0</v>
      </c>
      <c r="AN30" s="8"/>
      <c r="AO30" s="8"/>
      <c r="AP30" s="8" t="s">
        <v>199</v>
      </c>
      <c r="AQ30" t="s">
        <v>89</v>
      </c>
    </row>
    <row r="31" spans="1:43" x14ac:dyDescent="0.35">
      <c r="A31" s="13">
        <v>30</v>
      </c>
      <c r="C31" t="s">
        <v>68</v>
      </c>
      <c r="D31" s="2" t="s">
        <v>74</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c r="AI31" s="8">
        <v>0</v>
      </c>
      <c r="AJ31" s="8">
        <v>0</v>
      </c>
      <c r="AK31" s="8">
        <v>0</v>
      </c>
      <c r="AL31" s="8">
        <v>0</v>
      </c>
      <c r="AM31" s="8">
        <v>0</v>
      </c>
      <c r="AN31" s="8"/>
      <c r="AO31" s="8"/>
      <c r="AP31" s="8" t="s">
        <v>199</v>
      </c>
      <c r="AQ31" t="s">
        <v>89</v>
      </c>
    </row>
    <row r="32" spans="1:43" x14ac:dyDescent="0.35">
      <c r="A32" s="13">
        <v>31</v>
      </c>
      <c r="C32" t="s">
        <v>69</v>
      </c>
      <c r="D32" s="2" t="s">
        <v>74</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c r="AJ32" s="8">
        <v>0</v>
      </c>
      <c r="AK32" s="8">
        <v>0</v>
      </c>
      <c r="AL32" s="8">
        <v>0</v>
      </c>
      <c r="AM32" s="8">
        <v>0</v>
      </c>
      <c r="AN32" s="8"/>
      <c r="AO32" s="8"/>
      <c r="AP32" s="8" t="s">
        <v>199</v>
      </c>
      <c r="AQ32" t="s">
        <v>89</v>
      </c>
    </row>
    <row r="33" spans="1:43" x14ac:dyDescent="0.35">
      <c r="A33" s="13">
        <v>32</v>
      </c>
      <c r="C33" t="s">
        <v>70</v>
      </c>
      <c r="D33" s="2" t="s">
        <v>74</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c r="AO33" s="8"/>
      <c r="AP33" s="8" t="s">
        <v>199</v>
      </c>
      <c r="AQ33" t="s">
        <v>89</v>
      </c>
    </row>
    <row r="34" spans="1:43" x14ac:dyDescent="0.35">
      <c r="A34" s="13">
        <v>33</v>
      </c>
      <c r="C34" t="s">
        <v>71</v>
      </c>
      <c r="D34" s="2" t="s">
        <v>74</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c r="AJ34" s="8">
        <v>0</v>
      </c>
      <c r="AK34" s="8">
        <v>0</v>
      </c>
      <c r="AL34" s="8">
        <v>0</v>
      </c>
      <c r="AM34" s="8">
        <v>0</v>
      </c>
      <c r="AN34" s="8"/>
      <c r="AO34" s="8"/>
      <c r="AP34" s="8" t="s">
        <v>199</v>
      </c>
      <c r="AQ34" t="s">
        <v>89</v>
      </c>
    </row>
    <row r="35" spans="1:43" x14ac:dyDescent="0.35">
      <c r="A35" s="13">
        <v>34</v>
      </c>
      <c r="C35" t="s">
        <v>72</v>
      </c>
      <c r="D35" s="2" t="s">
        <v>74</v>
      </c>
      <c r="E35" s="8">
        <v>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8">
        <v>0</v>
      </c>
      <c r="AL35" s="8">
        <v>0</v>
      </c>
      <c r="AM35" s="8">
        <v>0</v>
      </c>
      <c r="AN35" s="8"/>
      <c r="AO35" s="8"/>
      <c r="AP35" s="8" t="s">
        <v>199</v>
      </c>
      <c r="AQ35" t="s">
        <v>89</v>
      </c>
    </row>
    <row r="36" spans="1:43" s="9" customFormat="1" x14ac:dyDescent="0.35">
      <c r="A36" s="13">
        <v>35</v>
      </c>
      <c r="C36" s="9" t="s">
        <v>73</v>
      </c>
      <c r="D36" s="11" t="s">
        <v>74</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c r="AO36" s="10"/>
      <c r="AP36" s="10" t="s">
        <v>199</v>
      </c>
      <c r="AQ36" s="9" t="s">
        <v>89</v>
      </c>
    </row>
    <row r="37" spans="1:43" x14ac:dyDescent="0.35">
      <c r="A37" s="13">
        <v>36</v>
      </c>
      <c r="C37" t="s">
        <v>75</v>
      </c>
      <c r="D37" t="s">
        <v>77</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v>
      </c>
      <c r="AN37" s="8"/>
      <c r="AO37" s="8"/>
      <c r="AP37" s="8" t="s">
        <v>199</v>
      </c>
      <c r="AQ37" t="s">
        <v>89</v>
      </c>
    </row>
    <row r="38" spans="1:43" s="9" customFormat="1" x14ac:dyDescent="0.35">
      <c r="A38" s="13">
        <v>37</v>
      </c>
      <c r="C38" s="9" t="s">
        <v>76</v>
      </c>
      <c r="D38" s="9" t="s">
        <v>77</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0</v>
      </c>
      <c r="AN38" s="10"/>
      <c r="AO38" s="10"/>
      <c r="AP38" s="10" t="s">
        <v>199</v>
      </c>
      <c r="AQ38" s="9" t="s">
        <v>89</v>
      </c>
    </row>
    <row r="39" spans="1:43" x14ac:dyDescent="0.35">
      <c r="A39" s="13">
        <v>38</v>
      </c>
      <c r="C39" t="s">
        <v>78</v>
      </c>
      <c r="D39" t="s">
        <v>86</v>
      </c>
      <c r="E39" s="8">
        <v>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c r="AH39" s="8">
        <v>0</v>
      </c>
      <c r="AI39" s="8">
        <v>0</v>
      </c>
      <c r="AJ39" s="8">
        <v>0</v>
      </c>
      <c r="AK39" s="8">
        <v>0</v>
      </c>
      <c r="AL39" s="8">
        <v>0</v>
      </c>
      <c r="AM39" s="8">
        <v>0</v>
      </c>
      <c r="AN39" s="8"/>
      <c r="AO39" s="8"/>
      <c r="AP39" s="8" t="s">
        <v>199</v>
      </c>
      <c r="AQ39" t="s">
        <v>89</v>
      </c>
    </row>
    <row r="40" spans="1:43" x14ac:dyDescent="0.35">
      <c r="A40" s="13">
        <v>39</v>
      </c>
      <c r="C40" t="s">
        <v>79</v>
      </c>
      <c r="D40" t="s">
        <v>86</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c r="AI40" s="8">
        <v>0</v>
      </c>
      <c r="AJ40" s="8">
        <v>0</v>
      </c>
      <c r="AK40" s="8">
        <v>0</v>
      </c>
      <c r="AL40" s="8">
        <v>0</v>
      </c>
      <c r="AM40" s="8">
        <v>0</v>
      </c>
      <c r="AN40" s="8"/>
      <c r="AO40" s="8"/>
      <c r="AP40" s="8" t="s">
        <v>199</v>
      </c>
      <c r="AQ40" t="s">
        <v>89</v>
      </c>
    </row>
    <row r="41" spans="1:43" x14ac:dyDescent="0.35">
      <c r="A41" s="13">
        <v>40</v>
      </c>
      <c r="C41" t="s">
        <v>80</v>
      </c>
      <c r="D41" t="s">
        <v>86</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c r="AO41" s="8"/>
      <c r="AP41" s="8" t="s">
        <v>199</v>
      </c>
      <c r="AQ41" t="s">
        <v>89</v>
      </c>
    </row>
    <row r="42" spans="1:43" x14ac:dyDescent="0.35">
      <c r="A42" s="13">
        <v>41</v>
      </c>
      <c r="C42" t="s">
        <v>81</v>
      </c>
      <c r="D42" t="s">
        <v>86</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c r="AJ42" s="8">
        <v>0</v>
      </c>
      <c r="AK42" s="8">
        <v>0</v>
      </c>
      <c r="AL42" s="8">
        <v>0</v>
      </c>
      <c r="AM42" s="8">
        <v>0</v>
      </c>
      <c r="AN42" s="8"/>
      <c r="AO42" s="8"/>
      <c r="AP42" s="8" t="s">
        <v>199</v>
      </c>
      <c r="AQ42" t="s">
        <v>89</v>
      </c>
    </row>
    <row r="43" spans="1:43" x14ac:dyDescent="0.35">
      <c r="A43" s="13">
        <v>42</v>
      </c>
      <c r="C43" t="s">
        <v>82</v>
      </c>
      <c r="D43" t="s">
        <v>86</v>
      </c>
      <c r="E43" s="8">
        <v>0</v>
      </c>
      <c r="F43" s="8">
        <v>0</v>
      </c>
      <c r="G43" s="8">
        <v>0</v>
      </c>
      <c r="H43" s="8">
        <v>0</v>
      </c>
      <c r="I43" s="8">
        <v>0</v>
      </c>
      <c r="J43" s="8">
        <v>0</v>
      </c>
      <c r="K43" s="8">
        <v>0</v>
      </c>
      <c r="L43" s="8">
        <v>0</v>
      </c>
      <c r="M43" s="8">
        <v>0</v>
      </c>
      <c r="N43" s="8">
        <v>0</v>
      </c>
      <c r="O43" s="8">
        <v>0</v>
      </c>
      <c r="P43" s="8">
        <v>0</v>
      </c>
      <c r="Q43" s="8">
        <v>0</v>
      </c>
      <c r="R43" s="8">
        <v>0</v>
      </c>
      <c r="S43" s="8">
        <v>0</v>
      </c>
      <c r="T43" s="8">
        <v>0</v>
      </c>
      <c r="U43" s="8">
        <v>0</v>
      </c>
      <c r="V43" s="8">
        <v>0</v>
      </c>
      <c r="W43" s="8">
        <v>0</v>
      </c>
      <c r="X43" s="8">
        <v>0</v>
      </c>
      <c r="Y43" s="8">
        <v>0</v>
      </c>
      <c r="Z43" s="8">
        <v>0</v>
      </c>
      <c r="AA43" s="8">
        <v>0</v>
      </c>
      <c r="AB43" s="8">
        <v>0</v>
      </c>
      <c r="AC43" s="8">
        <v>0</v>
      </c>
      <c r="AD43" s="8">
        <v>0</v>
      </c>
      <c r="AE43" s="8">
        <v>0</v>
      </c>
      <c r="AF43" s="8">
        <v>0</v>
      </c>
      <c r="AG43" s="8">
        <v>0</v>
      </c>
      <c r="AH43" s="8">
        <v>0</v>
      </c>
      <c r="AI43" s="8">
        <v>0</v>
      </c>
      <c r="AJ43" s="8">
        <v>0</v>
      </c>
      <c r="AK43" s="8">
        <v>0</v>
      </c>
      <c r="AL43" s="8">
        <v>0</v>
      </c>
      <c r="AM43" s="8">
        <v>0</v>
      </c>
      <c r="AN43" s="8"/>
      <c r="AO43" s="8"/>
      <c r="AP43" s="8" t="s">
        <v>199</v>
      </c>
      <c r="AQ43" t="s">
        <v>89</v>
      </c>
    </row>
    <row r="44" spans="1:43" x14ac:dyDescent="0.35">
      <c r="A44" s="13">
        <v>43</v>
      </c>
      <c r="C44" t="s">
        <v>83</v>
      </c>
      <c r="D44" t="s">
        <v>86</v>
      </c>
      <c r="E44" s="8">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c r="AI44" s="8">
        <v>0</v>
      </c>
      <c r="AJ44" s="8">
        <v>0</v>
      </c>
      <c r="AK44" s="8">
        <v>0</v>
      </c>
      <c r="AL44" s="8">
        <v>0</v>
      </c>
      <c r="AM44" s="8">
        <v>0</v>
      </c>
      <c r="AN44" s="8"/>
      <c r="AO44" s="8"/>
      <c r="AP44" s="8" t="s">
        <v>199</v>
      </c>
      <c r="AQ44" t="s">
        <v>89</v>
      </c>
    </row>
    <row r="45" spans="1:43" x14ac:dyDescent="0.35">
      <c r="A45" s="13">
        <v>44</v>
      </c>
      <c r="C45" t="s">
        <v>84</v>
      </c>
      <c r="D45" t="s">
        <v>86</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8">
        <v>0</v>
      </c>
      <c r="AM45" s="8">
        <v>0</v>
      </c>
      <c r="AN45" s="8"/>
      <c r="AO45" s="8"/>
      <c r="AP45" s="8" t="s">
        <v>199</v>
      </c>
      <c r="AQ45" t="s">
        <v>89</v>
      </c>
    </row>
    <row r="46" spans="1:43" s="9" customFormat="1" x14ac:dyDescent="0.35">
      <c r="A46" s="10">
        <v>45</v>
      </c>
      <c r="C46" s="9" t="s">
        <v>85</v>
      </c>
      <c r="D46" s="9" t="s">
        <v>86</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c r="AO46" s="10"/>
      <c r="AP46" s="10" t="s">
        <v>199</v>
      </c>
      <c r="AQ46" s="9" t="s">
        <v>89</v>
      </c>
    </row>
    <row r="47" spans="1:43" x14ac:dyDescent="0.35">
      <c r="A47" s="13">
        <v>46</v>
      </c>
      <c r="B47" t="s">
        <v>109</v>
      </c>
      <c r="C47" t="s">
        <v>90</v>
      </c>
      <c r="D47" t="s">
        <v>94</v>
      </c>
      <c r="E47" s="13">
        <v>0</v>
      </c>
      <c r="F47" s="13">
        <v>0</v>
      </c>
      <c r="G47" s="13">
        <v>0</v>
      </c>
      <c r="H47" s="13">
        <v>1</v>
      </c>
      <c r="I47" s="13">
        <v>0</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v>0</v>
      </c>
      <c r="AC47" s="13">
        <v>0</v>
      </c>
      <c r="AD47" s="13">
        <v>0</v>
      </c>
      <c r="AE47" s="13">
        <v>0</v>
      </c>
      <c r="AF47" s="13">
        <v>0</v>
      </c>
      <c r="AG47" s="13">
        <v>0</v>
      </c>
      <c r="AH47" s="13">
        <v>0</v>
      </c>
      <c r="AI47" s="13">
        <v>0</v>
      </c>
      <c r="AJ47" s="13">
        <v>0</v>
      </c>
      <c r="AK47" s="13">
        <v>0</v>
      </c>
      <c r="AL47" s="13">
        <v>0</v>
      </c>
      <c r="AM47" s="13">
        <v>0</v>
      </c>
      <c r="AN47" t="s">
        <v>97</v>
      </c>
      <c r="AO47" t="s">
        <v>98</v>
      </c>
      <c r="AP47" s="15" t="s">
        <v>200</v>
      </c>
      <c r="AQ47" t="s">
        <v>197</v>
      </c>
    </row>
    <row r="48" spans="1:43" ht="15" customHeight="1" x14ac:dyDescent="0.35">
      <c r="A48" s="13">
        <v>47</v>
      </c>
      <c r="B48" t="s">
        <v>110</v>
      </c>
      <c r="C48" t="s">
        <v>91</v>
      </c>
      <c r="D48" t="s">
        <v>94</v>
      </c>
      <c r="E48" s="13">
        <v>0</v>
      </c>
      <c r="F48" s="13">
        <v>0</v>
      </c>
      <c r="G48" s="13">
        <v>0</v>
      </c>
      <c r="H48" s="13">
        <v>1</v>
      </c>
      <c r="I48" s="13">
        <v>0</v>
      </c>
      <c r="J48" s="13">
        <v>0</v>
      </c>
      <c r="K48" s="13">
        <v>0</v>
      </c>
      <c r="L48" s="13">
        <v>0</v>
      </c>
      <c r="M48" s="13">
        <v>0</v>
      </c>
      <c r="N48" s="13">
        <v>0</v>
      </c>
      <c r="O48" s="13">
        <v>0</v>
      </c>
      <c r="P48" s="13">
        <v>0</v>
      </c>
      <c r="Q48" s="13">
        <v>0</v>
      </c>
      <c r="R48" s="13">
        <v>0</v>
      </c>
      <c r="S48" s="13">
        <v>0</v>
      </c>
      <c r="T48" s="13">
        <v>0</v>
      </c>
      <c r="U48" s="13">
        <v>0</v>
      </c>
      <c r="V48" s="13">
        <v>0</v>
      </c>
      <c r="W48" s="13">
        <v>0</v>
      </c>
      <c r="X48" s="13">
        <v>0</v>
      </c>
      <c r="Y48" s="13">
        <v>0</v>
      </c>
      <c r="Z48" s="13">
        <v>0</v>
      </c>
      <c r="AA48" s="13">
        <v>0</v>
      </c>
      <c r="AB48" s="13">
        <v>0</v>
      </c>
      <c r="AC48" s="13">
        <v>0</v>
      </c>
      <c r="AD48" s="13">
        <v>0</v>
      </c>
      <c r="AE48" s="13">
        <v>0</v>
      </c>
      <c r="AF48" s="13">
        <v>0</v>
      </c>
      <c r="AG48" s="13">
        <v>0</v>
      </c>
      <c r="AH48" s="13">
        <v>0</v>
      </c>
      <c r="AI48" s="13">
        <v>0</v>
      </c>
      <c r="AJ48" s="13">
        <v>0</v>
      </c>
      <c r="AK48" s="13">
        <v>0</v>
      </c>
      <c r="AL48" s="13">
        <v>0</v>
      </c>
      <c r="AM48" s="13">
        <v>0</v>
      </c>
      <c r="AN48" t="s">
        <v>99</v>
      </c>
      <c r="AO48" s="2" t="s">
        <v>100</v>
      </c>
      <c r="AP48" s="15" t="s">
        <v>200</v>
      </c>
      <c r="AQ48" t="s">
        <v>197</v>
      </c>
    </row>
    <row r="49" spans="1:43" x14ac:dyDescent="0.35">
      <c r="A49" s="13">
        <v>48</v>
      </c>
      <c r="B49" t="s">
        <v>111</v>
      </c>
      <c r="C49" t="s">
        <v>92</v>
      </c>
      <c r="D49" t="s">
        <v>94</v>
      </c>
      <c r="E49" s="13">
        <v>0</v>
      </c>
      <c r="F49" s="13">
        <v>0</v>
      </c>
      <c r="G49" s="13">
        <v>0</v>
      </c>
      <c r="H49" s="13">
        <v>1</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0</v>
      </c>
      <c r="AB49" s="13">
        <v>0</v>
      </c>
      <c r="AC49" s="13">
        <v>0</v>
      </c>
      <c r="AD49" s="13">
        <v>0</v>
      </c>
      <c r="AE49" s="13">
        <v>0</v>
      </c>
      <c r="AF49" s="13">
        <v>0</v>
      </c>
      <c r="AG49" s="13">
        <v>0</v>
      </c>
      <c r="AH49" s="13">
        <v>0</v>
      </c>
      <c r="AI49" s="13">
        <v>0</v>
      </c>
      <c r="AJ49" s="13">
        <v>0</v>
      </c>
      <c r="AK49" s="13">
        <v>0</v>
      </c>
      <c r="AL49" s="13">
        <v>0</v>
      </c>
      <c r="AM49" s="13">
        <v>0</v>
      </c>
      <c r="AN49" t="s">
        <v>101</v>
      </c>
      <c r="AO49" t="s">
        <v>102</v>
      </c>
      <c r="AP49" s="15" t="s">
        <v>200</v>
      </c>
      <c r="AQ49" t="s">
        <v>197</v>
      </c>
    </row>
    <row r="50" spans="1:43" s="9" customFormat="1" x14ac:dyDescent="0.35">
      <c r="A50" s="10">
        <v>49</v>
      </c>
      <c r="B50" s="9" t="s">
        <v>112</v>
      </c>
      <c r="C50" s="9" t="s">
        <v>93</v>
      </c>
      <c r="D50" s="9" t="s">
        <v>94</v>
      </c>
      <c r="E50" s="10">
        <v>0</v>
      </c>
      <c r="F50" s="10">
        <v>0</v>
      </c>
      <c r="G50" s="10">
        <v>0</v>
      </c>
      <c r="H50" s="10">
        <v>1</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9" t="s">
        <v>103</v>
      </c>
      <c r="AO50" s="11" t="s">
        <v>104</v>
      </c>
      <c r="AP50" s="17" t="s">
        <v>200</v>
      </c>
      <c r="AQ50" s="9" t="s">
        <v>197</v>
      </c>
    </row>
    <row r="51" spans="1:43" x14ac:dyDescent="0.35">
      <c r="A51" s="13">
        <v>50</v>
      </c>
      <c r="B51" t="s">
        <v>114</v>
      </c>
      <c r="C51" t="s">
        <v>105</v>
      </c>
      <c r="D51" t="s">
        <v>113</v>
      </c>
      <c r="E51" s="13">
        <v>0</v>
      </c>
      <c r="F51" s="13">
        <v>0</v>
      </c>
      <c r="G51" s="13">
        <v>0</v>
      </c>
      <c r="H51" s="13">
        <v>0</v>
      </c>
      <c r="I51" s="13">
        <v>0</v>
      </c>
      <c r="J51" s="13">
        <v>1</v>
      </c>
      <c r="K51" s="13">
        <v>0</v>
      </c>
      <c r="L51" s="13">
        <v>0</v>
      </c>
      <c r="M51" s="13">
        <v>0</v>
      </c>
      <c r="N51" s="13">
        <v>0</v>
      </c>
      <c r="O51" s="13">
        <v>0</v>
      </c>
      <c r="P51" s="13">
        <v>0</v>
      </c>
      <c r="Q51" s="13">
        <v>0</v>
      </c>
      <c r="R51" s="13">
        <v>0</v>
      </c>
      <c r="S51" s="13">
        <v>0</v>
      </c>
      <c r="T51" s="13">
        <v>0</v>
      </c>
      <c r="U51" s="13">
        <v>0</v>
      </c>
      <c r="V51" s="13">
        <v>0</v>
      </c>
      <c r="W51" s="13">
        <v>0</v>
      </c>
      <c r="X51" s="13">
        <v>0</v>
      </c>
      <c r="Y51" s="13">
        <v>0</v>
      </c>
      <c r="Z51" s="13">
        <v>0</v>
      </c>
      <c r="AA51" s="13">
        <v>0</v>
      </c>
      <c r="AB51" s="13">
        <v>0</v>
      </c>
      <c r="AC51" s="13">
        <v>0</v>
      </c>
      <c r="AD51" s="13">
        <v>0</v>
      </c>
      <c r="AE51" s="13">
        <v>0</v>
      </c>
      <c r="AF51" s="13">
        <v>0</v>
      </c>
      <c r="AG51" s="13">
        <v>0</v>
      </c>
      <c r="AH51" s="13">
        <v>0</v>
      </c>
      <c r="AI51" s="13">
        <v>0</v>
      </c>
      <c r="AJ51" s="13">
        <v>0</v>
      </c>
      <c r="AK51" s="13">
        <v>0</v>
      </c>
      <c r="AL51" s="13">
        <v>0</v>
      </c>
      <c r="AM51" s="13">
        <v>0</v>
      </c>
      <c r="AN51" t="s">
        <v>119</v>
      </c>
      <c r="AO51" s="2" t="s">
        <v>120</v>
      </c>
      <c r="AP51" s="15" t="s">
        <v>200</v>
      </c>
      <c r="AQ51" t="s">
        <v>197</v>
      </c>
    </row>
    <row r="52" spans="1:43" x14ac:dyDescent="0.35">
      <c r="A52" s="13">
        <v>51</v>
      </c>
      <c r="B52" t="s">
        <v>115</v>
      </c>
      <c r="C52" t="s">
        <v>106</v>
      </c>
      <c r="D52" t="s">
        <v>113</v>
      </c>
      <c r="E52" s="13">
        <v>0</v>
      </c>
      <c r="F52" s="13">
        <v>0</v>
      </c>
      <c r="G52" s="13">
        <v>0</v>
      </c>
      <c r="H52" s="13">
        <v>0</v>
      </c>
      <c r="I52" s="13">
        <v>0</v>
      </c>
      <c r="J52" s="13">
        <v>1</v>
      </c>
      <c r="K52" s="13">
        <v>0</v>
      </c>
      <c r="L52" s="13">
        <v>0</v>
      </c>
      <c r="M52" s="13">
        <v>0</v>
      </c>
      <c r="N52" s="13">
        <v>0</v>
      </c>
      <c r="O52" s="13">
        <v>0</v>
      </c>
      <c r="P52" s="13">
        <v>0</v>
      </c>
      <c r="Q52" s="13">
        <v>0</v>
      </c>
      <c r="R52" s="13">
        <v>0</v>
      </c>
      <c r="S52" s="13">
        <v>0</v>
      </c>
      <c r="T52" s="13">
        <v>0</v>
      </c>
      <c r="U52" s="13">
        <v>0</v>
      </c>
      <c r="V52" s="13">
        <v>0</v>
      </c>
      <c r="W52" s="13">
        <v>0</v>
      </c>
      <c r="X52" s="13">
        <v>0</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2" t="s">
        <v>121</v>
      </c>
      <c r="AO52" s="2" t="s">
        <v>122</v>
      </c>
      <c r="AP52" s="15" t="s">
        <v>200</v>
      </c>
      <c r="AQ52" t="s">
        <v>197</v>
      </c>
    </row>
    <row r="53" spans="1:43" x14ac:dyDescent="0.35">
      <c r="A53" s="13">
        <v>52</v>
      </c>
      <c r="B53" t="s">
        <v>116</v>
      </c>
      <c r="C53" t="s">
        <v>107</v>
      </c>
      <c r="D53" t="s">
        <v>113</v>
      </c>
      <c r="E53" s="13">
        <v>0</v>
      </c>
      <c r="F53" s="13">
        <v>0</v>
      </c>
      <c r="G53" s="13">
        <v>0</v>
      </c>
      <c r="H53" s="13">
        <v>0</v>
      </c>
      <c r="I53" s="13">
        <v>0</v>
      </c>
      <c r="J53" s="13">
        <v>1</v>
      </c>
      <c r="K53" s="13">
        <v>0</v>
      </c>
      <c r="L53" s="13">
        <v>0</v>
      </c>
      <c r="M53" s="13">
        <v>0</v>
      </c>
      <c r="N53" s="13">
        <v>0</v>
      </c>
      <c r="O53" s="13">
        <v>0</v>
      </c>
      <c r="P53" s="13">
        <v>0</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t="s">
        <v>123</v>
      </c>
      <c r="AO53" s="2" t="s">
        <v>124</v>
      </c>
      <c r="AP53" s="15" t="s">
        <v>200</v>
      </c>
      <c r="AQ53" t="s">
        <v>197</v>
      </c>
    </row>
    <row r="54" spans="1:43" s="9" customFormat="1" x14ac:dyDescent="0.35">
      <c r="A54" s="10">
        <v>53</v>
      </c>
      <c r="B54" s="9" t="s">
        <v>117</v>
      </c>
      <c r="C54" s="9" t="s">
        <v>118</v>
      </c>
      <c r="D54" s="9" t="s">
        <v>113</v>
      </c>
      <c r="E54" s="10">
        <v>0</v>
      </c>
      <c r="F54" s="10">
        <v>0</v>
      </c>
      <c r="G54" s="10">
        <v>0</v>
      </c>
      <c r="H54" s="10">
        <v>0</v>
      </c>
      <c r="I54" s="10">
        <v>0</v>
      </c>
      <c r="J54" s="10">
        <v>1</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9" t="s">
        <v>125</v>
      </c>
      <c r="AO54" s="11" t="s">
        <v>126</v>
      </c>
      <c r="AP54" s="17" t="s">
        <v>200</v>
      </c>
      <c r="AQ54" s="9" t="s">
        <v>197</v>
      </c>
    </row>
    <row r="55" spans="1:43" x14ac:dyDescent="0.35">
      <c r="A55" s="13">
        <v>54</v>
      </c>
      <c r="B55" t="s">
        <v>128</v>
      </c>
      <c r="C55" t="s">
        <v>129</v>
      </c>
      <c r="D55" t="s">
        <v>127</v>
      </c>
      <c r="E55" s="13">
        <v>0</v>
      </c>
      <c r="F55" s="13">
        <v>0</v>
      </c>
      <c r="G55" s="13">
        <v>0</v>
      </c>
      <c r="H55" s="13">
        <v>0</v>
      </c>
      <c r="I55" s="13">
        <v>0</v>
      </c>
      <c r="J55" s="13">
        <v>1</v>
      </c>
      <c r="K55" s="13">
        <v>0</v>
      </c>
      <c r="L55" s="13">
        <v>0</v>
      </c>
      <c r="M55" s="13">
        <v>0</v>
      </c>
      <c r="N55" s="13">
        <v>0</v>
      </c>
      <c r="O55" s="13">
        <v>0</v>
      </c>
      <c r="P55" s="13">
        <v>0</v>
      </c>
      <c r="Q55" s="13">
        <v>0</v>
      </c>
      <c r="R55" s="13">
        <v>0</v>
      </c>
      <c r="S55" s="13">
        <v>0</v>
      </c>
      <c r="T55" s="13">
        <v>0</v>
      </c>
      <c r="U55" s="13">
        <v>0</v>
      </c>
      <c r="V55" s="13">
        <v>0</v>
      </c>
      <c r="W55" s="13">
        <v>0</v>
      </c>
      <c r="X55" s="13">
        <v>0</v>
      </c>
      <c r="Y55" s="13">
        <v>0</v>
      </c>
      <c r="Z55" s="13">
        <v>0</v>
      </c>
      <c r="AA55" s="13">
        <v>0</v>
      </c>
      <c r="AB55" s="13">
        <v>0</v>
      </c>
      <c r="AC55" s="13">
        <v>0</v>
      </c>
      <c r="AD55" s="13">
        <v>0</v>
      </c>
      <c r="AE55" s="13">
        <v>0</v>
      </c>
      <c r="AF55" s="13">
        <v>0</v>
      </c>
      <c r="AG55" s="13">
        <v>0</v>
      </c>
      <c r="AH55" s="13">
        <v>0</v>
      </c>
      <c r="AI55" s="13">
        <v>0</v>
      </c>
      <c r="AJ55" s="13">
        <v>0</v>
      </c>
      <c r="AK55" s="13">
        <v>0</v>
      </c>
      <c r="AL55" s="13">
        <v>0</v>
      </c>
      <c r="AM55" s="13">
        <v>0</v>
      </c>
      <c r="AN55" t="s">
        <v>136</v>
      </c>
      <c r="AO55" s="2" t="s">
        <v>137</v>
      </c>
      <c r="AP55" s="15" t="s">
        <v>200</v>
      </c>
      <c r="AQ55" t="s">
        <v>197</v>
      </c>
    </row>
    <row r="56" spans="1:43" x14ac:dyDescent="0.35">
      <c r="A56" s="13">
        <v>55</v>
      </c>
      <c r="B56" t="s">
        <v>132</v>
      </c>
      <c r="C56" t="s">
        <v>130</v>
      </c>
      <c r="D56" t="s">
        <v>127</v>
      </c>
      <c r="E56" s="13">
        <v>0</v>
      </c>
      <c r="F56" s="13">
        <v>0</v>
      </c>
      <c r="G56" s="13">
        <v>0</v>
      </c>
      <c r="H56" s="13">
        <v>0</v>
      </c>
      <c r="I56" s="13">
        <v>0</v>
      </c>
      <c r="J56" s="13">
        <v>1</v>
      </c>
      <c r="K56" s="13">
        <v>0</v>
      </c>
      <c r="L56" s="13">
        <v>0</v>
      </c>
      <c r="M56" s="13">
        <v>0</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0</v>
      </c>
      <c r="AM56" s="13">
        <v>0</v>
      </c>
      <c r="AN56" t="s">
        <v>138</v>
      </c>
      <c r="AO56" s="2" t="s">
        <v>139</v>
      </c>
      <c r="AP56" s="15" t="s">
        <v>200</v>
      </c>
      <c r="AQ56" t="s">
        <v>197</v>
      </c>
    </row>
    <row r="57" spans="1:43" x14ac:dyDescent="0.35">
      <c r="A57" s="13">
        <v>56</v>
      </c>
      <c r="B57" t="s">
        <v>133</v>
      </c>
      <c r="C57" t="s">
        <v>131</v>
      </c>
      <c r="D57" t="s">
        <v>127</v>
      </c>
      <c r="E57" s="13">
        <v>0</v>
      </c>
      <c r="F57" s="13">
        <v>0</v>
      </c>
      <c r="G57" s="13">
        <v>0</v>
      </c>
      <c r="H57" s="13">
        <v>0</v>
      </c>
      <c r="I57" s="13">
        <v>0</v>
      </c>
      <c r="J57" s="13">
        <v>1</v>
      </c>
      <c r="K57" s="13">
        <v>0</v>
      </c>
      <c r="L57" s="13">
        <v>0</v>
      </c>
      <c r="M57" s="13">
        <v>0</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0</v>
      </c>
      <c r="AM57" s="13">
        <v>0</v>
      </c>
      <c r="AN57" t="s">
        <v>140</v>
      </c>
      <c r="AO57" s="2" t="s">
        <v>141</v>
      </c>
      <c r="AP57" s="15" t="s">
        <v>200</v>
      </c>
      <c r="AQ57" t="s">
        <v>197</v>
      </c>
    </row>
    <row r="58" spans="1:43" s="9" customFormat="1" x14ac:dyDescent="0.35">
      <c r="A58" s="10">
        <v>57</v>
      </c>
      <c r="B58" s="9" t="s">
        <v>134</v>
      </c>
      <c r="C58" s="9" t="s">
        <v>135</v>
      </c>
      <c r="D58" s="9" t="s">
        <v>127</v>
      </c>
      <c r="E58" s="10">
        <v>0</v>
      </c>
      <c r="F58" s="10">
        <v>0</v>
      </c>
      <c r="G58" s="10">
        <v>0</v>
      </c>
      <c r="H58" s="10">
        <v>0</v>
      </c>
      <c r="I58" s="10">
        <v>0</v>
      </c>
      <c r="J58" s="10">
        <v>1</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0">
        <v>0</v>
      </c>
      <c r="AN58" s="9" t="s">
        <v>142</v>
      </c>
      <c r="AO58" s="11" t="s">
        <v>143</v>
      </c>
      <c r="AP58" s="17" t="s">
        <v>200</v>
      </c>
      <c r="AQ58" s="9" t="s">
        <v>197</v>
      </c>
    </row>
    <row r="59" spans="1:43" x14ac:dyDescent="0.35">
      <c r="A59" s="13">
        <v>58</v>
      </c>
      <c r="B59" t="s">
        <v>145</v>
      </c>
      <c r="C59" t="s">
        <v>148</v>
      </c>
      <c r="D59" t="s">
        <v>144</v>
      </c>
      <c r="E59" s="13">
        <v>0</v>
      </c>
      <c r="F59" s="13">
        <v>1</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13">
        <v>0</v>
      </c>
      <c r="AK59" s="13">
        <v>0</v>
      </c>
      <c r="AL59" s="13">
        <v>0</v>
      </c>
      <c r="AM59" s="13">
        <v>0</v>
      </c>
      <c r="AN59" t="s">
        <v>151</v>
      </c>
      <c r="AO59" s="2" t="s">
        <v>152</v>
      </c>
      <c r="AP59" s="15" t="s">
        <v>200</v>
      </c>
      <c r="AQ59" t="s">
        <v>197</v>
      </c>
    </row>
    <row r="60" spans="1:43" x14ac:dyDescent="0.35">
      <c r="A60" s="13">
        <v>59</v>
      </c>
      <c r="B60" t="s">
        <v>146</v>
      </c>
      <c r="C60" t="s">
        <v>149</v>
      </c>
      <c r="D60" t="s">
        <v>144</v>
      </c>
      <c r="E60" s="13">
        <v>0</v>
      </c>
      <c r="F60" s="13">
        <v>1</v>
      </c>
      <c r="G60" s="13">
        <v>0</v>
      </c>
      <c r="H60" s="13">
        <v>0</v>
      </c>
      <c r="I60" s="13">
        <v>0</v>
      </c>
      <c r="J60" s="13">
        <v>0</v>
      </c>
      <c r="K60" s="13">
        <v>0</v>
      </c>
      <c r="L60" s="13">
        <v>0</v>
      </c>
      <c r="M60" s="13">
        <v>0</v>
      </c>
      <c r="N60" s="13">
        <v>0</v>
      </c>
      <c r="O60" s="13">
        <v>0</v>
      </c>
      <c r="P60" s="13">
        <v>0</v>
      </c>
      <c r="Q60" s="13">
        <v>0</v>
      </c>
      <c r="R60" s="13">
        <v>0</v>
      </c>
      <c r="S60" s="13">
        <v>0</v>
      </c>
      <c r="T60" s="13">
        <v>0</v>
      </c>
      <c r="U60" s="13">
        <v>0</v>
      </c>
      <c r="V60" s="13">
        <v>0</v>
      </c>
      <c r="W60" s="13">
        <v>0</v>
      </c>
      <c r="X60" s="13">
        <v>0</v>
      </c>
      <c r="Y60" s="13">
        <v>0</v>
      </c>
      <c r="Z60" s="13">
        <v>0</v>
      </c>
      <c r="AA60" s="13">
        <v>0</v>
      </c>
      <c r="AB60" s="13">
        <v>0</v>
      </c>
      <c r="AC60" s="13">
        <v>0</v>
      </c>
      <c r="AD60" s="13">
        <v>0</v>
      </c>
      <c r="AE60" s="13">
        <v>0</v>
      </c>
      <c r="AF60" s="13">
        <v>0</v>
      </c>
      <c r="AG60" s="13">
        <v>0</v>
      </c>
      <c r="AH60" s="13">
        <v>0</v>
      </c>
      <c r="AI60" s="13">
        <v>0</v>
      </c>
      <c r="AJ60" s="13">
        <v>0</v>
      </c>
      <c r="AK60" s="13">
        <v>0</v>
      </c>
      <c r="AL60" s="13">
        <v>0</v>
      </c>
      <c r="AM60" s="13">
        <v>0</v>
      </c>
      <c r="AN60" t="s">
        <v>153</v>
      </c>
      <c r="AO60" s="2" t="s">
        <v>154</v>
      </c>
      <c r="AP60" s="15" t="s">
        <v>200</v>
      </c>
      <c r="AQ60" t="s">
        <v>197</v>
      </c>
    </row>
    <row r="61" spans="1:43" s="9" customFormat="1" x14ac:dyDescent="0.35">
      <c r="A61" s="10">
        <v>60</v>
      </c>
      <c r="B61" s="9" t="s">
        <v>147</v>
      </c>
      <c r="C61" s="9" t="s">
        <v>150</v>
      </c>
      <c r="D61" s="9" t="s">
        <v>144</v>
      </c>
      <c r="E61" s="10">
        <v>0</v>
      </c>
      <c r="F61" s="10">
        <v>1</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0">
        <v>0</v>
      </c>
      <c r="AN61" s="9" t="s">
        <v>155</v>
      </c>
      <c r="AO61" s="11" t="s">
        <v>156</v>
      </c>
      <c r="AP61" s="17" t="s">
        <v>200</v>
      </c>
      <c r="AQ61" s="9" t="s">
        <v>197</v>
      </c>
    </row>
    <row r="62" spans="1:43" x14ac:dyDescent="0.35">
      <c r="A62" s="13">
        <v>61</v>
      </c>
      <c r="B62" t="s">
        <v>158</v>
      </c>
      <c r="C62" t="s">
        <v>161</v>
      </c>
      <c r="D62" t="s">
        <v>157</v>
      </c>
      <c r="E62" s="13">
        <v>1</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t="s">
        <v>164</v>
      </c>
      <c r="AO62" s="2" t="s">
        <v>165</v>
      </c>
      <c r="AP62" s="15" t="s">
        <v>200</v>
      </c>
      <c r="AQ62" t="s">
        <v>197</v>
      </c>
    </row>
    <row r="63" spans="1:43" x14ac:dyDescent="0.35">
      <c r="A63" s="13">
        <v>62</v>
      </c>
      <c r="B63" t="s">
        <v>159</v>
      </c>
      <c r="C63" t="s">
        <v>162</v>
      </c>
      <c r="D63" t="s">
        <v>157</v>
      </c>
      <c r="E63" s="13">
        <v>1</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13">
        <v>0</v>
      </c>
      <c r="AL63" s="13">
        <v>0</v>
      </c>
      <c r="AM63" s="13">
        <v>0</v>
      </c>
      <c r="AN63" s="2" t="s">
        <v>166</v>
      </c>
      <c r="AO63" t="s">
        <v>98</v>
      </c>
      <c r="AP63" s="15" t="s">
        <v>200</v>
      </c>
      <c r="AQ63" t="s">
        <v>197</v>
      </c>
    </row>
    <row r="64" spans="1:43" s="9" customFormat="1" x14ac:dyDescent="0.35">
      <c r="A64" s="10">
        <v>63</v>
      </c>
      <c r="B64" s="9" t="s">
        <v>160</v>
      </c>
      <c r="C64" s="9" t="s">
        <v>163</v>
      </c>
      <c r="D64" s="9" t="s">
        <v>157</v>
      </c>
      <c r="E64" s="10">
        <v>1</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0</v>
      </c>
      <c r="AM64" s="10">
        <v>0</v>
      </c>
      <c r="AN64" s="9" t="s">
        <v>168</v>
      </c>
      <c r="AO64" s="9" t="s">
        <v>167</v>
      </c>
      <c r="AP64" s="17" t="s">
        <v>200</v>
      </c>
      <c r="AQ64" s="9" t="s">
        <v>197</v>
      </c>
    </row>
    <row r="65" spans="1:43" x14ac:dyDescent="0.35">
      <c r="A65" s="13">
        <v>64</v>
      </c>
      <c r="B65" t="s">
        <v>170</v>
      </c>
      <c r="C65" t="s">
        <v>171</v>
      </c>
      <c r="D65" t="s">
        <v>169</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t="s">
        <v>179</v>
      </c>
      <c r="AO65" t="s">
        <v>178</v>
      </c>
      <c r="AP65" s="15" t="s">
        <v>200</v>
      </c>
      <c r="AQ65" t="s">
        <v>197</v>
      </c>
    </row>
    <row r="66" spans="1:43" x14ac:dyDescent="0.35">
      <c r="A66" s="13">
        <v>65</v>
      </c>
      <c r="B66" t="s">
        <v>174</v>
      </c>
      <c r="C66" t="s">
        <v>172</v>
      </c>
      <c r="D66" t="s">
        <v>169</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1</v>
      </c>
      <c r="X66" s="13">
        <v>1</v>
      </c>
      <c r="Y66" s="13">
        <v>1</v>
      </c>
      <c r="Z66" s="13">
        <v>0</v>
      </c>
      <c r="AA66" s="13">
        <v>0</v>
      </c>
      <c r="AB66" s="13">
        <v>0</v>
      </c>
      <c r="AC66" s="13">
        <v>1</v>
      </c>
      <c r="AD66" s="13">
        <v>0</v>
      </c>
      <c r="AE66" s="13">
        <v>0</v>
      </c>
      <c r="AF66" s="13">
        <v>0</v>
      </c>
      <c r="AG66" s="13">
        <v>0</v>
      </c>
      <c r="AH66" s="13">
        <v>1</v>
      </c>
      <c r="AI66" s="13">
        <v>1</v>
      </c>
      <c r="AJ66" s="13">
        <v>0</v>
      </c>
      <c r="AK66" s="13">
        <v>1</v>
      </c>
      <c r="AL66" s="13">
        <v>0</v>
      </c>
      <c r="AM66" s="13">
        <v>0</v>
      </c>
      <c r="AN66" t="s">
        <v>181</v>
      </c>
      <c r="AO66" t="s">
        <v>180</v>
      </c>
      <c r="AP66" s="15" t="s">
        <v>200</v>
      </c>
      <c r="AQ66" t="s">
        <v>197</v>
      </c>
    </row>
    <row r="67" spans="1:43" x14ac:dyDescent="0.35">
      <c r="A67" s="13">
        <v>66</v>
      </c>
      <c r="B67" t="s">
        <v>173</v>
      </c>
      <c r="C67" t="s">
        <v>176</v>
      </c>
      <c r="D67" t="s">
        <v>169</v>
      </c>
      <c r="E67" s="13">
        <v>0</v>
      </c>
      <c r="F67" s="13">
        <v>0</v>
      </c>
      <c r="G67" s="13">
        <v>0</v>
      </c>
      <c r="H67" s="13">
        <v>0</v>
      </c>
      <c r="I67" s="13">
        <v>0</v>
      </c>
      <c r="J67" s="13">
        <v>1</v>
      </c>
      <c r="K67" s="13">
        <v>0</v>
      </c>
      <c r="L67" s="13">
        <v>0</v>
      </c>
      <c r="M67" s="13">
        <v>0</v>
      </c>
      <c r="N67" s="13">
        <v>0</v>
      </c>
      <c r="O67" s="13">
        <v>0</v>
      </c>
      <c r="P67" s="13">
        <v>0</v>
      </c>
      <c r="Q67" s="13">
        <v>0</v>
      </c>
      <c r="R67" s="13">
        <v>0</v>
      </c>
      <c r="S67" s="13">
        <v>0</v>
      </c>
      <c r="T67" s="13">
        <v>0</v>
      </c>
      <c r="U67" s="13">
        <v>0</v>
      </c>
      <c r="V67" s="13">
        <v>1</v>
      </c>
      <c r="W67" s="13">
        <v>0</v>
      </c>
      <c r="X67" s="13">
        <v>0</v>
      </c>
      <c r="Y67" s="13">
        <v>0</v>
      </c>
      <c r="Z67" s="13">
        <v>1</v>
      </c>
      <c r="AA67" s="13">
        <v>0</v>
      </c>
      <c r="AB67" s="13">
        <v>0</v>
      </c>
      <c r="AC67" s="13">
        <v>0</v>
      </c>
      <c r="AD67" s="13">
        <v>0</v>
      </c>
      <c r="AE67" s="13">
        <v>0</v>
      </c>
      <c r="AF67" s="13">
        <v>0</v>
      </c>
      <c r="AG67" s="13">
        <v>1</v>
      </c>
      <c r="AH67" s="13">
        <v>0</v>
      </c>
      <c r="AI67" s="13">
        <v>0</v>
      </c>
      <c r="AJ67" s="13">
        <v>0</v>
      </c>
      <c r="AK67" s="13">
        <v>1</v>
      </c>
      <c r="AL67" s="13">
        <v>0</v>
      </c>
      <c r="AM67" s="13">
        <v>0</v>
      </c>
      <c r="AN67" t="s">
        <v>183</v>
      </c>
      <c r="AO67" t="s">
        <v>182</v>
      </c>
      <c r="AP67" s="15" t="s">
        <v>200</v>
      </c>
      <c r="AQ67" t="s">
        <v>197</v>
      </c>
    </row>
    <row r="68" spans="1:43" s="9" customFormat="1" x14ac:dyDescent="0.35">
      <c r="A68" s="10">
        <v>67</v>
      </c>
      <c r="B68" s="9" t="s">
        <v>175</v>
      </c>
      <c r="C68" s="9" t="s">
        <v>177</v>
      </c>
      <c r="D68" s="9" t="s">
        <v>169</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0</v>
      </c>
      <c r="AL68" s="10">
        <v>0</v>
      </c>
      <c r="AM68" s="10">
        <v>0</v>
      </c>
      <c r="AN68" s="9" t="s">
        <v>185</v>
      </c>
      <c r="AO68" s="9" t="s">
        <v>184</v>
      </c>
      <c r="AP68" s="17" t="s">
        <v>200</v>
      </c>
      <c r="AQ68" s="9" t="s">
        <v>197</v>
      </c>
    </row>
    <row r="69" spans="1:43" x14ac:dyDescent="0.35">
      <c r="A69" s="13">
        <v>68</v>
      </c>
      <c r="B69" t="s">
        <v>187</v>
      </c>
      <c r="C69" t="s">
        <v>190</v>
      </c>
      <c r="D69" t="s">
        <v>186</v>
      </c>
      <c r="E69" s="13">
        <v>0</v>
      </c>
      <c r="F69" s="13">
        <v>0</v>
      </c>
      <c r="G69" s="13">
        <v>0</v>
      </c>
      <c r="H69" s="13">
        <v>0</v>
      </c>
      <c r="I69" s="13">
        <v>1</v>
      </c>
      <c r="J69" s="13">
        <v>0</v>
      </c>
      <c r="K69" s="13">
        <v>1</v>
      </c>
      <c r="L69" s="13">
        <v>1</v>
      </c>
      <c r="M69" s="13">
        <v>1</v>
      </c>
      <c r="N69" s="13">
        <v>0</v>
      </c>
      <c r="O69" s="13">
        <v>0</v>
      </c>
      <c r="P69" s="13">
        <v>0</v>
      </c>
      <c r="Q69" s="13">
        <v>0</v>
      </c>
      <c r="R69" s="13">
        <v>0</v>
      </c>
      <c r="S69" s="13">
        <v>0</v>
      </c>
      <c r="T69" s="13">
        <v>0</v>
      </c>
      <c r="U69" s="13">
        <v>0</v>
      </c>
      <c r="V69" s="13">
        <v>0</v>
      </c>
      <c r="W69" s="13">
        <v>0</v>
      </c>
      <c r="X69" s="13">
        <v>0</v>
      </c>
      <c r="Y69" s="13">
        <v>0</v>
      </c>
      <c r="Z69" s="13">
        <v>0</v>
      </c>
      <c r="AA69" s="13">
        <v>0</v>
      </c>
      <c r="AB69" s="13">
        <v>0</v>
      </c>
      <c r="AC69" s="13">
        <v>1</v>
      </c>
      <c r="AD69" s="13">
        <v>0</v>
      </c>
      <c r="AE69" s="13">
        <v>1</v>
      </c>
      <c r="AF69" s="13">
        <v>0</v>
      </c>
      <c r="AG69" s="13">
        <v>0</v>
      </c>
      <c r="AH69" s="13">
        <v>1</v>
      </c>
      <c r="AI69" s="13">
        <v>0</v>
      </c>
      <c r="AJ69" s="13">
        <v>0</v>
      </c>
      <c r="AK69" s="13">
        <v>0</v>
      </c>
      <c r="AL69" s="13">
        <v>0</v>
      </c>
      <c r="AM69" s="13">
        <v>0</v>
      </c>
      <c r="AN69" t="s">
        <v>194</v>
      </c>
      <c r="AO69" t="s">
        <v>193</v>
      </c>
      <c r="AP69" s="15" t="s">
        <v>200</v>
      </c>
      <c r="AQ69" t="s">
        <v>197</v>
      </c>
    </row>
    <row r="70" spans="1:43" x14ac:dyDescent="0.35">
      <c r="A70" s="13">
        <v>69</v>
      </c>
      <c r="B70" t="s">
        <v>188</v>
      </c>
      <c r="C70" t="s">
        <v>191</v>
      </c>
      <c r="D70" t="s">
        <v>186</v>
      </c>
      <c r="E70" s="13">
        <v>0</v>
      </c>
      <c r="F70" s="13">
        <v>0</v>
      </c>
      <c r="G70" s="13">
        <v>0</v>
      </c>
      <c r="H70" s="13">
        <v>0</v>
      </c>
      <c r="I70" s="13">
        <v>1</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1</v>
      </c>
      <c r="AD70" s="13">
        <v>0</v>
      </c>
      <c r="AE70" s="13">
        <v>1</v>
      </c>
      <c r="AF70" s="13">
        <v>0</v>
      </c>
      <c r="AG70" s="13">
        <v>0</v>
      </c>
      <c r="AH70" s="13">
        <v>1</v>
      </c>
      <c r="AI70" s="13">
        <v>0</v>
      </c>
      <c r="AJ70" s="13">
        <v>0</v>
      </c>
      <c r="AK70" s="13">
        <v>0</v>
      </c>
      <c r="AL70" s="13">
        <v>0</v>
      </c>
      <c r="AM70" s="13">
        <v>0</v>
      </c>
      <c r="AN70" t="s">
        <v>195</v>
      </c>
      <c r="AO70" t="s">
        <v>193</v>
      </c>
      <c r="AP70" s="15" t="s">
        <v>200</v>
      </c>
      <c r="AQ70" t="s">
        <v>197</v>
      </c>
    </row>
    <row r="71" spans="1:43" s="9" customFormat="1" x14ac:dyDescent="0.35">
      <c r="A71" s="10">
        <v>70</v>
      </c>
      <c r="B71" s="9" t="s">
        <v>189</v>
      </c>
      <c r="C71" s="9" t="s">
        <v>192</v>
      </c>
      <c r="D71" s="9" t="s">
        <v>186</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1</v>
      </c>
      <c r="AD71" s="10">
        <v>0</v>
      </c>
      <c r="AE71" s="10">
        <v>1</v>
      </c>
      <c r="AF71" s="10">
        <v>0</v>
      </c>
      <c r="AG71" s="10">
        <v>0</v>
      </c>
      <c r="AH71" s="10">
        <v>1</v>
      </c>
      <c r="AI71" s="10">
        <v>0</v>
      </c>
      <c r="AJ71" s="10">
        <v>0</v>
      </c>
      <c r="AK71" s="10">
        <v>0</v>
      </c>
      <c r="AL71" s="10">
        <v>0</v>
      </c>
      <c r="AM71" s="10">
        <v>0</v>
      </c>
      <c r="AN71" s="9" t="s">
        <v>196</v>
      </c>
      <c r="AO71" s="9" t="s">
        <v>193</v>
      </c>
      <c r="AP71" s="17" t="s">
        <v>200</v>
      </c>
      <c r="AQ71" s="9" t="s">
        <v>197</v>
      </c>
    </row>
    <row r="72" spans="1:43" x14ac:dyDescent="0.35">
      <c r="A72" s="13">
        <v>71</v>
      </c>
      <c r="C72" t="s">
        <v>203</v>
      </c>
      <c r="D72" t="s">
        <v>208</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Q72" t="s">
        <v>226</v>
      </c>
    </row>
    <row r="73" spans="1:43" x14ac:dyDescent="0.35">
      <c r="A73" s="13">
        <v>72</v>
      </c>
      <c r="C73" t="s">
        <v>204</v>
      </c>
      <c r="D73" t="s">
        <v>208</v>
      </c>
      <c r="E73" s="15">
        <v>0</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Q73" t="s">
        <v>226</v>
      </c>
    </row>
    <row r="74" spans="1:43" x14ac:dyDescent="0.35">
      <c r="A74" s="13">
        <v>73</v>
      </c>
      <c r="C74" t="s">
        <v>205</v>
      </c>
      <c r="D74" t="s">
        <v>208</v>
      </c>
      <c r="E74" s="15">
        <v>0</v>
      </c>
      <c r="F74" s="15">
        <v>0</v>
      </c>
      <c r="G74" s="15">
        <v>0</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v>0</v>
      </c>
      <c r="AG74" s="15">
        <v>0</v>
      </c>
      <c r="AH74" s="15">
        <v>0</v>
      </c>
      <c r="AI74" s="15">
        <v>0</v>
      </c>
      <c r="AJ74" s="15">
        <v>0</v>
      </c>
      <c r="AK74" s="15">
        <v>0</v>
      </c>
      <c r="AL74" s="15">
        <v>0</v>
      </c>
      <c r="AM74" s="15">
        <v>0</v>
      </c>
      <c r="AQ74" t="s">
        <v>226</v>
      </c>
    </row>
    <row r="75" spans="1:43" x14ac:dyDescent="0.35">
      <c r="A75" s="13">
        <v>74</v>
      </c>
      <c r="C75" t="s">
        <v>206</v>
      </c>
      <c r="D75" t="s">
        <v>208</v>
      </c>
      <c r="E75" s="15">
        <v>0</v>
      </c>
      <c r="F75" s="15">
        <v>0</v>
      </c>
      <c r="G75" s="15">
        <v>0</v>
      </c>
      <c r="H75" s="15">
        <v>0</v>
      </c>
      <c r="I75" s="15">
        <v>0</v>
      </c>
      <c r="J75" s="15">
        <v>0</v>
      </c>
      <c r="K75" s="15">
        <v>0</v>
      </c>
      <c r="L75" s="15">
        <v>0</v>
      </c>
      <c r="M75" s="15">
        <v>0</v>
      </c>
      <c r="N75" s="15">
        <v>0</v>
      </c>
      <c r="O75" s="15">
        <v>0</v>
      </c>
      <c r="P75" s="15">
        <v>0</v>
      </c>
      <c r="Q75" s="15">
        <v>0</v>
      </c>
      <c r="R75" s="15">
        <v>0</v>
      </c>
      <c r="S75" s="15">
        <v>0</v>
      </c>
      <c r="T75" s="15">
        <v>0</v>
      </c>
      <c r="U75" s="15">
        <v>0</v>
      </c>
      <c r="V75" s="15">
        <v>0</v>
      </c>
      <c r="W75" s="15">
        <v>0</v>
      </c>
      <c r="X75" s="15">
        <v>0</v>
      </c>
      <c r="Y75" s="15">
        <v>0</v>
      </c>
      <c r="Z75" s="15">
        <v>0</v>
      </c>
      <c r="AA75" s="15">
        <v>0</v>
      </c>
      <c r="AB75" s="15">
        <v>0</v>
      </c>
      <c r="AC75" s="15">
        <v>0</v>
      </c>
      <c r="AD75" s="15">
        <v>0</v>
      </c>
      <c r="AE75" s="15">
        <v>0</v>
      </c>
      <c r="AF75" s="15">
        <v>0</v>
      </c>
      <c r="AG75" s="15">
        <v>0</v>
      </c>
      <c r="AH75" s="15">
        <v>0</v>
      </c>
      <c r="AI75" s="15">
        <v>0</v>
      </c>
      <c r="AJ75" s="15">
        <v>0</v>
      </c>
      <c r="AK75" s="15">
        <v>0</v>
      </c>
      <c r="AL75" s="15">
        <v>0</v>
      </c>
      <c r="AM75" s="15">
        <v>0</v>
      </c>
      <c r="AQ75" t="s">
        <v>226</v>
      </c>
    </row>
    <row r="76" spans="1:43" s="9" customFormat="1" x14ac:dyDescent="0.35">
      <c r="A76" s="10">
        <v>75</v>
      </c>
      <c r="C76" s="9" t="s">
        <v>207</v>
      </c>
      <c r="D76" s="9" t="s">
        <v>208</v>
      </c>
      <c r="E76" s="17">
        <v>0</v>
      </c>
      <c r="F76" s="17">
        <v>0</v>
      </c>
      <c r="G76" s="17">
        <v>0</v>
      </c>
      <c r="H76" s="17">
        <v>0</v>
      </c>
      <c r="I76" s="17">
        <v>0</v>
      </c>
      <c r="J76" s="17">
        <v>0</v>
      </c>
      <c r="K76" s="17">
        <v>0</v>
      </c>
      <c r="L76" s="17">
        <v>0</v>
      </c>
      <c r="M76" s="17">
        <v>0</v>
      </c>
      <c r="N76" s="17">
        <v>0</v>
      </c>
      <c r="O76" s="17">
        <v>0</v>
      </c>
      <c r="P76" s="17">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c r="AI76" s="17">
        <v>0</v>
      </c>
      <c r="AJ76" s="17">
        <v>0</v>
      </c>
      <c r="AK76" s="17">
        <v>0</v>
      </c>
      <c r="AL76" s="17">
        <v>0</v>
      </c>
      <c r="AM76" s="17">
        <v>0</v>
      </c>
      <c r="AP76" s="10"/>
      <c r="AQ76" s="9" t="s">
        <v>226</v>
      </c>
    </row>
    <row r="77" spans="1:43" x14ac:dyDescent="0.35">
      <c r="A77" s="13">
        <v>76</v>
      </c>
      <c r="C77" t="s">
        <v>210</v>
      </c>
      <c r="D77" t="s">
        <v>209</v>
      </c>
      <c r="E77" s="15">
        <v>0</v>
      </c>
      <c r="F77" s="15">
        <v>0</v>
      </c>
      <c r="G77" s="15">
        <v>0</v>
      </c>
      <c r="H77" s="15">
        <v>0</v>
      </c>
      <c r="I77" s="15">
        <v>0</v>
      </c>
      <c r="J77" s="15">
        <v>0</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Q77" t="s">
        <v>226</v>
      </c>
    </row>
    <row r="78" spans="1:43" x14ac:dyDescent="0.35">
      <c r="A78" s="13">
        <v>77</v>
      </c>
      <c r="C78" t="s">
        <v>211</v>
      </c>
      <c r="D78" t="s">
        <v>209</v>
      </c>
      <c r="E78" s="15">
        <v>0</v>
      </c>
      <c r="F78" s="15">
        <v>0</v>
      </c>
      <c r="G78" s="15">
        <v>0</v>
      </c>
      <c r="H78" s="15">
        <v>0</v>
      </c>
      <c r="I78" s="15">
        <v>0</v>
      </c>
      <c r="J78" s="15">
        <v>0</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Q78" t="s">
        <v>226</v>
      </c>
    </row>
    <row r="79" spans="1:43" x14ac:dyDescent="0.35">
      <c r="A79" s="13">
        <v>78</v>
      </c>
      <c r="C79" t="s">
        <v>212</v>
      </c>
      <c r="D79" t="s">
        <v>209</v>
      </c>
      <c r="E79" s="15">
        <v>0</v>
      </c>
      <c r="F79" s="15">
        <v>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Q79" t="s">
        <v>226</v>
      </c>
    </row>
    <row r="80" spans="1:43" x14ac:dyDescent="0.35">
      <c r="A80" s="13">
        <v>79</v>
      </c>
      <c r="C80" t="s">
        <v>213</v>
      </c>
      <c r="D80" t="s">
        <v>209</v>
      </c>
      <c r="E80" s="15">
        <v>0</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Q80" t="s">
        <v>226</v>
      </c>
    </row>
    <row r="81" spans="1:43" x14ac:dyDescent="0.35">
      <c r="A81" s="13">
        <v>80</v>
      </c>
      <c r="C81" t="s">
        <v>214</v>
      </c>
      <c r="D81" t="s">
        <v>209</v>
      </c>
      <c r="E81" s="15">
        <v>0</v>
      </c>
      <c r="F81" s="15">
        <v>0</v>
      </c>
      <c r="G81" s="15">
        <v>0</v>
      </c>
      <c r="H81" s="15">
        <v>0</v>
      </c>
      <c r="I81" s="15">
        <v>0</v>
      </c>
      <c r="J81" s="15">
        <v>0</v>
      </c>
      <c r="K81" s="15">
        <v>0</v>
      </c>
      <c r="L81" s="15">
        <v>0</v>
      </c>
      <c r="M81" s="15">
        <v>0</v>
      </c>
      <c r="N81" s="15">
        <v>0</v>
      </c>
      <c r="O81" s="15">
        <v>0</v>
      </c>
      <c r="P81" s="15">
        <v>0</v>
      </c>
      <c r="Q81" s="15">
        <v>0</v>
      </c>
      <c r="R81" s="15">
        <v>0</v>
      </c>
      <c r="S81" s="15">
        <v>0</v>
      </c>
      <c r="T81" s="15">
        <v>0</v>
      </c>
      <c r="U81" s="15">
        <v>0</v>
      </c>
      <c r="V81" s="15">
        <v>0</v>
      </c>
      <c r="W81" s="15">
        <v>0</v>
      </c>
      <c r="X81" s="15">
        <v>0</v>
      </c>
      <c r="Y81" s="15">
        <v>0</v>
      </c>
      <c r="Z81" s="15">
        <v>0</v>
      </c>
      <c r="AA81" s="15">
        <v>0</v>
      </c>
      <c r="AB81" s="15">
        <v>0</v>
      </c>
      <c r="AC81" s="15">
        <v>0</v>
      </c>
      <c r="AD81" s="15">
        <v>0</v>
      </c>
      <c r="AE81" s="15">
        <v>0</v>
      </c>
      <c r="AF81" s="15">
        <v>0</v>
      </c>
      <c r="AG81" s="15">
        <v>0</v>
      </c>
      <c r="AH81" s="15">
        <v>0</v>
      </c>
      <c r="AI81" s="15">
        <v>0</v>
      </c>
      <c r="AJ81" s="15">
        <v>0</v>
      </c>
      <c r="AK81" s="15">
        <v>0</v>
      </c>
      <c r="AL81" s="15">
        <v>0</v>
      </c>
      <c r="AM81" s="15">
        <v>0</v>
      </c>
      <c r="AQ81" t="s">
        <v>226</v>
      </c>
    </row>
    <row r="82" spans="1:43" s="9" customFormat="1" x14ac:dyDescent="0.35">
      <c r="A82" s="10">
        <v>81</v>
      </c>
      <c r="C82" s="9" t="s">
        <v>215</v>
      </c>
      <c r="D82" s="9" t="s">
        <v>209</v>
      </c>
      <c r="E82" s="17">
        <v>0</v>
      </c>
      <c r="F82" s="17">
        <v>0</v>
      </c>
      <c r="G82" s="17">
        <v>0</v>
      </c>
      <c r="H82" s="17">
        <v>0</v>
      </c>
      <c r="I82" s="17">
        <v>0</v>
      </c>
      <c r="J82" s="17">
        <v>0</v>
      </c>
      <c r="K82" s="17">
        <v>0</v>
      </c>
      <c r="L82" s="17">
        <v>0</v>
      </c>
      <c r="M82" s="17">
        <v>0</v>
      </c>
      <c r="N82" s="17">
        <v>0</v>
      </c>
      <c r="O82" s="17">
        <v>0</v>
      </c>
      <c r="P82" s="17">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c r="AI82" s="17">
        <v>0</v>
      </c>
      <c r="AJ82" s="17">
        <v>0</v>
      </c>
      <c r="AK82" s="17">
        <v>0</v>
      </c>
      <c r="AL82" s="17">
        <v>0</v>
      </c>
      <c r="AM82" s="17">
        <v>0</v>
      </c>
      <c r="AP82" s="10"/>
      <c r="AQ82" s="9" t="s">
        <v>226</v>
      </c>
    </row>
    <row r="83" spans="1:43" x14ac:dyDescent="0.35">
      <c r="A83" s="13">
        <v>82</v>
      </c>
      <c r="C83" t="s">
        <v>217</v>
      </c>
      <c r="D83" t="s">
        <v>216</v>
      </c>
      <c r="E83" s="15">
        <v>0</v>
      </c>
      <c r="F83" s="15">
        <v>0</v>
      </c>
      <c r="G83" s="15">
        <v>0</v>
      </c>
      <c r="H83" s="15">
        <v>0</v>
      </c>
      <c r="I83" s="15">
        <v>0</v>
      </c>
      <c r="J83" s="15">
        <v>0</v>
      </c>
      <c r="K83" s="15">
        <v>0</v>
      </c>
      <c r="L83" s="15">
        <v>0</v>
      </c>
      <c r="M83" s="15">
        <v>0</v>
      </c>
      <c r="N83" s="15">
        <v>0</v>
      </c>
      <c r="O83" s="15">
        <v>0</v>
      </c>
      <c r="P83" s="15">
        <v>0</v>
      </c>
      <c r="Q83" s="15">
        <v>0</v>
      </c>
      <c r="R83" s="15">
        <v>0</v>
      </c>
      <c r="S83" s="15">
        <v>0</v>
      </c>
      <c r="T83" s="15">
        <v>0</v>
      </c>
      <c r="U83" s="15">
        <v>0</v>
      </c>
      <c r="V83" s="15">
        <v>0</v>
      </c>
      <c r="W83" s="15">
        <v>0</v>
      </c>
      <c r="X83" s="15">
        <v>0</v>
      </c>
      <c r="Y83" s="15">
        <v>0</v>
      </c>
      <c r="Z83" s="15">
        <v>0</v>
      </c>
      <c r="AA83" s="15">
        <v>0</v>
      </c>
      <c r="AB83" s="15">
        <v>0</v>
      </c>
      <c r="AC83" s="15">
        <v>0</v>
      </c>
      <c r="AD83" s="15">
        <v>0</v>
      </c>
      <c r="AE83" s="15">
        <v>0</v>
      </c>
      <c r="AF83" s="15">
        <v>0</v>
      </c>
      <c r="AG83" s="15">
        <v>0</v>
      </c>
      <c r="AH83" s="15">
        <v>0</v>
      </c>
      <c r="AI83" s="15">
        <v>0</v>
      </c>
      <c r="AJ83" s="15">
        <v>0</v>
      </c>
      <c r="AK83" s="15">
        <v>0</v>
      </c>
      <c r="AL83" s="15">
        <v>0</v>
      </c>
      <c r="AM83" s="15">
        <v>0</v>
      </c>
      <c r="AQ83" t="s">
        <v>226</v>
      </c>
    </row>
    <row r="84" spans="1:43" x14ac:dyDescent="0.35">
      <c r="A84" s="13">
        <v>83</v>
      </c>
      <c r="C84" t="s">
        <v>218</v>
      </c>
      <c r="D84" t="s">
        <v>216</v>
      </c>
      <c r="E84" s="15">
        <v>0</v>
      </c>
      <c r="F84" s="15">
        <v>0</v>
      </c>
      <c r="G84" s="15">
        <v>0</v>
      </c>
      <c r="H84" s="15">
        <v>0</v>
      </c>
      <c r="I84" s="15">
        <v>0</v>
      </c>
      <c r="J84" s="15">
        <v>0</v>
      </c>
      <c r="K84" s="15">
        <v>0</v>
      </c>
      <c r="L84" s="15">
        <v>0</v>
      </c>
      <c r="M84" s="15">
        <v>0</v>
      </c>
      <c r="N84" s="15">
        <v>0</v>
      </c>
      <c r="O84" s="15">
        <v>0</v>
      </c>
      <c r="P84" s="15">
        <v>0</v>
      </c>
      <c r="Q84" s="15">
        <v>0</v>
      </c>
      <c r="R84" s="15">
        <v>0</v>
      </c>
      <c r="S84" s="15">
        <v>0</v>
      </c>
      <c r="T84" s="15">
        <v>0</v>
      </c>
      <c r="U84" s="15">
        <v>0</v>
      </c>
      <c r="V84" s="15">
        <v>0</v>
      </c>
      <c r="W84" s="15">
        <v>0</v>
      </c>
      <c r="X84" s="15">
        <v>0</v>
      </c>
      <c r="Y84" s="15">
        <v>0</v>
      </c>
      <c r="Z84" s="15">
        <v>0</v>
      </c>
      <c r="AA84" s="15">
        <v>0</v>
      </c>
      <c r="AB84" s="15">
        <v>0</v>
      </c>
      <c r="AC84" s="15">
        <v>0</v>
      </c>
      <c r="AD84" s="15">
        <v>0</v>
      </c>
      <c r="AE84" s="15">
        <v>0</v>
      </c>
      <c r="AF84" s="15">
        <v>0</v>
      </c>
      <c r="AG84" s="15">
        <v>0</v>
      </c>
      <c r="AH84" s="15">
        <v>0</v>
      </c>
      <c r="AI84" s="15">
        <v>0</v>
      </c>
      <c r="AJ84" s="15">
        <v>0</v>
      </c>
      <c r="AK84" s="15">
        <v>0</v>
      </c>
      <c r="AL84" s="15">
        <v>0</v>
      </c>
      <c r="AM84" s="15">
        <v>0</v>
      </c>
      <c r="AQ84" t="s">
        <v>226</v>
      </c>
    </row>
    <row r="85" spans="1:43" x14ac:dyDescent="0.35">
      <c r="A85" s="13">
        <v>84</v>
      </c>
      <c r="C85" t="s">
        <v>219</v>
      </c>
      <c r="D85" t="s">
        <v>216</v>
      </c>
      <c r="E85" s="15">
        <v>0</v>
      </c>
      <c r="F85" s="15">
        <v>0</v>
      </c>
      <c r="G85" s="15">
        <v>0</v>
      </c>
      <c r="H85" s="15">
        <v>0</v>
      </c>
      <c r="I85" s="15">
        <v>0</v>
      </c>
      <c r="J85" s="15">
        <v>0</v>
      </c>
      <c r="K85" s="15">
        <v>0</v>
      </c>
      <c r="L85" s="15">
        <v>0</v>
      </c>
      <c r="M85" s="15">
        <v>0</v>
      </c>
      <c r="N85" s="15">
        <v>0</v>
      </c>
      <c r="O85" s="15">
        <v>0</v>
      </c>
      <c r="P85" s="15">
        <v>0</v>
      </c>
      <c r="Q85" s="15">
        <v>0</v>
      </c>
      <c r="R85" s="15">
        <v>0</v>
      </c>
      <c r="S85" s="15">
        <v>0</v>
      </c>
      <c r="T85" s="15">
        <v>0</v>
      </c>
      <c r="U85" s="15">
        <v>0</v>
      </c>
      <c r="V85" s="15">
        <v>0</v>
      </c>
      <c r="W85" s="15">
        <v>0</v>
      </c>
      <c r="X85" s="15">
        <v>0</v>
      </c>
      <c r="Y85" s="15">
        <v>0</v>
      </c>
      <c r="Z85" s="15">
        <v>0</v>
      </c>
      <c r="AA85" s="15">
        <v>0</v>
      </c>
      <c r="AB85" s="15">
        <v>0</v>
      </c>
      <c r="AC85" s="15">
        <v>0</v>
      </c>
      <c r="AD85" s="15">
        <v>0</v>
      </c>
      <c r="AE85" s="15">
        <v>0</v>
      </c>
      <c r="AF85" s="15">
        <v>0</v>
      </c>
      <c r="AG85" s="15">
        <v>0</v>
      </c>
      <c r="AH85" s="15">
        <v>0</v>
      </c>
      <c r="AI85" s="15">
        <v>0</v>
      </c>
      <c r="AJ85" s="15">
        <v>0</v>
      </c>
      <c r="AK85" s="15">
        <v>0</v>
      </c>
      <c r="AL85" s="15">
        <v>0</v>
      </c>
      <c r="AM85" s="15">
        <v>0</v>
      </c>
      <c r="AQ85" t="s">
        <v>226</v>
      </c>
    </row>
    <row r="86" spans="1:43" s="9" customFormat="1" x14ac:dyDescent="0.35">
      <c r="A86" s="10">
        <v>85</v>
      </c>
      <c r="C86" s="9" t="s">
        <v>220</v>
      </c>
      <c r="D86" s="9" t="s">
        <v>216</v>
      </c>
      <c r="E86" s="17">
        <v>0</v>
      </c>
      <c r="F86" s="17">
        <v>0</v>
      </c>
      <c r="G86" s="17">
        <v>0</v>
      </c>
      <c r="H86" s="17">
        <v>0</v>
      </c>
      <c r="I86" s="17">
        <v>0</v>
      </c>
      <c r="J86" s="17">
        <v>0</v>
      </c>
      <c r="K86" s="17">
        <v>0</v>
      </c>
      <c r="L86" s="17">
        <v>0</v>
      </c>
      <c r="M86" s="17">
        <v>0</v>
      </c>
      <c r="N86" s="17">
        <v>0</v>
      </c>
      <c r="O86" s="17">
        <v>0</v>
      </c>
      <c r="P86" s="17">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c r="AI86" s="17">
        <v>0</v>
      </c>
      <c r="AJ86" s="17">
        <v>0</v>
      </c>
      <c r="AK86" s="17">
        <v>0</v>
      </c>
      <c r="AL86" s="17">
        <v>0</v>
      </c>
      <c r="AM86" s="17">
        <v>0</v>
      </c>
      <c r="AP86" s="10"/>
      <c r="AQ86" s="9" t="s">
        <v>226</v>
      </c>
    </row>
    <row r="87" spans="1:43" x14ac:dyDescent="0.35">
      <c r="A87" s="13">
        <v>86</v>
      </c>
      <c r="C87" t="s">
        <v>222</v>
      </c>
      <c r="D87" t="s">
        <v>221</v>
      </c>
      <c r="E87" s="15">
        <v>0</v>
      </c>
      <c r="F87" s="15">
        <v>0</v>
      </c>
      <c r="G87" s="15">
        <v>0</v>
      </c>
      <c r="H87" s="15">
        <v>0</v>
      </c>
      <c r="I87" s="15">
        <v>0</v>
      </c>
      <c r="J87" s="15">
        <v>0</v>
      </c>
      <c r="K87" s="15">
        <v>0</v>
      </c>
      <c r="L87" s="15">
        <v>0</v>
      </c>
      <c r="M87" s="15">
        <v>0</v>
      </c>
      <c r="N87" s="15">
        <v>0</v>
      </c>
      <c r="O87" s="15">
        <v>0</v>
      </c>
      <c r="P87" s="15">
        <v>0</v>
      </c>
      <c r="Q87" s="15">
        <v>0</v>
      </c>
      <c r="R87" s="15">
        <v>0</v>
      </c>
      <c r="S87" s="15">
        <v>0</v>
      </c>
      <c r="T87" s="15">
        <v>0</v>
      </c>
      <c r="U87" s="15">
        <v>0</v>
      </c>
      <c r="V87" s="15">
        <v>0</v>
      </c>
      <c r="W87" s="15">
        <v>0</v>
      </c>
      <c r="X87" s="15">
        <v>0</v>
      </c>
      <c r="Y87" s="15">
        <v>0</v>
      </c>
      <c r="Z87" s="15">
        <v>0</v>
      </c>
      <c r="AA87" s="15">
        <v>0</v>
      </c>
      <c r="AB87" s="15">
        <v>0</v>
      </c>
      <c r="AC87" s="15">
        <v>0</v>
      </c>
      <c r="AD87" s="15">
        <v>0</v>
      </c>
      <c r="AE87" s="15">
        <v>0</v>
      </c>
      <c r="AF87" s="15">
        <v>0</v>
      </c>
      <c r="AG87" s="15">
        <v>0</v>
      </c>
      <c r="AH87" s="15">
        <v>0</v>
      </c>
      <c r="AI87" s="15">
        <v>0</v>
      </c>
      <c r="AJ87" s="15">
        <v>0</v>
      </c>
      <c r="AK87" s="15">
        <v>0</v>
      </c>
      <c r="AL87" s="15">
        <v>0</v>
      </c>
      <c r="AM87" s="15">
        <v>0</v>
      </c>
      <c r="AQ87" t="s">
        <v>226</v>
      </c>
    </row>
    <row r="88" spans="1:43" s="9" customFormat="1" x14ac:dyDescent="0.35">
      <c r="A88" s="10">
        <v>87</v>
      </c>
      <c r="C88" s="9" t="s">
        <v>223</v>
      </c>
      <c r="D88" s="9" t="s">
        <v>221</v>
      </c>
      <c r="E88" s="17">
        <v>0</v>
      </c>
      <c r="F88" s="17">
        <v>0</v>
      </c>
      <c r="G88" s="17">
        <v>0</v>
      </c>
      <c r="H88" s="17">
        <v>0</v>
      </c>
      <c r="I88" s="17">
        <v>0</v>
      </c>
      <c r="J88" s="17">
        <v>0</v>
      </c>
      <c r="K88" s="17">
        <v>0</v>
      </c>
      <c r="L88" s="17">
        <v>0</v>
      </c>
      <c r="M88" s="17">
        <v>0</v>
      </c>
      <c r="N88" s="17">
        <v>0</v>
      </c>
      <c r="O88" s="17">
        <v>0</v>
      </c>
      <c r="P88" s="17">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c r="AI88" s="17">
        <v>0</v>
      </c>
      <c r="AJ88" s="17">
        <v>0</v>
      </c>
      <c r="AK88" s="17">
        <v>0</v>
      </c>
      <c r="AL88" s="17">
        <v>0</v>
      </c>
      <c r="AM88" s="17">
        <v>0</v>
      </c>
      <c r="AP88" s="10"/>
      <c r="AQ88" s="9" t="s">
        <v>226</v>
      </c>
    </row>
    <row r="89" spans="1:43" s="19" customFormat="1" x14ac:dyDescent="0.35">
      <c r="A89" s="18">
        <v>88</v>
      </c>
      <c r="C89" s="19" t="s">
        <v>225</v>
      </c>
      <c r="D89" s="19" t="s">
        <v>224</v>
      </c>
      <c r="E89" s="20">
        <v>0</v>
      </c>
      <c r="F89" s="20">
        <v>0</v>
      </c>
      <c r="G89" s="20">
        <v>0</v>
      </c>
      <c r="H89" s="20">
        <v>0</v>
      </c>
      <c r="I89" s="20">
        <v>0</v>
      </c>
      <c r="J89" s="20">
        <v>0</v>
      </c>
      <c r="K89" s="20">
        <v>0</v>
      </c>
      <c r="L89" s="20">
        <v>0</v>
      </c>
      <c r="M89" s="20">
        <v>0</v>
      </c>
      <c r="N89" s="20">
        <v>0</v>
      </c>
      <c r="O89" s="20">
        <v>0</v>
      </c>
      <c r="P89" s="20">
        <v>0</v>
      </c>
      <c r="Q89" s="20">
        <v>0</v>
      </c>
      <c r="R89" s="20">
        <v>0</v>
      </c>
      <c r="S89" s="20">
        <v>0</v>
      </c>
      <c r="T89" s="20">
        <v>0</v>
      </c>
      <c r="U89" s="20">
        <v>0</v>
      </c>
      <c r="V89" s="20">
        <v>0</v>
      </c>
      <c r="W89" s="20">
        <v>0</v>
      </c>
      <c r="X89" s="20">
        <v>0</v>
      </c>
      <c r="Y89" s="20">
        <v>0</v>
      </c>
      <c r="Z89" s="20">
        <v>0</v>
      </c>
      <c r="AA89" s="20">
        <v>0</v>
      </c>
      <c r="AB89" s="20">
        <v>0</v>
      </c>
      <c r="AC89" s="20">
        <v>0</v>
      </c>
      <c r="AD89" s="20">
        <v>0</v>
      </c>
      <c r="AE89" s="20">
        <v>0</v>
      </c>
      <c r="AF89" s="20">
        <v>0</v>
      </c>
      <c r="AG89" s="20">
        <v>0</v>
      </c>
      <c r="AH89" s="20">
        <v>0</v>
      </c>
      <c r="AI89" s="20">
        <v>0</v>
      </c>
      <c r="AJ89" s="20">
        <v>0</v>
      </c>
      <c r="AK89" s="20">
        <v>0</v>
      </c>
      <c r="AL89" s="20">
        <v>0</v>
      </c>
      <c r="AM89" s="20">
        <v>0</v>
      </c>
      <c r="AP89" s="18"/>
      <c r="AQ89" s="9" t="s">
        <v>226</v>
      </c>
    </row>
    <row r="90" spans="1:43" x14ac:dyDescent="0.35">
      <c r="A90" s="8">
        <v>89</v>
      </c>
      <c r="C90" t="s">
        <v>227</v>
      </c>
      <c r="D90" t="s">
        <v>248</v>
      </c>
      <c r="AN90" t="s">
        <v>232</v>
      </c>
      <c r="AO90" t="s">
        <v>233</v>
      </c>
      <c r="AQ90" t="s">
        <v>331</v>
      </c>
    </row>
    <row r="91" spans="1:43" x14ac:dyDescent="0.35">
      <c r="A91" s="13">
        <v>90</v>
      </c>
      <c r="C91" t="s">
        <v>228</v>
      </c>
      <c r="D91" t="s">
        <v>248</v>
      </c>
      <c r="AN91" t="s">
        <v>234</v>
      </c>
      <c r="AO91" t="s">
        <v>235</v>
      </c>
      <c r="AQ91" t="s">
        <v>331</v>
      </c>
    </row>
    <row r="92" spans="1:43" x14ac:dyDescent="0.35">
      <c r="A92" s="8">
        <v>91</v>
      </c>
      <c r="C92" t="s">
        <v>229</v>
      </c>
      <c r="D92" t="s">
        <v>248</v>
      </c>
      <c r="AN92" t="s">
        <v>236</v>
      </c>
      <c r="AO92" t="s">
        <v>237</v>
      </c>
      <c r="AQ92" t="s">
        <v>331</v>
      </c>
    </row>
    <row r="93" spans="1:43" x14ac:dyDescent="0.35">
      <c r="A93" s="13">
        <v>92</v>
      </c>
      <c r="C93" t="s">
        <v>230</v>
      </c>
      <c r="D93" t="s">
        <v>248</v>
      </c>
      <c r="AN93" t="s">
        <v>238</v>
      </c>
      <c r="AO93" t="s">
        <v>239</v>
      </c>
      <c r="AQ93" t="s">
        <v>331</v>
      </c>
    </row>
    <row r="94" spans="1:43" x14ac:dyDescent="0.35">
      <c r="A94" s="13">
        <v>93</v>
      </c>
      <c r="C94" t="s">
        <v>231</v>
      </c>
      <c r="D94" t="s">
        <v>248</v>
      </c>
      <c r="AN94" t="s">
        <v>240</v>
      </c>
      <c r="AO94" t="s">
        <v>241</v>
      </c>
      <c r="AQ94" t="s">
        <v>331</v>
      </c>
    </row>
    <row r="95" spans="1:43" x14ac:dyDescent="0.35">
      <c r="A95" s="8">
        <v>94</v>
      </c>
      <c r="C95" t="s">
        <v>242</v>
      </c>
      <c r="D95" t="s">
        <v>249</v>
      </c>
      <c r="AN95" t="s">
        <v>244</v>
      </c>
      <c r="AO95" t="s">
        <v>245</v>
      </c>
      <c r="AQ95" t="s">
        <v>331</v>
      </c>
    </row>
    <row r="96" spans="1:43" x14ac:dyDescent="0.35">
      <c r="A96" s="13">
        <v>95</v>
      </c>
      <c r="C96" t="s">
        <v>243</v>
      </c>
      <c r="D96" t="s">
        <v>249</v>
      </c>
      <c r="AN96" t="s">
        <v>246</v>
      </c>
      <c r="AO96" t="s">
        <v>247</v>
      </c>
      <c r="AQ96" t="s">
        <v>331</v>
      </c>
    </row>
    <row r="97" spans="1:43" x14ac:dyDescent="0.35">
      <c r="A97" s="8">
        <v>96</v>
      </c>
      <c r="C97" t="s">
        <v>252</v>
      </c>
      <c r="D97" t="s">
        <v>250</v>
      </c>
      <c r="AN97" t="s">
        <v>254</v>
      </c>
      <c r="AO97" t="s">
        <v>255</v>
      </c>
      <c r="AQ97" t="s">
        <v>331</v>
      </c>
    </row>
    <row r="98" spans="1:43" x14ac:dyDescent="0.35">
      <c r="A98" s="13">
        <v>97</v>
      </c>
      <c r="C98" t="s">
        <v>253</v>
      </c>
      <c r="D98" t="s">
        <v>250</v>
      </c>
      <c r="AN98" t="s">
        <v>256</v>
      </c>
      <c r="AO98" t="s">
        <v>257</v>
      </c>
      <c r="AQ98" t="s">
        <v>331</v>
      </c>
    </row>
    <row r="99" spans="1:43" x14ac:dyDescent="0.35">
      <c r="A99" s="13">
        <v>98</v>
      </c>
      <c r="C99" t="s">
        <v>258</v>
      </c>
      <c r="D99" t="s">
        <v>251</v>
      </c>
      <c r="AN99" t="s">
        <v>262</v>
      </c>
      <c r="AO99" t="s">
        <v>263</v>
      </c>
      <c r="AQ99" t="s">
        <v>331</v>
      </c>
    </row>
    <row r="100" spans="1:43" x14ac:dyDescent="0.35">
      <c r="A100" s="8">
        <v>99</v>
      </c>
      <c r="C100" t="s">
        <v>259</v>
      </c>
      <c r="D100" t="s">
        <v>251</v>
      </c>
      <c r="AN100" t="s">
        <v>264</v>
      </c>
      <c r="AO100" t="s">
        <v>265</v>
      </c>
      <c r="AQ100" t="s">
        <v>331</v>
      </c>
    </row>
    <row r="101" spans="1:43" x14ac:dyDescent="0.35">
      <c r="A101" s="13">
        <v>100</v>
      </c>
      <c r="C101" t="s">
        <v>260</v>
      </c>
      <c r="D101" t="s">
        <v>251</v>
      </c>
      <c r="AN101" t="s">
        <v>267</v>
      </c>
      <c r="AO101" t="s">
        <v>266</v>
      </c>
      <c r="AQ101" t="s">
        <v>331</v>
      </c>
    </row>
    <row r="102" spans="1:43" x14ac:dyDescent="0.35">
      <c r="A102" s="8">
        <v>101</v>
      </c>
      <c r="C102" t="s">
        <v>261</v>
      </c>
      <c r="D102" t="s">
        <v>251</v>
      </c>
      <c r="AN102" t="s">
        <v>269</v>
      </c>
      <c r="AO102" t="s">
        <v>268</v>
      </c>
      <c r="AQ102" t="s">
        <v>331</v>
      </c>
    </row>
    <row r="103" spans="1:43" x14ac:dyDescent="0.35">
      <c r="A103" s="13">
        <v>102</v>
      </c>
      <c r="C103" t="s">
        <v>271</v>
      </c>
      <c r="D103" t="s">
        <v>270</v>
      </c>
      <c r="AN103" t="s">
        <v>272</v>
      </c>
      <c r="AO103" t="s">
        <v>273</v>
      </c>
      <c r="AQ103" t="s">
        <v>331</v>
      </c>
    </row>
    <row r="104" spans="1:43" x14ac:dyDescent="0.35">
      <c r="A104" s="13">
        <v>103</v>
      </c>
      <c r="C104" t="s">
        <v>276</v>
      </c>
      <c r="D104" t="s">
        <v>270</v>
      </c>
      <c r="AN104" t="s">
        <v>274</v>
      </c>
      <c r="AO104" t="s">
        <v>275</v>
      </c>
      <c r="AQ104" t="s">
        <v>331</v>
      </c>
    </row>
    <row r="105" spans="1:43" x14ac:dyDescent="0.35">
      <c r="A105" s="8">
        <v>104</v>
      </c>
      <c r="B105" t="s">
        <v>278</v>
      </c>
      <c r="C105" t="s">
        <v>282</v>
      </c>
      <c r="D105" t="s">
        <v>277</v>
      </c>
      <c r="AQ105" t="s">
        <v>331</v>
      </c>
    </row>
    <row r="106" spans="1:43" x14ac:dyDescent="0.35">
      <c r="A106" s="13">
        <v>105</v>
      </c>
      <c r="B106" t="s">
        <v>229</v>
      </c>
      <c r="C106" t="s">
        <v>283</v>
      </c>
      <c r="D106" t="s">
        <v>277</v>
      </c>
      <c r="AQ106" t="s">
        <v>331</v>
      </c>
    </row>
    <row r="107" spans="1:43" x14ac:dyDescent="0.35">
      <c r="A107" s="8">
        <v>106</v>
      </c>
      <c r="B107" t="s">
        <v>230</v>
      </c>
      <c r="C107" t="s">
        <v>284</v>
      </c>
      <c r="D107" t="s">
        <v>277</v>
      </c>
      <c r="AQ107" t="s">
        <v>331</v>
      </c>
    </row>
    <row r="108" spans="1:43" x14ac:dyDescent="0.35">
      <c r="A108" s="13">
        <v>107</v>
      </c>
      <c r="B108" t="s">
        <v>279</v>
      </c>
      <c r="C108" t="s">
        <v>285</v>
      </c>
      <c r="D108" t="s">
        <v>277</v>
      </c>
      <c r="AQ108" t="s">
        <v>331</v>
      </c>
    </row>
    <row r="109" spans="1:43" x14ac:dyDescent="0.35">
      <c r="A109" s="13">
        <v>108</v>
      </c>
      <c r="B109" t="s">
        <v>280</v>
      </c>
      <c r="C109" t="s">
        <v>286</v>
      </c>
      <c r="D109" t="s">
        <v>277</v>
      </c>
      <c r="AQ109" t="s">
        <v>331</v>
      </c>
    </row>
    <row r="110" spans="1:43" x14ac:dyDescent="0.35">
      <c r="A110" s="8">
        <v>109</v>
      </c>
      <c r="B110" t="s">
        <v>281</v>
      </c>
      <c r="C110" t="s">
        <v>287</v>
      </c>
      <c r="D110" t="s">
        <v>277</v>
      </c>
      <c r="AQ110" t="s">
        <v>331</v>
      </c>
    </row>
    <row r="111" spans="1:43" x14ac:dyDescent="0.35">
      <c r="A111" s="13">
        <v>110</v>
      </c>
      <c r="B111" t="s">
        <v>231</v>
      </c>
      <c r="C111" t="s">
        <v>292</v>
      </c>
      <c r="D111" t="s">
        <v>288</v>
      </c>
      <c r="AQ111" t="s">
        <v>331</v>
      </c>
    </row>
    <row r="112" spans="1:43" x14ac:dyDescent="0.35">
      <c r="A112" s="8">
        <v>111</v>
      </c>
      <c r="B112" t="s">
        <v>227</v>
      </c>
      <c r="C112" t="s">
        <v>293</v>
      </c>
      <c r="D112" t="s">
        <v>288</v>
      </c>
      <c r="AQ112" t="s">
        <v>331</v>
      </c>
    </row>
    <row r="113" spans="1:43" x14ac:dyDescent="0.35">
      <c r="A113" s="13">
        <v>112</v>
      </c>
      <c r="B113" t="s">
        <v>289</v>
      </c>
      <c r="C113" t="s">
        <v>294</v>
      </c>
      <c r="D113" t="s">
        <v>288</v>
      </c>
      <c r="AQ113" t="s">
        <v>331</v>
      </c>
    </row>
    <row r="114" spans="1:43" x14ac:dyDescent="0.35">
      <c r="A114" s="13">
        <v>113</v>
      </c>
      <c r="B114" t="s">
        <v>290</v>
      </c>
      <c r="C114" t="s">
        <v>295</v>
      </c>
      <c r="D114" t="s">
        <v>288</v>
      </c>
      <c r="AQ114" t="s">
        <v>331</v>
      </c>
    </row>
    <row r="115" spans="1:43" x14ac:dyDescent="0.35">
      <c r="A115" s="8">
        <v>114</v>
      </c>
      <c r="B115" t="s">
        <v>291</v>
      </c>
      <c r="C115" t="s">
        <v>296</v>
      </c>
      <c r="D115" t="s">
        <v>288</v>
      </c>
      <c r="AQ115" t="s">
        <v>331</v>
      </c>
    </row>
    <row r="116" spans="1:43" x14ac:dyDescent="0.35">
      <c r="A116" s="13">
        <v>115</v>
      </c>
      <c r="B116" t="s">
        <v>298</v>
      </c>
      <c r="C116" t="s">
        <v>299</v>
      </c>
      <c r="D116" t="s">
        <v>297</v>
      </c>
      <c r="AQ116" t="s">
        <v>331</v>
      </c>
    </row>
    <row r="117" spans="1:43" x14ac:dyDescent="0.35">
      <c r="A117" s="8">
        <v>116</v>
      </c>
      <c r="B117" t="s">
        <v>301</v>
      </c>
      <c r="C117" t="s">
        <v>302</v>
      </c>
      <c r="D117" t="s">
        <v>300</v>
      </c>
      <c r="AQ117" t="s">
        <v>331</v>
      </c>
    </row>
    <row r="118" spans="1:43" x14ac:dyDescent="0.35">
      <c r="A118" s="13">
        <v>117</v>
      </c>
      <c r="B118" t="s">
        <v>304</v>
      </c>
      <c r="C118" t="s">
        <v>303</v>
      </c>
      <c r="D118" t="s">
        <v>300</v>
      </c>
      <c r="AQ118" t="s">
        <v>331</v>
      </c>
    </row>
    <row r="119" spans="1:43" x14ac:dyDescent="0.35">
      <c r="A119" s="13">
        <v>118</v>
      </c>
      <c r="B119" t="s">
        <v>305</v>
      </c>
      <c r="C119" t="s">
        <v>306</v>
      </c>
      <c r="D119" t="s">
        <v>300</v>
      </c>
      <c r="AQ119" t="s">
        <v>331</v>
      </c>
    </row>
    <row r="120" spans="1:43" x14ac:dyDescent="0.35">
      <c r="A120" s="8">
        <v>119</v>
      </c>
      <c r="B120" t="s">
        <v>252</v>
      </c>
      <c r="C120" t="s">
        <v>307</v>
      </c>
      <c r="D120" t="s">
        <v>300</v>
      </c>
      <c r="AQ120" t="s">
        <v>331</v>
      </c>
    </row>
    <row r="121" spans="1:43" x14ac:dyDescent="0.35">
      <c r="A121" s="13">
        <v>120</v>
      </c>
      <c r="B121" t="s">
        <v>309</v>
      </c>
      <c r="C121" t="s">
        <v>312</v>
      </c>
      <c r="D121" t="s">
        <v>308</v>
      </c>
      <c r="AQ121" t="s">
        <v>331</v>
      </c>
    </row>
    <row r="122" spans="1:43" x14ac:dyDescent="0.35">
      <c r="A122" s="8">
        <v>121</v>
      </c>
      <c r="B122" t="s">
        <v>310</v>
      </c>
      <c r="C122" t="s">
        <v>313</v>
      </c>
      <c r="D122" t="s">
        <v>308</v>
      </c>
      <c r="AQ122" t="s">
        <v>331</v>
      </c>
    </row>
    <row r="123" spans="1:43" x14ac:dyDescent="0.35">
      <c r="A123" s="13">
        <v>122</v>
      </c>
      <c r="B123" t="s">
        <v>311</v>
      </c>
      <c r="C123" t="s">
        <v>314</v>
      </c>
      <c r="D123" t="s">
        <v>308</v>
      </c>
      <c r="AQ123" t="s">
        <v>331</v>
      </c>
    </row>
    <row r="124" spans="1:43" x14ac:dyDescent="0.35">
      <c r="A124" s="13">
        <v>123</v>
      </c>
      <c r="B124" t="s">
        <v>316</v>
      </c>
      <c r="C124" t="s">
        <v>318</v>
      </c>
      <c r="D124" t="s">
        <v>315</v>
      </c>
      <c r="AQ124" t="s">
        <v>331</v>
      </c>
    </row>
    <row r="125" spans="1:43" x14ac:dyDescent="0.35">
      <c r="A125" s="8">
        <v>124</v>
      </c>
      <c r="B125" t="s">
        <v>317</v>
      </c>
      <c r="C125" t="s">
        <v>319</v>
      </c>
      <c r="D125" t="s">
        <v>315</v>
      </c>
      <c r="AQ125" t="s">
        <v>331</v>
      </c>
    </row>
    <row r="126" spans="1:43" x14ac:dyDescent="0.35">
      <c r="A126" s="13">
        <v>125</v>
      </c>
      <c r="B126" t="s">
        <v>320</v>
      </c>
      <c r="C126" t="s">
        <v>323</v>
      </c>
      <c r="D126" t="s">
        <v>322</v>
      </c>
      <c r="AQ126" t="s">
        <v>331</v>
      </c>
    </row>
    <row r="127" spans="1:43" x14ac:dyDescent="0.35">
      <c r="A127" s="8">
        <v>126</v>
      </c>
      <c r="B127" t="s">
        <v>321</v>
      </c>
      <c r="C127" t="s">
        <v>324</v>
      </c>
      <c r="D127" t="s">
        <v>322</v>
      </c>
      <c r="AQ127" t="s">
        <v>331</v>
      </c>
    </row>
    <row r="128" spans="1:43" x14ac:dyDescent="0.35">
      <c r="A128" s="13">
        <v>127</v>
      </c>
      <c r="B128" t="s">
        <v>327</v>
      </c>
      <c r="C128" t="s">
        <v>326</v>
      </c>
      <c r="D128" t="s">
        <v>325</v>
      </c>
      <c r="AQ128" t="s">
        <v>331</v>
      </c>
    </row>
    <row r="129" spans="1:43" x14ac:dyDescent="0.35">
      <c r="A129" s="13">
        <v>128</v>
      </c>
      <c r="B129" t="s">
        <v>260</v>
      </c>
      <c r="C129" t="s">
        <v>328</v>
      </c>
      <c r="D129" t="s">
        <v>325</v>
      </c>
      <c r="AQ129" t="s">
        <v>331</v>
      </c>
    </row>
    <row r="130" spans="1:43" x14ac:dyDescent="0.35">
      <c r="A130" s="8">
        <v>129</v>
      </c>
      <c r="B130" t="s">
        <v>261</v>
      </c>
      <c r="C130" t="s">
        <v>329</v>
      </c>
      <c r="D130" t="s">
        <v>325</v>
      </c>
      <c r="AQ130" t="s">
        <v>331</v>
      </c>
    </row>
    <row r="131" spans="1:43" x14ac:dyDescent="0.35">
      <c r="A131" s="13">
        <v>130</v>
      </c>
      <c r="B131" t="s">
        <v>259</v>
      </c>
      <c r="C131" t="s">
        <v>330</v>
      </c>
      <c r="D131" t="s">
        <v>325</v>
      </c>
      <c r="AQ131" t="s">
        <v>331</v>
      </c>
    </row>
    <row r="132" spans="1:43" x14ac:dyDescent="0.35">
      <c r="A132" s="8">
        <v>131</v>
      </c>
      <c r="C132" t="s">
        <v>332</v>
      </c>
      <c r="D132" t="s">
        <v>334</v>
      </c>
      <c r="AQ132" t="s">
        <v>338</v>
      </c>
    </row>
    <row r="133" spans="1:43" x14ac:dyDescent="0.35">
      <c r="A133" s="13">
        <v>132</v>
      </c>
      <c r="C133" t="s">
        <v>333</v>
      </c>
      <c r="D133" t="s">
        <v>334</v>
      </c>
      <c r="AQ133" t="s">
        <v>338</v>
      </c>
    </row>
    <row r="134" spans="1:43" x14ac:dyDescent="0.35">
      <c r="A134" s="13">
        <v>133</v>
      </c>
      <c r="C134" t="s">
        <v>335</v>
      </c>
      <c r="D134" t="s">
        <v>334</v>
      </c>
      <c r="AQ134" t="s">
        <v>338</v>
      </c>
    </row>
    <row r="135" spans="1:43" x14ac:dyDescent="0.35">
      <c r="A135" s="8">
        <v>134</v>
      </c>
      <c r="C135" s="2" t="s">
        <v>336</v>
      </c>
      <c r="D135" t="s">
        <v>334</v>
      </c>
      <c r="AQ135" t="s">
        <v>338</v>
      </c>
    </row>
    <row r="136" spans="1:43" x14ac:dyDescent="0.35">
      <c r="A136" s="13">
        <v>135</v>
      </c>
      <c r="C136" t="s">
        <v>337</v>
      </c>
      <c r="D136" t="s">
        <v>334</v>
      </c>
      <c r="AQ136" t="s">
        <v>338</v>
      </c>
    </row>
    <row r="137" spans="1:43" x14ac:dyDescent="0.35">
      <c r="A137" s="8">
        <v>136</v>
      </c>
      <c r="AQ137" t="s">
        <v>339</v>
      </c>
    </row>
    <row r="138" spans="1:43" x14ac:dyDescent="0.35">
      <c r="A138" s="13">
        <v>137</v>
      </c>
      <c r="AQ138" t="s">
        <v>339</v>
      </c>
    </row>
    <row r="139" spans="1:43" x14ac:dyDescent="0.35">
      <c r="A139" s="13">
        <v>138</v>
      </c>
      <c r="AQ139" t="s">
        <v>339</v>
      </c>
    </row>
    <row r="140" spans="1:43" x14ac:dyDescent="0.35">
      <c r="A140" s="8">
        <v>139</v>
      </c>
      <c r="AQ140" t="s">
        <v>339</v>
      </c>
    </row>
    <row r="141" spans="1:43" x14ac:dyDescent="0.35">
      <c r="A141" s="13">
        <v>140</v>
      </c>
      <c r="AQ141" t="s">
        <v>339</v>
      </c>
    </row>
    <row r="142" spans="1:43" x14ac:dyDescent="0.35">
      <c r="A142" s="8">
        <v>141</v>
      </c>
      <c r="AQ142" t="s">
        <v>339</v>
      </c>
    </row>
    <row r="143" spans="1:43" x14ac:dyDescent="0.35">
      <c r="A143" s="13">
        <v>142</v>
      </c>
      <c r="AQ143" t="s">
        <v>339</v>
      </c>
    </row>
    <row r="144" spans="1:43" x14ac:dyDescent="0.35">
      <c r="A144" s="13">
        <v>143</v>
      </c>
      <c r="AQ144" t="s">
        <v>339</v>
      </c>
    </row>
    <row r="145" spans="43:43" x14ac:dyDescent="0.35">
      <c r="AQ145" t="s">
        <v>339</v>
      </c>
    </row>
    <row r="146" spans="43:43" x14ac:dyDescent="0.35">
      <c r="AQ146" t="s">
        <v>339</v>
      </c>
    </row>
  </sheetData>
  <phoneticPr fontId="1" type="noConversion"/>
  <conditionalFormatting sqref="E2:AM89">
    <cfRule type="cellIs" dxfId="0" priority="1" operator="equal">
      <formula>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Schäffer</dc:creator>
  <cp:lastModifiedBy>Jannik Schäffer</cp:lastModifiedBy>
  <dcterms:created xsi:type="dcterms:W3CDTF">2022-11-08T07:49:07Z</dcterms:created>
  <dcterms:modified xsi:type="dcterms:W3CDTF">2022-11-19T13:54:50Z</dcterms:modified>
</cp:coreProperties>
</file>