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aujo\Desktop\"/>
    </mc:Choice>
  </mc:AlternateContent>
  <xr:revisionPtr revIDLastSave="0" documentId="13_ncr:1_{8270B173-0E4B-427B-807C-8BC0E98CB647}" xr6:coauthVersionLast="47" xr6:coauthVersionMax="47" xr10:uidLastSave="{00000000-0000-0000-0000-000000000000}"/>
  <bookViews>
    <workbookView xWindow="-120" yWindow="-120" windowWidth="29040" windowHeight="15720" xr2:uid="{295FD7CD-1CAE-432F-8385-6B95F26652A0}"/>
  </bookViews>
  <sheets>
    <sheet name="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F14" i="1"/>
  <c r="E14" i="1"/>
  <c r="D14" i="1"/>
  <c r="C14" i="1"/>
  <c r="B14" i="1"/>
</calcChain>
</file>

<file path=xl/sharedStrings.xml><?xml version="1.0" encoding="utf-8"?>
<sst xmlns="http://schemas.openxmlformats.org/spreadsheetml/2006/main" count="8" uniqueCount="8">
  <si>
    <t>MOYENNE</t>
  </si>
  <si>
    <t>Facebook</t>
  </si>
  <si>
    <t>Instagram</t>
  </si>
  <si>
    <t>Linked In</t>
  </si>
  <si>
    <t xml:space="preserve">Tiktok </t>
  </si>
  <si>
    <t>X</t>
  </si>
  <si>
    <t>CORSE MATIN</t>
  </si>
  <si>
    <t>Youtube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</si>
</sst>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Aptos Narrow"/>
      <family val="2"/>
      <scheme val="minor"/>
    </font>
    <font>
      <sz val="14"/>
      <color theme="1"/>
      <name val="Avenir Next LT Pro"/>
      <family val="2"/>
    </font>
    <font>
      <u/>
      <sz val="11"/>
      <color theme="10"/>
      <name val="Aptos Narrow"/>
      <family val="2"/>
      <scheme val="minor"/>
    </font>
    <font>
      <sz val="14"/>
      <color theme="0"/>
      <name val="Avenir Next LT Pro"/>
      <family val="2"/>
    </font>
    <font>
      <u/>
      <sz val="14"/>
      <color theme="0"/>
      <name val="Avenir Next LT Pro"/>
      <family val="2"/>
    </font>
    <font>
      <u/>
      <sz val="14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6" fillId="0" borderId="0" applyFont="0" applyFill="0" applyBorder="0" applyAlignment="0" applyProtection="0"/>
  </cellStyleXfs>
  <cellXfs count="10">
    <xf numFmtId="0" fontId="0" fillId="0" borderId="0" xfId="0"/>
    <xf numFmtId="17" fontId="1" fillId="2" borderId="0" xfId="0" applyNumberFormat="1" applyFont="1" applyFill="1"/>
    <xf numFmtId="0" fontId="1" fillId="0" borderId="0" xfId="0" applyFont="1"/>
    <xf numFmtId="0" fontId="3" fillId="3" borderId="0" xfId="0" applyFont="1" applyFill="1"/>
    <xf numFmtId="0" fontId="4" fillId="3" borderId="0" xfId="1" applyFont="1" applyFill="1"/>
    <xf numFmtId="164" fontId="0" fillId="0" borderId="0" xfId="2" applyNumberFormat="1" applyFont="1"/>
    <xf numFmtId="164" fontId="1" fillId="4" borderId="0" xfId="2" applyNumberFormat="1" applyFont="1" applyFill="1"/>
    <xf numFmtId="164" fontId="1" fillId="0" borderId="0" xfId="2" applyNumberFormat="1" applyFont="1"/>
    <xf numFmtId="0" fontId="4" fillId="3" borderId="0" xfId="1" applyFont="1" applyFill="1" applyAlignment="1">
      <alignment horizontal="center"/>
    </xf>
    <xf numFmtId="0" fontId="5" fillId="3" borderId="0" xfId="1" applyFont="1" applyFill="1" applyAlignment="1">
      <alignment horizontal="center"/>
    </xf>
  </cellXfs>
  <cellStyles count="3">
    <cellStyle name="Lien hypertexte" xfId="1" builtinId="8"/>
    <cellStyle name="Milliers" xfId="2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r.linkedin.com/company/corsematin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instagram.com/corsematin/" TargetMode="External"/><Relationship Id="rId1" Type="http://schemas.openxmlformats.org/officeDocument/2006/relationships/hyperlink" Target="https://www.facebook.com/Page.CorseMatin/" TargetMode="External"/><Relationship Id="rId6" Type="http://schemas.openxmlformats.org/officeDocument/2006/relationships/hyperlink" Target="https://www.youtube.com/@corse-matinpresse7063" TargetMode="External"/><Relationship Id="rId5" Type="http://schemas.openxmlformats.org/officeDocument/2006/relationships/hyperlink" Target="https://x.com/Corse_Matin?ref_src=twsrc%5Egoogle%7Ctwcamp%5Eserp%7Ctwgr%5Eauthor" TargetMode="External"/><Relationship Id="rId4" Type="http://schemas.openxmlformats.org/officeDocument/2006/relationships/hyperlink" Target="https://www.tiktok.com/@corsemat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24C5E-5391-413C-94D8-C5296C81B76D}">
  <dimension ref="A1:G14"/>
  <sheetViews>
    <sheetView tabSelected="1" workbookViewId="0">
      <selection sqref="A1:G14"/>
    </sheetView>
  </sheetViews>
  <sheetFormatPr baseColWidth="10" defaultRowHeight="15" x14ac:dyDescent="0.25"/>
  <cols>
    <col min="1" max="1" width="23" customWidth="1"/>
    <col min="2" max="2" width="15.42578125" customWidth="1"/>
    <col min="3" max="3" width="14.28515625" customWidth="1"/>
    <col min="4" max="4" width="14.7109375" customWidth="1"/>
    <col min="5" max="5" width="16.42578125" customWidth="1"/>
    <col min="6" max="6" width="16.42578125" bestFit="1" customWidth="1"/>
    <col min="7" max="7" width="14.7109375" bestFit="1" customWidth="1"/>
  </cols>
  <sheetData>
    <row r="1" spans="1:7" s="2" customFormat="1" ht="18.75" x14ac:dyDescent="0.3">
      <c r="A1" s="3" t="s">
        <v>6</v>
      </c>
      <c r="B1" s="4" t="s">
        <v>1</v>
      </c>
      <c r="C1" s="4" t="s">
        <v>2</v>
      </c>
      <c r="D1" s="4" t="s">
        <v>3</v>
      </c>
      <c r="E1" s="8" t="s">
        <v>4</v>
      </c>
      <c r="F1" s="9" t="s">
        <v>5</v>
      </c>
      <c r="G1" s="8" t="s">
        <v>7</v>
      </c>
    </row>
    <row r="2" spans="1:7" ht="18.75" x14ac:dyDescent="0.3">
      <c r="A2" s="1">
        <v>45658</v>
      </c>
      <c r="B2" s="7">
        <v>251886</v>
      </c>
      <c r="C2" s="7">
        <v>86700</v>
      </c>
      <c r="D2" s="7">
        <v>5439</v>
      </c>
      <c r="E2" s="7">
        <v>15000</v>
      </c>
      <c r="F2" s="7">
        <v>100723</v>
      </c>
      <c r="G2" s="5"/>
    </row>
    <row r="3" spans="1:7" ht="18.75" x14ac:dyDescent="0.3">
      <c r="A3" s="1">
        <v>45689</v>
      </c>
      <c r="B3" s="7">
        <v>253414</v>
      </c>
      <c r="C3" s="7">
        <v>89100</v>
      </c>
      <c r="D3" s="7">
        <v>5670</v>
      </c>
      <c r="E3" s="7">
        <v>16200</v>
      </c>
      <c r="F3" s="7">
        <v>101001</v>
      </c>
      <c r="G3" s="5"/>
    </row>
    <row r="4" spans="1:7" ht="18.75" x14ac:dyDescent="0.3">
      <c r="A4" s="1">
        <v>45717</v>
      </c>
      <c r="B4" s="7">
        <v>254824</v>
      </c>
      <c r="C4" s="7">
        <v>91100</v>
      </c>
      <c r="D4" s="7">
        <v>5799</v>
      </c>
      <c r="E4" s="7">
        <v>17400</v>
      </c>
      <c r="F4" s="7">
        <v>101211</v>
      </c>
      <c r="G4" s="7">
        <v>10900</v>
      </c>
    </row>
    <row r="5" spans="1:7" ht="18.75" x14ac:dyDescent="0.3">
      <c r="A5" s="1">
        <v>45748</v>
      </c>
      <c r="B5" s="7">
        <v>257828</v>
      </c>
      <c r="C5" s="7">
        <v>93800</v>
      </c>
      <c r="D5" s="7">
        <v>5920</v>
      </c>
      <c r="E5" s="7">
        <v>18900</v>
      </c>
      <c r="F5" s="7">
        <v>101249</v>
      </c>
      <c r="G5" s="7">
        <v>11600</v>
      </c>
    </row>
    <row r="6" spans="1:7" ht="18.75" x14ac:dyDescent="0.3">
      <c r="A6" s="1">
        <v>45778</v>
      </c>
      <c r="B6" s="7">
        <v>261249</v>
      </c>
      <c r="C6" s="7">
        <v>104000</v>
      </c>
      <c r="D6" s="7">
        <v>6101</v>
      </c>
      <c r="E6" s="7">
        <v>23100</v>
      </c>
      <c r="F6" s="7">
        <v>101104</v>
      </c>
      <c r="G6" s="7">
        <v>12200</v>
      </c>
    </row>
    <row r="7" spans="1:7" ht="18.75" x14ac:dyDescent="0.3">
      <c r="A7" s="1">
        <v>45809</v>
      </c>
      <c r="B7" s="7">
        <v>263718</v>
      </c>
      <c r="C7" s="7">
        <v>106000</v>
      </c>
      <c r="D7" s="7">
        <v>6368</v>
      </c>
      <c r="E7" s="7">
        <v>23400</v>
      </c>
      <c r="F7" s="7">
        <v>101222</v>
      </c>
      <c r="G7" s="7">
        <v>12300</v>
      </c>
    </row>
    <row r="8" spans="1:7" ht="18.75" x14ac:dyDescent="0.3">
      <c r="A8" s="1">
        <v>45839</v>
      </c>
      <c r="B8" s="7">
        <v>267374</v>
      </c>
      <c r="C8" s="7">
        <v>113000</v>
      </c>
      <c r="D8" s="7">
        <v>6545</v>
      </c>
      <c r="E8" s="7">
        <v>25300</v>
      </c>
      <c r="F8" s="7">
        <v>101500</v>
      </c>
      <c r="G8" s="7">
        <v>12600</v>
      </c>
    </row>
    <row r="9" spans="1:7" ht="18.75" x14ac:dyDescent="0.3">
      <c r="A9" s="1">
        <v>45870</v>
      </c>
      <c r="B9" s="7">
        <v>270048</v>
      </c>
      <c r="C9" s="7">
        <v>116000</v>
      </c>
      <c r="D9" s="7">
        <v>6779</v>
      </c>
      <c r="E9" s="7">
        <v>26400</v>
      </c>
      <c r="F9" s="7">
        <v>101600</v>
      </c>
      <c r="G9" s="7">
        <v>13000</v>
      </c>
    </row>
    <row r="10" spans="1:7" ht="18.75" x14ac:dyDescent="0.3">
      <c r="A10" s="1">
        <v>45901</v>
      </c>
      <c r="B10" s="7">
        <v>273477</v>
      </c>
      <c r="C10" s="7">
        <v>119000</v>
      </c>
      <c r="D10" s="7">
        <v>6967</v>
      </c>
      <c r="E10" s="7">
        <v>27000</v>
      </c>
      <c r="F10" s="7">
        <v>100500</v>
      </c>
      <c r="G10" s="7">
        <v>13500</v>
      </c>
    </row>
    <row r="11" spans="1:7" ht="18.75" x14ac:dyDescent="0.3">
      <c r="A11" s="1">
        <v>45931</v>
      </c>
      <c r="B11" s="7">
        <v>276574</v>
      </c>
      <c r="C11" s="7">
        <v>122000</v>
      </c>
      <c r="D11" s="7">
        <v>7134</v>
      </c>
      <c r="E11" s="7">
        <v>28000</v>
      </c>
      <c r="F11" s="7">
        <v>100000</v>
      </c>
      <c r="G11" s="7">
        <v>14000</v>
      </c>
    </row>
    <row r="12" spans="1:7" ht="18.75" x14ac:dyDescent="0.3">
      <c r="A12" s="1">
        <v>45962</v>
      </c>
      <c r="B12" s="7">
        <v>277985</v>
      </c>
      <c r="C12" s="7">
        <v>123000</v>
      </c>
      <c r="D12" s="7">
        <v>7318</v>
      </c>
      <c r="E12" s="7">
        <v>28600</v>
      </c>
      <c r="F12" s="7">
        <v>100000</v>
      </c>
      <c r="G12" s="7">
        <v>14800</v>
      </c>
    </row>
    <row r="13" spans="1:7" ht="18.75" x14ac:dyDescent="0.3">
      <c r="A13" s="1">
        <v>45992</v>
      </c>
      <c r="B13" s="7">
        <v>278238</v>
      </c>
      <c r="C13" s="7">
        <v>123000</v>
      </c>
      <c r="D13" s="7">
        <v>7356</v>
      </c>
      <c r="E13" s="7"/>
      <c r="F13" s="7"/>
      <c r="G13" s="5"/>
    </row>
    <row r="14" spans="1:7" s="5" customFormat="1" ht="18.75" x14ac:dyDescent="0.3">
      <c r="A14" s="6" t="s">
        <v>0</v>
      </c>
      <c r="B14" s="6">
        <f t="shared" ref="B14:G14" si="0">AVERAGE(B2:B13)</f>
        <v>265551.25</v>
      </c>
      <c r="C14" s="6">
        <f t="shared" si="0"/>
        <v>107225</v>
      </c>
      <c r="D14" s="6">
        <f t="shared" si="0"/>
        <v>6449.666666666667</v>
      </c>
      <c r="E14" s="6">
        <f t="shared" si="0"/>
        <v>22663.636363636364</v>
      </c>
      <c r="F14" s="6">
        <f t="shared" si="0"/>
        <v>100919.09090909091</v>
      </c>
      <c r="G14" s="6">
        <f t="shared" si="0"/>
        <v>12766.666666666666</v>
      </c>
    </row>
  </sheetData>
  <hyperlinks>
    <hyperlink ref="B1" r:id="rId1" xr:uid="{6B924FB3-850E-4158-BB5B-A985E78C1E85}"/>
    <hyperlink ref="C1" r:id="rId2" xr:uid="{396C0B26-6C53-4E44-B266-30DFA8FCB34C}"/>
    <hyperlink ref="D1" r:id="rId3" xr:uid="{E2E1ED50-3535-41C1-BEE1-391693EE1A5C}"/>
    <hyperlink ref="E1" r:id="rId4" xr:uid="{7FBB5054-8E83-4575-9B45-8AB043663CD4}"/>
    <hyperlink ref="F1" r:id="rId5" xr:uid="{452C32F3-6B75-4D2F-8B0A-65E004A2FBC3}"/>
    <hyperlink ref="G1" r:id="rId6" xr:uid="{6D040455-1C41-41FC-A448-41CB914EE501}"/>
  </hyperlinks>
  <pageMargins left="0.7" right="0.7" top="0.75" bottom="0.75" header="0.3" footer="0.3"/>
  <pageSetup paperSize="9" orientation="portrait" verticalDpi="0"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7F15B90E0D534BBB839B198137939B" ma:contentTypeVersion="19" ma:contentTypeDescription="Crée un document." ma:contentTypeScope="" ma:versionID="4d941d475d417d122f2b5957105cab66">
  <xsd:schema xmlns:xsd="http://www.w3.org/2001/XMLSchema" xmlns:xs="http://www.w3.org/2001/XMLSchema" xmlns:p="http://schemas.microsoft.com/office/2006/metadata/properties" xmlns:ns2="30e298cb-10f2-4650-8b93-d5ceb695ec76" xmlns:ns3="181cf519-dc60-46ed-bf91-ce417eb24180" targetNamespace="http://schemas.microsoft.com/office/2006/metadata/properties" ma:root="true" ma:fieldsID="377af84c00e9a02902abb687805c3880" ns2:_="" ns3:_="">
    <xsd:import namespace="30e298cb-10f2-4650-8b93-d5ceb695ec76"/>
    <xsd:import namespace="181cf519-dc60-46ed-bf91-ce417eb241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Date" minOccurs="0"/>
                <xsd:element ref="ns2:Diffusion" minOccurs="0"/>
                <xsd:element ref="ns2:_x0037__x002d_Test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e298cb-10f2-4650-8b93-d5ceb695e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e61587b0-815b-4e59-b8fa-f20d0b3e91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" ma:index="20" nillable="true" ma:displayName="Date" ma:default="22/01/2024" ma:format="DateOnly" ma:internalName="Date">
      <xsd:simpleType>
        <xsd:restriction base="dms:DateTime"/>
      </xsd:simpleType>
    </xsd:element>
    <xsd:element name="Diffusion" ma:index="21" nillable="true" ma:displayName="Diffusion" ma:format="Dropdown" ma:internalName="Diffusion">
      <xsd:simpleType>
        <xsd:restriction base="dms:Text">
          <xsd:maxLength value="255"/>
        </xsd:restriction>
      </xsd:simpleType>
    </xsd:element>
    <xsd:element name="_x0037__x002d_Test" ma:index="22" nillable="true" ma:displayName="7 - Test" ma:format="Dropdown" ma:internalName="_x0037__x002d_Test">
      <xsd:simpleType>
        <xsd:restriction base="dms:Text">
          <xsd:maxLength value="255"/>
        </xsd:restriction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1cf519-dc60-46ed-bf91-ce417eb2418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31d02348-a8dc-4147-9853-f88181a29f6e}" ma:internalName="TaxCatchAll" ma:showField="CatchAllData" ma:web="181cf519-dc60-46ed-bf91-ce417eb241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Support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e298cb-10f2-4650-8b93-d5ceb695ec76">
      <Terms xmlns="http://schemas.microsoft.com/office/infopath/2007/PartnerControls"/>
    </lcf76f155ced4ddcb4097134ff3c332f>
    <Date xmlns="30e298cb-10f2-4650-8b93-d5ceb695ec76" xsi:nil="true"/>
    <_x0037__x002d_Test xmlns="30e298cb-10f2-4650-8b93-d5ceb695ec76" xsi:nil="true"/>
    <Diffusion xmlns="30e298cb-10f2-4650-8b93-d5ceb695ec76" xsi:nil="true"/>
    <TaxCatchAll xmlns="181cf519-dc60-46ed-bf91-ce417eb2418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39423D-0C41-46AA-B534-C8A85FF1B9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e298cb-10f2-4650-8b93-d5ceb695ec76"/>
    <ds:schemaRef ds:uri="181cf519-dc60-46ed-bf91-ce417eb241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89D330A-F2CD-4A27-9226-ED156D24F239}">
  <ds:schemaRefs>
    <ds:schemaRef ds:uri="http://schemas.microsoft.com/office/2006/metadata/properties"/>
    <ds:schemaRef ds:uri="http://schemas.microsoft.com/office/infopath/2007/PartnerControls"/>
    <ds:schemaRef ds:uri="30e298cb-10f2-4650-8b93-d5ceb695ec76"/>
    <ds:schemaRef ds:uri="181cf519-dc60-46ed-bf91-ce417eb24180"/>
    <ds:schemaRef ds:uri="55a00182-4fb6-4820-967d-5cccc1657886"/>
  </ds:schemaRefs>
</ds:datastoreItem>
</file>

<file path=customXml/itemProps3.xml><?xml version="1.0" encoding="utf-8"?>
<ds:datastoreItem xmlns:ds="http://schemas.openxmlformats.org/officeDocument/2006/customXml" ds:itemID="{A34E83F1-2366-4F18-9775-AC6E9DF84BB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Rosato</dc:creator>
  <cp:lastModifiedBy>Sonia Araujo</cp:lastModifiedBy>
  <dcterms:created xsi:type="dcterms:W3CDTF">2025-01-22T13:21:56Z</dcterms:created>
  <dcterms:modified xsi:type="dcterms:W3CDTF">2025-12-09T14:16:28Z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0x010100907F15B90E0D534BBB839B198137939B</vt:lpwstr>
  </property>
  <property fmtid="{D5CDD505-2E9C-101B-9397-08002B2CF9AE}" pid="3" name="MediaServiceImageTags">
    <vt:lpwstr/>
  </property>
</Properties>
</file>