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jansen/src/Jansen_Excel_HW/"/>
    </mc:Choice>
  </mc:AlternateContent>
  <xr:revisionPtr revIDLastSave="0" documentId="13_ncr:1_{6F470D69-9DAB-6A4C-ABEC-99F61CAD862C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Kickstarter Table" sheetId="1" r:id="rId1"/>
    <sheet name="Category Stats" sheetId="3" r:id="rId2"/>
    <sheet name="Sub-Category Stats" sheetId="4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R2" i="1"/>
  <c r="Q2" i="1"/>
  <c r="P2" i="1"/>
  <c r="O2" i="1"/>
</calcChain>
</file>

<file path=xl/sharedStrings.xml><?xml version="1.0" encoding="utf-8"?>
<sst xmlns="http://schemas.openxmlformats.org/spreadsheetml/2006/main" count="24776" uniqueCount="8367">
  <si>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</si>
  <si>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</si>
  <si>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</si>
  <si>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</si>
  <si>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</si>
  <si>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</si>
  <si>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</si>
  <si>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</si>
  <si>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</si>
  <si>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</si>
  <si>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</si>
  <si>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</si>
  <si>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</si>
  <si>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</si>
  <si>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</si>
  <si>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</si>
  <si>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</si>
  <si>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</si>
  <si>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</si>
  <si>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</si>
  <si>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</si>
  <si>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</si>
  <si>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</si>
  <si>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</si>
  <si>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</si>
  <si>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</si>
  <si>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</si>
  <si>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</si>
  <si>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</si>
  <si>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</si>
  <si>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</si>
  <si>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</si>
  <si>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</si>
  <si>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</si>
  <si>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</si>
  <si>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</si>
  <si>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</si>
  <si>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</si>
  <si>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</si>
  <si>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</si>
  <si>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</si>
  <si>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</si>
  <si>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</si>
  <si>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</si>
  <si>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</si>
  <si>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</si>
  <si>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</si>
  <si>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</si>
  <si>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</si>
  <si>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</si>
  <si>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</si>
  <si>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</si>
  <si>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</si>
  <si>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</si>
  <si>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</si>
  <si>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</si>
  <si>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</si>
  <si>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</si>
  <si>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</si>
  <si>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</si>
  <si>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</si>
  <si>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</si>
  <si>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</si>
  <si>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</si>
  <si>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</si>
  <si>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</si>
  <si>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</si>
  <si>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</si>
  <si>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</si>
  <si>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</si>
  <si>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</si>
  <si>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</si>
  <si>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</si>
  <si>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</si>
  <si>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</si>
  <si>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</si>
  <si>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</si>
  <si>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</si>
  <si>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</si>
  <si>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</si>
  <si>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</si>
  <si>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</si>
  <si>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</si>
  <si>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</si>
  <si>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</si>
  <si>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</si>
  <si>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</si>
  <si>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</si>
  <si>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</si>
  <si>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</si>
  <si>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</si>
  <si>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</si>
  <si>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</si>
  <si>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</si>
  <si>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</si>
  <si>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</si>
  <si>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</si>
  <si>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</si>
  <si>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</si>
  <si>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</si>
  <si>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</si>
  <si>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</si>
  <si>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</si>
  <si>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</si>
  <si>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</si>
  <si>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</si>
  <si>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</si>
  <si>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</si>
  <si>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</si>
  <si>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</si>
  <si>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</si>
  <si>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</si>
  <si>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</si>
  <si>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</si>
  <si>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</si>
  <si>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</si>
  <si>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</si>
  <si>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</si>
  <si>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</si>
  <si>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</si>
  <si>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</si>
  <si>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</si>
  <si>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</si>
  <si>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</si>
  <si>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</si>
  <si>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</si>
  <si>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</si>
  <si>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</si>
  <si>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</si>
  <si>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</si>
  <si>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</si>
  <si>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</si>
  <si>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</si>
  <si>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</si>
  <si>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</si>
  <si>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</si>
  <si>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</si>
  <si>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</si>
  <si>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</si>
  <si>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</si>
  <si>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</si>
  <si>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</si>
  <si>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</si>
  <si>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</si>
  <si>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</si>
  <si>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</si>
  <si>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</si>
  <si>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</si>
  <si>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</si>
  <si>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</si>
  <si>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</si>
  <si>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</si>
  <si>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</si>
  <si>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</si>
  <si>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</si>
  <si>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</si>
  <si>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</si>
  <si>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</si>
  <si>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</si>
  <si>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</si>
  <si>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</si>
  <si>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</si>
  <si>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</si>
  <si>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</si>
  <si>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</si>
  <si>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</si>
  <si>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</si>
  <si>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</si>
  <si>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</si>
  <si>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</si>
  <si>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</si>
  <si>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</si>
  <si>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</si>
  <si>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</si>
  <si>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</si>
  <si>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</si>
  <si>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</si>
  <si>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</si>
  <si>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</si>
  <si>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</si>
  <si>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</si>
  <si>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</si>
  <si>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</si>
  <si>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</si>
  <si>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</si>
  <si>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</si>
  <si>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</si>
  <si>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</si>
  <si>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</si>
  <si>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</si>
  <si>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</si>
  <si>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</si>
  <si>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</si>
  <si>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</si>
  <si>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</si>
  <si>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</si>
  <si>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</si>
  <si>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</si>
  <si>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</si>
  <si>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</si>
  <si>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</si>
  <si>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</si>
  <si>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</si>
  <si>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</si>
  <si>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</si>
  <si>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</si>
  <si>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</si>
  <si>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</si>
  <si>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</si>
  <si>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</si>
  <si>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</si>
  <si>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</si>
  <si>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</si>
  <si>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</si>
  <si>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</si>
  <si>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</si>
  <si>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</si>
  <si>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</si>
  <si>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</si>
  <si>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</si>
  <si>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</si>
  <si>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</si>
  <si>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</si>
  <si>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</si>
  <si>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</si>
  <si>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</si>
  <si>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</si>
  <si>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</si>
  <si>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</si>
  <si>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</si>
  <si>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</si>
  <si>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</si>
  <si>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</si>
  <si>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</si>
  <si>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</si>
  <si>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</si>
  <si>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</si>
  <si>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</si>
  <si>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</si>
  <si>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</si>
  <si>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</si>
  <si>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</si>
  <si>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</si>
  <si>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</si>
  <si>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</si>
  <si>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</si>
  <si>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</si>
  <si>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</si>
  <si>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</si>
  <si>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</si>
  <si>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</si>
  <si>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</si>
  <si>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</si>
  <si>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</si>
  <si>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</si>
  <si>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</si>
  <si>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</si>
  <si>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</si>
  <si>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</si>
  <si>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</si>
  <si>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</si>
  <si>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</si>
  <si>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</si>
  <si>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</si>
  <si>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</si>
  <si>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</si>
  <si>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</si>
  <si>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</si>
  <si>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</si>
  <si>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</si>
  <si>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</si>
  <si>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</si>
  <si>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</si>
  <si>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</si>
  <si>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</si>
  <si>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</si>
  <si>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</si>
  <si>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</si>
  <si>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</si>
  <si>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</si>
  <si>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</si>
  <si>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</si>
  <si>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</si>
  <si>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</si>
  <si>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</si>
  <si>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</si>
  <si>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</si>
  <si>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</si>
  <si>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</si>
  <si>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</si>
  <si>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</si>
  <si>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</si>
  <si>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</si>
  <si>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</si>
  <si>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</si>
  <si>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</si>
  <si>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</si>
  <si>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</si>
  <si>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</si>
  <si>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</si>
  <si>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</si>
  <si>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</si>
  <si>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</si>
  <si>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</si>
  <si>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</si>
  <si>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</si>
  <si>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</si>
  <si>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</si>
  <si>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</si>
  <si>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</si>
  <si>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</si>
  <si>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</si>
  <si>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</si>
  <si>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</si>
  <si>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</si>
  <si>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</si>
  <si>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</si>
  <si>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</si>
  <si>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</si>
  <si>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</si>
  <si>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</si>
  <si>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</si>
  <si>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</si>
  <si>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</si>
  <si>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</si>
  <si>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</si>
  <si>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</si>
  <si>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</si>
  <si>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</si>
  <si>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</si>
  <si>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</si>
  <si>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</si>
  <si>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</si>
  <si>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</si>
  <si>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</si>
  <si>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</si>
  <si>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</si>
  <si>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</si>
  <si>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</si>
  <si>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</si>
  <si>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</si>
  <si>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</si>
  <si>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</si>
  <si>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</si>
  <si>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</si>
  <si>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</si>
  <si>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</si>
  <si>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</si>
  <si>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</si>
  <si>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</si>
  <si>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</si>
  <si>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</si>
  <si>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</si>
  <si>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</si>
  <si>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</si>
  <si>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</si>
  <si>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</si>
  <si>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</si>
  <si>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</si>
  <si>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</si>
  <si>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</si>
  <si>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</si>
  <si>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</si>
  <si>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</si>
  <si>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</si>
  <si>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</si>
  <si>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</si>
  <si>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</si>
  <si>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</si>
  <si>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</si>
  <si>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</si>
  <si>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</si>
  <si>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</si>
  <si>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</si>
  <si>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</si>
  <si>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</si>
  <si>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</si>
  <si>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</si>
  <si>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</si>
  <si>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</si>
  <si>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</si>
  <si>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</si>
  <si>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</si>
  <si>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</si>
  <si>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</si>
  <si>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</si>
  <si>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</si>
  <si>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</si>
  <si>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</si>
  <si>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</si>
  <si>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</si>
  <si>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</si>
  <si>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</si>
  <si>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</si>
  <si>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</si>
  <si>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</si>
  <si>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</si>
  <si>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</si>
  <si>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</si>
  <si>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</si>
  <si>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</si>
  <si>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</si>
  <si>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</si>
  <si>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</si>
  <si>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</si>
  <si>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</si>
  <si>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</si>
  <si>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</si>
  <si>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</si>
  <si>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</si>
  <si>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</si>
  <si>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</si>
  <si>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</si>
  <si>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</si>
  <si>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</si>
  <si>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</si>
  <si>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</si>
  <si>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</si>
  <si>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</si>
  <si>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</si>
  <si>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</si>
  <si>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</si>
  <si>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</si>
  <si>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</si>
  <si>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</si>
  <si>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</si>
  <si>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</si>
  <si>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</si>
  <si>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</si>
  <si>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</si>
  <si>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</si>
  <si>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</si>
  <si>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</si>
  <si>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</si>
  <si>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</si>
  <si>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</si>
  <si>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</si>
  <si>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</si>
  <si>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</si>
  <si>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</si>
  <si>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</si>
  <si>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</si>
  <si>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</si>
  <si>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</si>
  <si>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</si>
  <si>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</si>
  <si>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</si>
  <si>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</si>
  <si>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</si>
  <si>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</si>
  <si>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</si>
  <si>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</si>
  <si>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</si>
  <si>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</si>
  <si>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</si>
  <si>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</si>
  <si>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</si>
  <si>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</si>
  <si>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</si>
  <si>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</si>
  <si>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</si>
  <si>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</si>
  <si>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</si>
  <si>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</si>
  <si>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</si>
  <si>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</si>
  <si>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</si>
  <si>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</si>
  <si>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</si>
  <si>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</si>
  <si>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</si>
  <si>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</si>
  <si>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</si>
  <si>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</si>
  <si>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</si>
  <si>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</si>
  <si>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</si>
  <si>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</si>
  <si>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</si>
  <si>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</si>
  <si>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</si>
  <si>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</si>
  <si>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</si>
  <si>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</si>
  <si>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</si>
  <si>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</si>
  <si>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</si>
  <si>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</si>
  <si>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</si>
  <si>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</si>
  <si>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</si>
  <si>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</si>
  <si>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</si>
  <si>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</si>
  <si>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</si>
  <si>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</si>
  <si>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</si>
  <si>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</si>
  <si>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</si>
  <si>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</si>
  <si>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</si>
  <si>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</si>
  <si>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</si>
  <si>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</si>
  <si>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</si>
  <si>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</si>
  <si>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</si>
  <si>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</si>
  <si>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</si>
  <si>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</si>
  <si>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</si>
  <si>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</si>
  <si>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</si>
  <si>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</si>
  <si>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</si>
  <si>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</si>
  <si>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</si>
  <si>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</si>
  <si>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</si>
  <si>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</si>
  <si>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</si>
  <si>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</si>
  <si>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</si>
  <si>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</si>
  <si>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</si>
  <si>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</si>
  <si>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</si>
  <si>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</si>
  <si>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</si>
  <si>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</si>
  <si>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</si>
  <si>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</si>
  <si>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</si>
  <si>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</si>
  <si>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</si>
  <si>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</si>
  <si>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</si>
  <si>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</si>
  <si>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</si>
  <si>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</si>
  <si>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</si>
  <si>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</si>
  <si>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</si>
  <si>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</si>
  <si>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</si>
  <si>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</si>
  <si>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</si>
  <si>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</si>
  <si>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</si>
  <si>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</si>
  <si>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</si>
  <si>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</si>
  <si>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</si>
  <si>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</si>
  <si>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</si>
  <si>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</si>
  <si>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</si>
  <si>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</si>
  <si>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</si>
  <si>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</si>
  <si>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</si>
  <si>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</si>
  <si>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</si>
  <si>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</si>
  <si>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</si>
  <si>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</si>
  <si>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</si>
  <si>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</si>
  <si>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</si>
  <si>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</si>
  <si>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</si>
  <si>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</si>
  <si>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</si>
  <si>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</si>
  <si>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</si>
  <si>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</si>
  <si>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</si>
  <si>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</si>
  <si>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</si>
  <si>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</si>
  <si>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</si>
  <si>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</si>
  <si>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</si>
  <si>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</si>
  <si>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</si>
  <si>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</si>
  <si>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</si>
  <si>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</si>
  <si>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</si>
  <si>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</si>
  <si>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</si>
  <si>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</si>
  <si>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</si>
  <si>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</si>
  <si>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</si>
  <si>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</si>
  <si>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</si>
  <si>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</si>
  <si>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</si>
  <si>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</si>
  <si>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</si>
  <si>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</si>
  <si>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</si>
  <si>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</si>
  <si>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</si>
  <si>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</si>
  <si>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</si>
  <si>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</si>
  <si>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</si>
  <si>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</si>
  <si>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</si>
  <si>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</si>
  <si>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</si>
  <si>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</si>
  <si>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</si>
  <si>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</si>
  <si>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</si>
  <si>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</si>
  <si>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</si>
  <si>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</si>
  <si>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</si>
  <si>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</si>
  <si>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</si>
  <si>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</si>
  <si>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</si>
  <si>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</si>
  <si>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</si>
  <si>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</si>
  <si>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</si>
  <si>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</si>
  <si>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</si>
  <si>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</si>
  <si>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</si>
  <si>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</si>
  <si>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</si>
  <si>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</si>
  <si>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</si>
  <si>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</si>
  <si>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</si>
  <si>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</si>
  <si>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</si>
  <si>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</si>
  <si>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</si>
  <si>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</si>
  <si>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</si>
  <si>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</si>
  <si>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</si>
  <si>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</si>
  <si>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</si>
  <si>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</si>
  <si>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</si>
  <si>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</si>
  <si>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</si>
  <si>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</si>
  <si>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</si>
  <si>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</si>
  <si>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</si>
  <si>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</si>
  <si>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</si>
  <si>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</si>
  <si>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</si>
  <si>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</si>
  <si>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</si>
  <si>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</si>
  <si>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</si>
  <si>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</si>
  <si>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</si>
  <si>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</si>
  <si>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</si>
  <si>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</si>
  <si>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</si>
  <si>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</si>
  <si>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</si>
  <si>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</si>
  <si>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</si>
  <si>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</si>
  <si>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</si>
  <si>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</si>
  <si>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</si>
  <si>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</si>
  <si>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</si>
  <si>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</si>
  <si>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</si>
  <si>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</si>
  <si>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</si>
  <si>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</si>
  <si>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</si>
  <si>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</si>
  <si>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</si>
  <si>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</si>
  <si>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</si>
  <si>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</si>
  <si>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</si>
  <si>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</si>
  <si>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</si>
  <si>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</si>
  <si>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</si>
  <si>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</si>
  <si>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</si>
  <si>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</si>
  <si>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</si>
  <si>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</si>
  <si>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</si>
  <si>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</si>
  <si>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</si>
  <si>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</si>
  <si>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</si>
  <si>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</si>
  <si>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</si>
  <si>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</si>
  <si>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</si>
  <si>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</si>
  <si>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</si>
  <si>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</si>
  <si>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</si>
  <si>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</si>
  <si>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</si>
  <si>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</si>
  <si>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</si>
  <si>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</si>
  <si>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</si>
  <si>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</si>
  <si>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</si>
  <si>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</si>
  <si>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</si>
  <si>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</si>
  <si>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</si>
  <si>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</si>
  <si>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</si>
  <si>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</si>
  <si>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</si>
  <si>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</si>
  <si>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</si>
  <si>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</si>
  <si>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</si>
  <si>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</si>
  <si>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</si>
  <si>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</si>
  <si>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</si>
  <si>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</si>
  <si>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</si>
  <si>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</si>
  <si>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</si>
  <si>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</si>
  <si>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</si>
  <si>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</si>
  <si>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</si>
  <si>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</si>
  <si>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</si>
  <si>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</si>
  <si>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</si>
  <si>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</si>
  <si>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</si>
  <si>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</si>
  <si>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</si>
  <si>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</si>
  <si>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</si>
  <si>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</si>
  <si>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</si>
  <si>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</si>
  <si>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</si>
  <si>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</si>
  <si>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</si>
  <si>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</si>
  <si>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</si>
  <si>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</si>
  <si>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</si>
  <si>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</si>
  <si>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</si>
  <si>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</si>
  <si>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</si>
  <si>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</si>
  <si>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</si>
  <si>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</si>
  <si>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</si>
  <si>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</si>
  <si>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</si>
  <si>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</si>
  <si>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</si>
  <si>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</si>
  <si>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</si>
  <si>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</si>
  <si>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</si>
  <si>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</si>
  <si>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</si>
  <si>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</si>
  <si>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</si>
  <si>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</si>
  <si>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</si>
  <si>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</si>
  <si>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</si>
  <si>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</si>
  <si>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</si>
  <si>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</si>
  <si>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</si>
  <si>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</si>
  <si>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</si>
  <si>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</si>
  <si>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</si>
  <si>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</si>
  <si>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</si>
  <si>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</si>
  <si>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</si>
  <si>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</si>
  <si>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</si>
  <si>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</si>
  <si>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</si>
  <si>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</si>
  <si>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</si>
  <si>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</si>
  <si>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</si>
  <si>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</si>
  <si>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</si>
  <si>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</si>
  <si>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</si>
  <si>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</si>
  <si>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</si>
  <si>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</si>
  <si>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</si>
  <si>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</si>
  <si>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</si>
  <si>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</si>
  <si>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</si>
  <si>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</si>
  <si>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</si>
  <si>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</si>
  <si>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</si>
  <si>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</si>
  <si>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</si>
  <si>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</si>
  <si>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</si>
  <si>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</si>
  <si>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</si>
  <si>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</si>
  <si>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</si>
  <si>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</si>
  <si>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</si>
  <si>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</si>
  <si>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</si>
  <si>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</si>
  <si>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</si>
  <si>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</si>
  <si>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</si>
  <si>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</si>
  <si>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</si>
  <si>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</si>
  <si>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</si>
  <si>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</si>
  <si>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</si>
  <si>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</si>
  <si>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</si>
  <si>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</si>
  <si>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</si>
  <si>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</si>
  <si>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</si>
  <si>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</si>
  <si>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</si>
  <si>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</si>
  <si>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</si>
  <si>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</si>
  <si>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</si>
  <si>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</si>
  <si>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</si>
  <si>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</si>
  <si>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</si>
  <si>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</si>
  <si>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</si>
  <si>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</si>
  <si>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</si>
  <si>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</si>
  <si>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</si>
  <si>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</si>
  <si>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</si>
  <si>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</si>
  <si>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</si>
  <si>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</si>
  <si>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</si>
  <si>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</si>
  <si>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</si>
  <si>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</si>
  <si>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</si>
  <si>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</si>
  <si>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</si>
  <si>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</si>
  <si>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</si>
  <si>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</si>
  <si>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</si>
  <si>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</si>
  <si>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</si>
  <si>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</si>
  <si>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</si>
  <si>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</si>
  <si>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</si>
  <si>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</si>
  <si>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</si>
  <si>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</si>
  <si>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</si>
  <si>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</si>
  <si>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</si>
  <si>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</si>
  <si>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</si>
  <si>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</si>
  <si>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</si>
  <si>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</si>
  <si>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</si>
  <si>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</si>
  <si>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</si>
  <si>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</si>
  <si>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</si>
  <si>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</si>
  <si>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</si>
  <si>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</si>
  <si>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</si>
  <si>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</si>
  <si>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</si>
  <si>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</si>
  <si>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</si>
  <si>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</si>
  <si>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</si>
  <si>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</si>
  <si>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</si>
  <si>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</si>
  <si>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</si>
  <si>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</si>
  <si>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</si>
  <si>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</si>
  <si>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</si>
  <si>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</si>
  <si>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</si>
  <si>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</si>
  <si>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</si>
  <si>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</si>
  <si>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</si>
  <si>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</si>
  <si>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</si>
  <si>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</si>
  <si>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</si>
  <si>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</si>
  <si>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</si>
  <si>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</si>
  <si>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</si>
  <si>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</si>
  <si>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</si>
  <si>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</si>
  <si>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</si>
  <si>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</si>
  <si>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</si>
  <si>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</si>
  <si>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</si>
  <si>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</si>
  <si>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</si>
  <si>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</si>
  <si>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</si>
  <si>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</si>
  <si>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</si>
  <si>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</si>
  <si>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</si>
  <si>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</si>
  <si>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</si>
  <si>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</si>
  <si>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</si>
  <si>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</si>
  <si>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</si>
  <si>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</si>
  <si>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</si>
  <si>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</si>
  <si>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</si>
  <si>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</si>
  <si>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</si>
  <si>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</si>
  <si>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</si>
  <si>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</si>
  <si>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</si>
  <si>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</si>
  <si>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</si>
  <si>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</si>
  <si>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</si>
  <si>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</si>
  <si>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</si>
  <si>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</si>
  <si>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</si>
  <si>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</si>
  <si>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</si>
  <si>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</si>
  <si>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</si>
  <si>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</si>
  <si>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</si>
  <si>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</si>
  <si>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</si>
  <si>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</si>
  <si>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</si>
  <si>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</si>
  <si>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</si>
  <si>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</si>
  <si>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</si>
  <si>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</si>
  <si>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</si>
  <si>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</si>
  <si>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</si>
  <si>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</si>
  <si>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</si>
  <si>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</si>
  <si>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</si>
  <si>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</si>
  <si>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</si>
  <si>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</si>
  <si>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</si>
  <si>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</si>
  <si>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</si>
  <si>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</si>
  <si>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</si>
  <si>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</si>
  <si>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</si>
  <si>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</si>
  <si>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</si>
  <si>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</si>
  <si>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</si>
  <si>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</si>
  <si>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</si>
  <si>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</si>
  <si>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</si>
  <si>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</si>
  <si>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</si>
  <si>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</si>
  <si>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</si>
  <si>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</si>
  <si>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</si>
  <si>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</si>
  <si>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</si>
  <si>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</si>
  <si>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</si>
  <si>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</si>
  <si>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</si>
  <si>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</si>
  <si>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</si>
  <si>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</si>
  <si>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</si>
  <si>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</si>
  <si>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</si>
  <si>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</si>
  <si>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</si>
  <si>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</si>
  <si>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</si>
  <si>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</si>
  <si>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</si>
  <si>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</si>
  <si>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</si>
  <si>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</si>
  <si>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</si>
  <si>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</si>
  <si>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</si>
  <si>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</si>
  <si>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</si>
  <si>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</si>
  <si>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</si>
  <si>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</si>
  <si>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</si>
  <si>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</si>
  <si>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</si>
  <si>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</si>
  <si>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</si>
  <si>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</si>
  <si>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</si>
  <si>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</si>
  <si>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</si>
  <si>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</si>
  <si>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</si>
  <si>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</si>
  <si>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</si>
  <si>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</si>
  <si>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</si>
  <si>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</si>
  <si>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</si>
  <si>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</si>
  <si>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</si>
  <si>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</si>
  <si>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</si>
  <si>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</si>
  <si>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</si>
  <si>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</si>
  <si>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</si>
  <si>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</si>
  <si>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</si>
  <si>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</si>
  <si>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</si>
  <si>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</si>
  <si>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</si>
  <si>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</si>
  <si>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</si>
  <si>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</si>
  <si>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</si>
  <si>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</si>
  <si>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</si>
  <si>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</si>
  <si>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</si>
  <si>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</si>
  <si>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</si>
  <si>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</si>
  <si>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</si>
  <si>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</si>
  <si>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</si>
  <si>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</si>
  <si>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</si>
  <si>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</si>
  <si>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</si>
  <si>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</si>
  <si>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</si>
  <si>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</si>
  <si>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</si>
  <si>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</si>
  <si>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</si>
  <si>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</si>
  <si>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</si>
  <si>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</si>
  <si>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</si>
  <si>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</si>
  <si>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</si>
  <si>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</si>
  <si>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</si>
  <si>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</si>
  <si>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</si>
  <si>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</si>
  <si>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</si>
  <si>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</si>
  <si>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</si>
  <si>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</si>
  <si>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</si>
  <si>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</si>
  <si>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</si>
  <si>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</si>
  <si>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</si>
  <si>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</si>
  <si>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</si>
  <si>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</si>
  <si>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</si>
  <si>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</si>
  <si>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</si>
  <si>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</si>
  <si>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</si>
  <si>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</si>
  <si>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</si>
  <si>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</si>
  <si>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</si>
  <si>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</si>
  <si>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</si>
  <si>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</si>
  <si>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</si>
  <si>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</si>
  <si>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</si>
  <si>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</si>
  <si>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</si>
  <si>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</si>
  <si>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</si>
  <si>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</si>
  <si>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</si>
  <si>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</si>
  <si>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</si>
  <si>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</si>
  <si>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</si>
  <si>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</si>
  <si>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</si>
  <si>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</si>
  <si>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</si>
  <si>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</si>
  <si>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</si>
  <si>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</si>
  <si>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</si>
  <si>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</si>
  <si>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</si>
  <si>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</si>
  <si>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</si>
  <si>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</si>
  <si>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</si>
  <si>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</si>
  <si>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</si>
  <si>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</si>
  <si>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</si>
  <si>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</si>
  <si>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</si>
  <si>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</si>
  <si>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</si>
  <si>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</si>
  <si>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</si>
  <si>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</si>
  <si>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</si>
  <si>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</si>
  <si>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</si>
  <si>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</si>
  <si>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</si>
  <si>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</si>
  <si>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</si>
  <si>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</si>
  <si>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</si>
  <si>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</si>
  <si>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</si>
  <si>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</si>
  <si>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</si>
  <si>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</si>
  <si>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</si>
  <si>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</si>
  <si>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</si>
  <si>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</si>
  <si>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</si>
  <si>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</si>
  <si>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</si>
  <si>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</si>
  <si>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</si>
  <si>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</si>
  <si>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</si>
  <si>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</si>
  <si>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</si>
  <si>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</si>
  <si>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</si>
  <si>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</si>
  <si>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</si>
  <si>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</si>
  <si>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</si>
  <si>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</si>
  <si>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</si>
  <si>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</si>
  <si>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</si>
  <si>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</si>
  <si>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</si>
  <si>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</si>
  <si>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</si>
  <si>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</si>
  <si>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</si>
  <si>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</si>
  <si>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</si>
  <si>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</si>
  <si>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</si>
  <si>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</si>
  <si>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</si>
  <si>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</si>
  <si>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</si>
  <si>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</si>
  <si>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</si>
  <si>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</si>
  <si>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</si>
  <si>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</si>
  <si>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</si>
  <si>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</si>
  <si>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</si>
  <si>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</si>
  <si>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</si>
  <si>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</si>
  <si>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</si>
  <si>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</si>
  <si>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</si>
  <si>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</si>
  <si>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</si>
  <si>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</si>
  <si>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</si>
  <si>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</si>
  <si>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</si>
  <si>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</si>
  <si>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</si>
  <si>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</si>
  <si>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</si>
  <si>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</si>
  <si>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</si>
  <si>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</si>
  <si>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</si>
  <si>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</si>
  <si>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</si>
  <si>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</si>
  <si>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</si>
  <si>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</si>
  <si>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</si>
  <si>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</si>
  <si>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</si>
  <si>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</si>
  <si>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</si>
  <si>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</si>
  <si>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</si>
  <si>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</si>
  <si>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</si>
  <si>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</si>
  <si>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</si>
  <si>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</si>
  <si>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</si>
  <si>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</si>
  <si>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</si>
  <si>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</si>
  <si>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</si>
  <si>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</si>
  <si>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</si>
  <si>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</si>
  <si>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</si>
  <si>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</si>
  <si>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</si>
  <si>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</si>
  <si>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</si>
  <si>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</si>
  <si>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</si>
  <si>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</si>
  <si>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</si>
  <si>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</si>
  <si>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</si>
  <si>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</si>
  <si>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</si>
  <si>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</si>
  <si>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</si>
  <si>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</si>
  <si>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</si>
  <si>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</si>
  <si>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</si>
  <si>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</si>
  <si>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</si>
  <si>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</si>
  <si>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</si>
  <si>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</si>
  <si>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</si>
  <si>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</si>
  <si>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</si>
  <si>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</si>
  <si>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</si>
  <si>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</si>
  <si>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</si>
  <si>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</si>
  <si>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</si>
  <si>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</si>
  <si>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</si>
  <si>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</si>
  <si>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</si>
  <si>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</si>
  <si>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</si>
  <si>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</si>
  <si>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</si>
  <si>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</si>
  <si>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</si>
  <si>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</si>
  <si>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</si>
  <si>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</si>
  <si>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</si>
  <si>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</si>
  <si>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</si>
  <si>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</si>
  <si>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</si>
  <si>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</si>
  <si>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</si>
  <si>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</si>
  <si>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</si>
  <si>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</si>
  <si>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</si>
  <si>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</si>
  <si>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</si>
  <si>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</si>
  <si>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</si>
  <si>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</si>
  <si>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</si>
  <si>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</si>
  <si>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</si>
  <si>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</si>
  <si>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</si>
  <si>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</si>
  <si>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</si>
  <si>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</si>
  <si>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</si>
  <si>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</si>
  <si>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</si>
  <si>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</si>
  <si>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</si>
  <si>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</si>
  <si>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</si>
  <si>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</si>
  <si>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</si>
  <si>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</si>
  <si>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</si>
  <si>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</si>
  <si>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</si>
  <si>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</si>
  <si>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</si>
  <si>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</si>
  <si>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</si>
  <si>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</si>
  <si>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</si>
  <si>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</si>
  <si>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</si>
  <si>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</si>
  <si>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</si>
  <si>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</si>
  <si>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</si>
  <si>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</si>
  <si>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</si>
  <si>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</si>
  <si>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</si>
  <si>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</si>
  <si>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</si>
  <si>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</si>
  <si>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</si>
  <si>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</si>
  <si>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</si>
  <si>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</si>
  <si>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</si>
  <si>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</si>
  <si>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</si>
  <si>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</si>
  <si>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</si>
  <si>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</si>
  <si>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</si>
  <si>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</si>
  <si>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</si>
  <si>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</si>
  <si>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</si>
  <si>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</si>
  <si>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</si>
  <si>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</si>
  <si>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</si>
  <si>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</si>
  <si>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</si>
  <si>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</si>
  <si>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</si>
  <si>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</si>
  <si>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</si>
  <si>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</si>
  <si>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</si>
  <si>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</si>
  <si>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</si>
  <si>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</si>
  <si>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</si>
  <si>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</si>
  <si>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</si>
  <si>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</si>
  <si>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</si>
  <si>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</si>
  <si>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</si>
  <si>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</si>
  <si>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</si>
  <si>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</si>
  <si>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</si>
  <si>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</si>
  <si>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</si>
  <si>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</si>
  <si>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</si>
  <si>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</si>
  <si>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</si>
  <si>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</si>
  <si>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</si>
  <si>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</si>
  <si>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</si>
  <si>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</si>
  <si>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</si>
  <si>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</si>
  <si>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</si>
  <si>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</si>
  <si>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</si>
  <si>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</si>
  <si>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</si>
  <si>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</si>
  <si>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</si>
  <si>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</si>
  <si>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</si>
  <si>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</si>
  <si>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</si>
  <si>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</si>
  <si>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</si>
  <si>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</si>
  <si>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</si>
  <si>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</si>
  <si>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</si>
  <si>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</si>
  <si>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</si>
  <si>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</si>
  <si>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</si>
  <si>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</si>
  <si>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</si>
  <si>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</si>
  <si>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</si>
  <si>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</si>
  <si>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</si>
  <si>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</si>
  <si>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</si>
  <si>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</si>
  <si>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</si>
  <si>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</si>
  <si>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</si>
  <si>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</si>
  <si>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</si>
  <si>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</si>
  <si>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</si>
  <si>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</si>
  <si>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</si>
  <si>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</si>
  <si>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</si>
  <si>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</si>
  <si>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</si>
  <si>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</si>
  <si>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</si>
  <si>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</si>
  <si>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</si>
  <si>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</si>
  <si>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</si>
  <si>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</si>
  <si>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</si>
  <si>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</si>
  <si>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</si>
  <si>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</si>
  <si>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</si>
  <si>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</si>
  <si>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</si>
  <si>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</si>
  <si>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</si>
  <si>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</si>
  <si>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</si>
  <si>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</si>
  <si>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</si>
  <si>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</si>
  <si>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</si>
  <si>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</si>
  <si>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</si>
  <si>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</si>
  <si>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</si>
  <si>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</si>
  <si>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</si>
  <si>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</si>
  <si>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</si>
  <si>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</si>
  <si>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</si>
  <si>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</si>
  <si>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</si>
  <si>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</si>
  <si>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</si>
  <si>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</si>
  <si>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</si>
  <si>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</si>
  <si>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</si>
  <si>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</si>
  <si>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</si>
  <si>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</si>
  <si>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</si>
  <si>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</si>
  <si>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</si>
  <si>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</si>
  <si>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</si>
  <si>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</si>
  <si>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</si>
  <si>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</si>
  <si>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</si>
  <si>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</si>
  <si>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</si>
  <si>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</si>
  <si>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</si>
  <si>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</si>
  <si>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</si>
  <si>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</si>
  <si>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</si>
  <si>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</si>
  <si>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</si>
  <si>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</si>
  <si>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</si>
  <si>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</si>
  <si>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</si>
  <si>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</si>
  <si>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</si>
  <si>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</si>
  <si>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</si>
  <si>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</si>
  <si>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</si>
  <si>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</si>
  <si>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</si>
  <si>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</si>
  <si>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</si>
  <si>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</si>
  <si>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</si>
  <si>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</si>
  <si>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</si>
  <si>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</si>
  <si>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</si>
  <si>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</si>
  <si>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</si>
  <si>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</si>
  <si>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</si>
  <si>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</si>
  <si>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</si>
  <si>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</si>
  <si>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</si>
  <si>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</si>
  <si>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</si>
  <si>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</si>
  <si>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</si>
  <si>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</si>
  <si>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</si>
  <si>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</si>
  <si>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</si>
  <si>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</si>
  <si>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</si>
  <si>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</si>
  <si>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</si>
  <si>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</si>
  <si>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</si>
  <si>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</si>
  <si>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</si>
  <si>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</si>
  <si>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</si>
  <si>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</si>
  <si>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</si>
  <si>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</si>
  <si>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</si>
  <si>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</si>
  <si>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</si>
  <si>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</si>
  <si>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</si>
  <si>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</si>
  <si>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</si>
  <si>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</si>
  <si>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</si>
  <si>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</si>
  <si>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</si>
  <si>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</si>
  <si>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</si>
  <si>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</si>
  <si>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</si>
  <si>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</si>
  <si>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</si>
  <si>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</si>
  <si>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</si>
  <si>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</si>
  <si>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</si>
  <si>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</si>
  <si>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</si>
  <si>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</si>
  <si>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</si>
  <si>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</si>
  <si>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</si>
  <si>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</si>
  <si>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</si>
  <si>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</si>
  <si>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</si>
  <si>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</si>
  <si>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</si>
  <si>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</si>
  <si>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</si>
  <si>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</si>
  <si>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</si>
  <si>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</si>
  <si>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</si>
  <si>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</si>
  <si>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</si>
  <si>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</si>
  <si>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</si>
  <si>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</si>
  <si>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</si>
  <si>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</si>
  <si>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</si>
  <si>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</si>
  <si>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</si>
  <si>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</si>
  <si>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</si>
  <si>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</si>
  <si>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</si>
  <si>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</si>
  <si>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</si>
  <si>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</si>
  <si>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</si>
  <si>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</si>
  <si>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</si>
  <si>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</si>
  <si>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</si>
  <si>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</si>
  <si>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</si>
  <si>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</si>
  <si>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</si>
  <si>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</si>
  <si>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</si>
  <si>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</si>
  <si>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</si>
  <si>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</si>
  <si>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</si>
  <si>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</si>
  <si>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</si>
  <si>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</si>
  <si>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</si>
  <si>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</si>
  <si>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</si>
  <si>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</si>
  <si>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</si>
  <si>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</si>
  <si>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</si>
  <si>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</si>
  <si>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</si>
  <si>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</si>
  <si>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</si>
  <si>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</si>
  <si>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</si>
  <si>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</si>
  <si>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</si>
  <si>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</si>
  <si>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</si>
  <si>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</si>
  <si>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</si>
  <si>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</si>
  <si>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</si>
  <si>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</si>
  <si>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</si>
  <si>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</si>
  <si>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</si>
  <si>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</si>
  <si>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</si>
  <si>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</si>
  <si>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</si>
  <si>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</si>
  <si>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</si>
  <si>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</si>
  <si>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</si>
  <si>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</si>
  <si>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</si>
  <si>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</si>
  <si>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</si>
  <si>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</si>
  <si>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</si>
  <si>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</si>
  <si>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</si>
  <si>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</si>
  <si>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</si>
  <si>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</si>
  <si>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</si>
  <si>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</si>
  <si>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</si>
  <si>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</si>
  <si>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</si>
  <si>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</si>
  <si>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</si>
  <si>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</si>
  <si>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</si>
  <si>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</si>
  <si>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</si>
  <si>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</si>
  <si>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</si>
  <si>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</si>
  <si>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</si>
  <si>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</si>
  <si>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</si>
  <si>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</si>
  <si>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</si>
  <si>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</si>
  <si>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</si>
  <si>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</si>
  <si>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</si>
  <si>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</si>
  <si>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</si>
  <si>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</si>
  <si>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</si>
  <si>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</si>
  <si>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</si>
  <si>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</si>
  <si>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</si>
  <si>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</si>
  <si>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</si>
  <si>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</si>
  <si>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</si>
  <si>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</si>
  <si>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</si>
  <si>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</si>
  <si>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</si>
  <si>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</si>
  <si>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</si>
  <si>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</si>
  <si>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</si>
  <si>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</si>
  <si>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</si>
  <si>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</si>
  <si>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</si>
  <si>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</si>
  <si>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</si>
  <si>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</si>
  <si>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</si>
  <si>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</si>
  <si>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</si>
  <si>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</si>
  <si>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</si>
  <si>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</si>
  <si>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</si>
  <si>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</si>
  <si>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</si>
  <si>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</si>
  <si>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</si>
  <si>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</si>
  <si>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</si>
  <si>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</si>
  <si>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</si>
  <si>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</si>
  <si>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</si>
  <si>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</si>
  <si>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</si>
  <si>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</si>
  <si>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</si>
  <si>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</si>
  <si>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</si>
  <si>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</si>
  <si>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</si>
  <si>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</si>
  <si>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</si>
  <si>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</si>
  <si>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</si>
  <si>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</si>
  <si>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</si>
  <si>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</si>
  <si>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</si>
  <si>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</si>
  <si>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</si>
  <si>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</si>
  <si>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</si>
  <si>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</si>
  <si>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</si>
  <si>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</si>
  <si>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</si>
  <si>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</si>
  <si>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</si>
  <si>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</si>
  <si>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</si>
  <si>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</si>
  <si>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</si>
  <si>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</si>
  <si>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</si>
  <si>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</si>
  <si>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</si>
  <si>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</si>
  <si>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</si>
  <si>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</si>
  <si>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</si>
  <si>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</si>
  <si>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</si>
  <si>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</si>
  <si>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</si>
  <si>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</si>
  <si>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</si>
  <si>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</si>
  <si>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</si>
  <si>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</si>
  <si>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</si>
  <si>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</si>
  <si>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</si>
  <si>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</si>
  <si>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</si>
  <si>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</si>
  <si>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</si>
  <si>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</si>
  <si>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</si>
  <si>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</si>
  <si>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</si>
  <si>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</si>
  <si>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</si>
  <si>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</si>
  <si>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</si>
  <si>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</si>
  <si>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</si>
  <si>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</si>
  <si>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</si>
  <si>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</si>
  <si>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</si>
  <si>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</si>
  <si>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</si>
  <si>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</si>
  <si>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</si>
  <si>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</si>
  <si>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</si>
  <si>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</si>
  <si>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</si>
  <si>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</si>
  <si>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</si>
  <si>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</si>
  <si>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</si>
  <si>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</si>
  <si>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</si>
  <si>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</si>
  <si>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</si>
  <si>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</si>
  <si>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</si>
  <si>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</si>
  <si>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</si>
  <si>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</si>
  <si>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</si>
  <si>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</si>
  <si>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</si>
  <si>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</si>
  <si>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</si>
  <si>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</si>
  <si>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</si>
  <si>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</si>
  <si>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</si>
  <si>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</si>
  <si>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</si>
  <si>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</si>
  <si>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</si>
  <si>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</si>
  <si>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</si>
  <si>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</si>
  <si>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</si>
  <si>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</si>
  <si>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</si>
  <si>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</si>
  <si>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</si>
  <si>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</si>
  <si>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</si>
  <si>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</si>
  <si>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</si>
  <si>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</si>
  <si>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</si>
  <si>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</si>
  <si>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</si>
  <si>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</si>
  <si>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</si>
  <si>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</si>
  <si>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</si>
  <si>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</si>
  <si>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</si>
  <si>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</si>
  <si>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</si>
  <si>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</si>
  <si>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</si>
  <si>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</si>
  <si>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</si>
  <si>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</si>
  <si>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</si>
  <si>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</si>
  <si>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</si>
  <si>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</si>
  <si>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</si>
  <si>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</si>
  <si>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</si>
  <si>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</si>
  <si>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</si>
  <si>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</si>
  <si>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</si>
  <si>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</si>
  <si>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</si>
  <si>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</si>
  <si>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</si>
  <si>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</si>
  <si>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</si>
  <si>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</si>
  <si>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</si>
  <si>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</si>
  <si>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</si>
  <si>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</si>
  <si>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</si>
  <si>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</si>
  <si>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</si>
  <si>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</si>
  <si>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</si>
  <si>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</si>
  <si>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</si>
  <si>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</si>
  <si>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</si>
  <si>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</si>
  <si>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</si>
  <si>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</si>
  <si>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</si>
  <si>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</si>
  <si>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</si>
  <si>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</si>
  <si>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</si>
  <si>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</si>
  <si>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</si>
  <si>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</si>
  <si>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</si>
  <si>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</si>
  <si>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</si>
  <si>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</si>
  <si>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</si>
  <si>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</si>
  <si>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</si>
  <si>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</si>
  <si>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</si>
  <si>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</si>
  <si>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</si>
  <si>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</si>
  <si>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</si>
  <si>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</si>
  <si>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</si>
  <si>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</si>
  <si>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</si>
  <si>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</si>
  <si>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</si>
  <si>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</si>
  <si>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</si>
  <si>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</si>
  <si>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</si>
  <si>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</si>
  <si>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</si>
  <si>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</si>
  <si>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</si>
  <si>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</si>
  <si>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</si>
  <si>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</si>
  <si>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</si>
  <si>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</si>
  <si>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</si>
  <si>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</si>
  <si>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</si>
  <si>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</si>
  <si>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</si>
  <si>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</si>
  <si>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</si>
  <si>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</si>
  <si>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</si>
  <si>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</si>
  <si>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</si>
  <si>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</si>
  <si>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</si>
  <si>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</si>
  <si>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</si>
  <si>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</si>
  <si>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</si>
  <si>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</si>
  <si>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</si>
  <si>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</si>
  <si>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</si>
  <si>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</si>
  <si>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</si>
  <si>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</si>
  <si>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</si>
  <si>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</si>
  <si>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</si>
  <si>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</si>
  <si>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</si>
  <si>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</si>
  <si>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</si>
  <si>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</si>
  <si>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</si>
  <si>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</si>
  <si>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</si>
  <si>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</si>
  <si>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</si>
  <si>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</si>
  <si>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</si>
  <si>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</si>
  <si>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</si>
  <si>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</si>
  <si>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</si>
  <si>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</si>
  <si>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</si>
  <si>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</si>
  <si>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</si>
  <si>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</si>
  <si>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</si>
  <si>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</si>
  <si>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</si>
  <si>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</si>
  <si>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</si>
  <si>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</si>
  <si>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</si>
  <si>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</si>
  <si>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</si>
  <si>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</si>
  <si>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</si>
  <si>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</si>
  <si>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</si>
  <si>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</si>
  <si>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</si>
  <si>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</si>
  <si>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</si>
  <si>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</si>
  <si>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</si>
  <si>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</si>
  <si>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</si>
  <si>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</si>
  <si>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</si>
  <si>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</si>
  <si>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</si>
  <si>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</si>
  <si>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</si>
  <si>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</si>
  <si>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</si>
  <si>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</si>
  <si>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</si>
  <si>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</si>
  <si>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</si>
  <si>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</si>
  <si>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</si>
  <si>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</si>
  <si>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</si>
  <si>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</si>
  <si>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</si>
  <si>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</si>
  <si>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</si>
  <si>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</si>
  <si>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</si>
  <si>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</si>
  <si>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</si>
  <si>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</si>
  <si>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</si>
  <si>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</si>
  <si>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</si>
  <si>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</si>
  <si>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</si>
  <si>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</si>
  <si>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</si>
  <si>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</si>
  <si>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</si>
  <si>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</si>
  <si>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</si>
  <si>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</si>
  <si>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</si>
  <si>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</si>
  <si>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</si>
  <si>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</si>
  <si>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</si>
  <si>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</si>
  <si>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</si>
  <si>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</si>
  <si>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</si>
  <si>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</si>
  <si>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</si>
  <si>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</si>
  <si>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</si>
  <si>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</si>
  <si>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</si>
  <si>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</si>
  <si>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</si>
  <si>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</si>
  <si>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</si>
  <si>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</si>
  <si>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</si>
  <si>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</si>
  <si>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</si>
  <si>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</si>
  <si>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</si>
  <si>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</si>
  <si>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</si>
  <si>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</si>
  <si>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</si>
  <si>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</si>
  <si>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</si>
  <si>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</si>
  <si>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</si>
  <si>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</si>
  <si>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</si>
  <si>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</si>
  <si>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</si>
  <si>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</si>
  <si>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</si>
  <si>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</si>
  <si>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</si>
  <si>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</si>
  <si>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</si>
  <si>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</si>
  <si>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</si>
  <si>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</si>
  <si>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</si>
  <si>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</si>
  <si>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</si>
  <si>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</si>
  <si>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</si>
  <si>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</si>
  <si>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</si>
  <si>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</si>
  <si>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</si>
  <si>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</si>
  <si>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</si>
  <si>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</si>
  <si>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</si>
  <si>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</si>
  <si>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</si>
  <si>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</si>
  <si>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</si>
  <si>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</si>
  <si>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</si>
  <si>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</si>
  <si>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</si>
  <si>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</si>
  <si>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</si>
  <si>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</si>
  <si>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</si>
  <si>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</si>
  <si>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</si>
  <si>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</si>
  <si>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</si>
  <si>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</si>
  <si>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</si>
  <si>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</si>
  <si>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</si>
  <si>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</si>
  <si>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</si>
  <si>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</si>
  <si>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</si>
  <si>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</si>
  <si>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</si>
  <si>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</si>
  <si>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</si>
  <si>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</si>
  <si>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</si>
  <si>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</si>
  <si>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</si>
  <si>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</si>
  <si>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</si>
  <si>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</si>
  <si>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</si>
  <si>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</si>
  <si>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</si>
  <si>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</si>
  <si>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</si>
  <si>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</si>
  <si>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</si>
  <si>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</si>
  <si>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</si>
  <si>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</si>
  <si>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</si>
  <si>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</si>
  <si>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</si>
  <si>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</si>
  <si>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</si>
  <si>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</si>
  <si>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</si>
  <si>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</si>
  <si>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</si>
  <si>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</si>
  <si>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</si>
  <si>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</si>
  <si>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</si>
  <si>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</si>
  <si>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</si>
  <si>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</si>
  <si>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</si>
  <si>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</si>
  <si>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</si>
  <si>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</si>
  <si>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</si>
  <si>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</si>
  <si>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</si>
  <si>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</si>
  <si>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</si>
  <si>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</si>
  <si>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</si>
  <si>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</si>
  <si>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</si>
  <si>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</si>
  <si>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</si>
  <si>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</si>
  <si>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</si>
  <si>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</si>
  <si>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</si>
  <si>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</si>
  <si>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</si>
  <si>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</si>
  <si>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</si>
  <si>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</si>
  <si>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</si>
  <si>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</si>
  <si>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</si>
  <si>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</si>
  <si>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</si>
  <si>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</si>
  <si>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</si>
  <si>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</si>
  <si>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</si>
  <si>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</si>
  <si>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</si>
  <si>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</si>
  <si>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</si>
  <si>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</si>
  <si>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</si>
  <si>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</si>
  <si>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</si>
  <si>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</si>
  <si>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</si>
  <si>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</si>
  <si>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</si>
  <si>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</si>
  <si>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</si>
  <si>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</si>
  <si>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</si>
  <si>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</si>
  <si>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</si>
  <si>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</si>
  <si>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</si>
  <si>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</si>
  <si>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</si>
  <si>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</si>
  <si>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</si>
  <si>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</si>
  <si>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</si>
  <si>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</si>
  <si>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</si>
  <si>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</si>
  <si>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</si>
  <si>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</si>
  <si>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</si>
  <si>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</si>
  <si>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</si>
  <si>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</si>
  <si>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</si>
  <si>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</si>
  <si>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</si>
  <si>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</si>
  <si>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</si>
  <si>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</si>
  <si>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</si>
  <si>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</si>
  <si>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</si>
  <si>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</si>
  <si>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</si>
  <si>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</si>
  <si>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</si>
  <si>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</si>
  <si>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</si>
  <si>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</si>
  <si>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</si>
  <si>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</si>
  <si>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</si>
  <si>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</si>
  <si>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</si>
  <si>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</si>
  <si>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</si>
  <si>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</si>
  <si>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</si>
  <si>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</si>
  <si>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</si>
  <si>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</si>
  <si>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</si>
  <si>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</si>
  <si>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</si>
  <si>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</si>
  <si>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</si>
  <si>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</si>
  <si>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</si>
  <si>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</si>
  <si>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</si>
  <si>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</si>
  <si>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</si>
  <si>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</si>
  <si>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</si>
  <si>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</si>
  <si>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</si>
  <si>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</si>
  <si>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</si>
  <si>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</si>
  <si>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</si>
  <si>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</si>
  <si>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</si>
  <si>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</si>
  <si>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</si>
  <si>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</si>
  <si>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</si>
  <si>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</si>
  <si>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</si>
  <si>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</si>
  <si>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</si>
  <si>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</si>
  <si>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</si>
  <si>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</si>
  <si>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</si>
  <si>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</si>
  <si>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</si>
  <si>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</si>
  <si>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</si>
  <si>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</si>
  <si>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</si>
  <si>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</si>
  <si>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</si>
  <si>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</si>
  <si>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</si>
  <si>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</si>
  <si>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</si>
  <si>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</si>
  <si>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</si>
  <si>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</si>
  <si>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</si>
  <si>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</si>
  <si>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</si>
  <si>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</si>
  <si>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</si>
  <si>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</si>
  <si>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</si>
  <si>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</si>
  <si>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</si>
  <si>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</si>
  <si>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</si>
  <si>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</si>
  <si>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</si>
  <si>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</si>
  <si>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</si>
  <si>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</si>
  <si>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</si>
  <si>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</si>
  <si>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</si>
  <si>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</si>
  <si>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</si>
  <si>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</si>
  <si>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</si>
  <si>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</si>
  <si>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</si>
  <si>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</si>
  <si>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</si>
  <si>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</si>
  <si>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</si>
  <si>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</si>
  <si>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</si>
  <si>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</si>
  <si>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</si>
  <si>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</si>
  <si>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</si>
  <si>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</si>
  <si>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</si>
  <si>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</si>
  <si>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</si>
  <si>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</si>
  <si>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</si>
  <si>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</si>
  <si>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</si>
  <si>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</si>
  <si>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</si>
  <si>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</si>
  <si>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</si>
  <si>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</si>
  <si>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</si>
  <si>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</si>
  <si>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</si>
  <si>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</si>
  <si>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</si>
  <si>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</si>
  <si>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</si>
  <si>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</si>
  <si>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</si>
  <si>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</si>
  <si>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</si>
  <si>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</si>
  <si>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</si>
  <si>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</si>
  <si>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</si>
  <si>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</si>
  <si>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</si>
  <si>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</si>
  <si>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</si>
  <si>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</si>
  <si>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</si>
  <si>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</si>
  <si>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</si>
  <si>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</si>
  <si>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</si>
  <si>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</si>
  <si>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</si>
  <si>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</si>
  <si>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</si>
  <si>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</si>
  <si>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</si>
  <si>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</si>
  <si>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</si>
  <si>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</si>
  <si>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</si>
  <si>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</si>
  <si>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</si>
  <si>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</si>
  <si>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</si>
  <si>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</si>
  <si>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</si>
  <si>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</si>
  <si>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</si>
  <si>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</si>
  <si>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</si>
  <si>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</si>
  <si>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</si>
  <si>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</si>
  <si>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</si>
  <si>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</si>
  <si>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</si>
  <si>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</si>
  <si>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</si>
  <si>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</si>
  <si>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</si>
  <si>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</si>
  <si>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</si>
  <si>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</si>
  <si>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</si>
  <si>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</si>
  <si>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</si>
  <si>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</si>
  <si>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</si>
  <si>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</si>
  <si>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</si>
  <si>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</si>
  <si>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</si>
  <si>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</si>
  <si>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</si>
  <si>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</si>
  <si>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</si>
  <si>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</si>
  <si>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</si>
  <si>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</si>
  <si>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</si>
  <si>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</si>
  <si>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</si>
  <si>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</si>
  <si>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</si>
  <si>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</si>
  <si>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</si>
  <si>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</si>
  <si>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</si>
  <si>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</si>
  <si>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</si>
  <si>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</si>
  <si>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</si>
  <si>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</si>
  <si>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</si>
  <si>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</si>
  <si>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</si>
  <si>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</si>
  <si>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</si>
  <si>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</si>
  <si>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</si>
  <si>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</si>
  <si>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</si>
  <si>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</si>
  <si>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</si>
  <si>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</si>
  <si>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</si>
  <si>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</si>
  <si>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</si>
  <si>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</si>
  <si>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</si>
  <si>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</si>
  <si>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</si>
  <si>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</si>
  <si>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</si>
  <si>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</si>
  <si>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</si>
  <si>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</si>
  <si>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</si>
  <si>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</si>
  <si>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</si>
  <si>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</si>
  <si>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</si>
  <si>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</si>
  <si>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</si>
  <si>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</si>
  <si>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</si>
  <si>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</si>
  <si>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</si>
  <si>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</si>
  <si>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</si>
  <si>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</si>
  <si>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</si>
  <si>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</si>
  <si>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</si>
  <si>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</si>
  <si>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</si>
  <si>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</si>
  <si>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</si>
  <si>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</si>
  <si>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</si>
  <si>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</si>
  <si>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</si>
  <si>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</si>
  <si>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</si>
  <si>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</si>
  <si>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</si>
  <si>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</si>
  <si>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</si>
  <si>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</si>
  <si>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</si>
  <si>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</si>
  <si>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</si>
  <si>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</si>
  <si>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</si>
  <si>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</si>
  <si>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</si>
  <si>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</si>
  <si>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</si>
  <si>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</si>
  <si>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</si>
  <si>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</si>
  <si>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</si>
  <si>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</si>
  <si>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</si>
  <si>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</si>
  <si>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</si>
  <si>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</si>
  <si>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</si>
  <si>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</si>
  <si>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</si>
  <si>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</si>
  <si>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</si>
  <si>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</si>
  <si>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</si>
  <si>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</si>
  <si>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</si>
  <si>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</si>
  <si>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</si>
  <si>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</si>
  <si>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</si>
  <si>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</si>
  <si>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</si>
  <si>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</si>
  <si>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</si>
  <si>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</si>
  <si>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</si>
  <si>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</si>
  <si>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</si>
  <si>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</si>
  <si>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</si>
  <si>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</si>
  <si>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</si>
  <si>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</si>
  <si>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</si>
  <si>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</si>
  <si>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</si>
  <si>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</si>
  <si>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</si>
  <si>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</si>
  <si>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</si>
  <si>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</si>
  <si>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</si>
  <si>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</si>
  <si>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</si>
  <si>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</si>
  <si>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</si>
  <si>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</si>
  <si>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</si>
  <si>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</si>
  <si>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</si>
  <si>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</si>
  <si>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</si>
  <si>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</si>
  <si>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</si>
  <si>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</si>
  <si>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</si>
  <si>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</si>
  <si>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</si>
  <si>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</si>
  <si>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</si>
  <si>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</si>
  <si>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</si>
  <si>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</si>
  <si>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</si>
  <si>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</si>
  <si>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</si>
  <si>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</si>
  <si>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</si>
  <si>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</si>
  <si>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</si>
  <si>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</si>
  <si>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</si>
  <si>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</si>
  <si>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</si>
  <si>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</si>
  <si>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</si>
  <si>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</si>
  <si>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</si>
  <si>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</si>
  <si>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</si>
  <si>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</si>
  <si>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</si>
  <si>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</si>
  <si>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</si>
  <si>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</si>
  <si>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</si>
  <si>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</si>
  <si>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</si>
  <si>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</si>
  <si>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</si>
  <si>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</si>
  <si>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</si>
  <si>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</si>
  <si>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</si>
  <si>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</si>
  <si>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</si>
  <si>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</si>
  <si>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</si>
  <si>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</si>
  <si>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</si>
  <si>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</si>
  <si>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</si>
  <si>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</si>
  <si>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</si>
  <si>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</si>
  <si>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</si>
  <si>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</si>
  <si>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</si>
  <si>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</si>
  <si>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</si>
  <si>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</si>
  <si>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</si>
  <si>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</si>
  <si>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</si>
  <si>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</si>
  <si>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</si>
  <si>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</si>
  <si>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</si>
  <si>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</si>
  <si>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</si>
  <si>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</si>
  <si>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</si>
  <si>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</si>
  <si>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</si>
  <si>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</si>
  <si>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</si>
  <si>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</si>
  <si>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</si>
  <si>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</si>
  <si>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</si>
  <si>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</si>
  <si>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</si>
  <si>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</si>
  <si>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</si>
  <si>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</si>
  <si>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</si>
  <si>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</si>
  <si>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</si>
  <si>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</si>
  <si>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</si>
  <si>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</si>
  <si>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</si>
  <si>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</si>
  <si>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</si>
  <si>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</si>
  <si>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</si>
  <si>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</si>
  <si>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</si>
  <si>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</si>
  <si>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</si>
  <si>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</si>
  <si>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</si>
  <si>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</si>
  <si>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</si>
  <si>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</si>
  <si>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</si>
  <si>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</si>
  <si>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</si>
  <si>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</si>
  <si>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</si>
  <si>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</si>
  <si>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</si>
  <si>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</si>
  <si>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</si>
  <si>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</si>
  <si>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</si>
  <si>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</si>
  <si>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</si>
  <si>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</si>
  <si>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</si>
  <si>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</si>
  <si>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</si>
  <si>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</si>
  <si>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</si>
  <si>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</si>
  <si>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</si>
  <si>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</si>
  <si>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</si>
  <si>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</si>
  <si>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</si>
  <si>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</si>
  <si>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</si>
  <si>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</si>
  <si>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</si>
  <si>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</si>
  <si>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</si>
  <si>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</si>
  <si>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</si>
  <si>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</si>
  <si>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</si>
  <si>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</si>
  <si>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</si>
  <si>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</si>
  <si>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</si>
  <si>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</si>
  <si>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</si>
  <si>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</si>
  <si>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</si>
  <si>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</si>
  <si>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</si>
  <si>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</si>
  <si>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</si>
  <si>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</si>
  <si>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</si>
  <si>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</si>
  <si>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</si>
  <si>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</si>
  <si>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</si>
  <si>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</si>
  <si>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</si>
  <si>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</si>
  <si>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</si>
  <si>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</si>
  <si>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</si>
  <si>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</si>
  <si>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</si>
  <si>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</si>
  <si>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</si>
  <si>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</si>
  <si>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</si>
  <si>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</si>
  <si>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</si>
  <si>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</si>
  <si>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</si>
  <si>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</si>
  <si>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</si>
  <si>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</si>
  <si>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</si>
  <si>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</si>
  <si>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</si>
  <si>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</si>
  <si>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</si>
  <si>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</si>
  <si>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</si>
  <si>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</si>
  <si>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</si>
  <si>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</si>
  <si>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</si>
  <si>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</si>
  <si>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</si>
  <si>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</si>
  <si>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</si>
  <si>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</si>
  <si>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</si>
  <si>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</si>
  <si>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</si>
  <si>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</si>
  <si>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</si>
  <si>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</si>
  <si>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</si>
  <si>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</si>
  <si>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</si>
  <si>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</si>
  <si>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</si>
  <si>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</si>
  <si>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</si>
  <si>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</si>
  <si>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</si>
  <si>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</si>
  <si>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</si>
  <si>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</si>
  <si>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</si>
  <si>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</si>
  <si>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</si>
  <si>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</si>
  <si>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</si>
  <si>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</si>
  <si>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</si>
  <si>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</si>
  <si>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</si>
  <si>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</si>
  <si>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</si>
  <si>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</si>
  <si>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</si>
  <si>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</si>
  <si>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</si>
  <si>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</si>
  <si>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</si>
  <si>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</si>
  <si>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</si>
  <si>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</si>
  <si>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</si>
  <si>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</si>
  <si>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</si>
  <si>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</si>
  <si>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</si>
  <si>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</si>
  <si>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</si>
  <si>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</si>
  <si>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</si>
  <si>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</si>
  <si>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</si>
  <si>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</si>
  <si>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</si>
  <si>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</si>
  <si>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</si>
  <si>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</si>
  <si>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</si>
  <si>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</si>
  <si>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</si>
  <si>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</si>
  <si>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</si>
  <si>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</si>
  <si>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</si>
  <si>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</si>
  <si>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</si>
  <si>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</si>
  <si>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</si>
  <si>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</si>
  <si>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</si>
  <si>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</si>
  <si>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</si>
  <si>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</si>
  <si>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</si>
  <si>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</si>
  <si>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</si>
  <si>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</si>
  <si>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</si>
  <si>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</si>
  <si>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</si>
  <si>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</si>
  <si>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</si>
  <si>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</si>
  <si>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</si>
  <si>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</si>
  <si>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</si>
  <si>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</si>
  <si>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</si>
  <si>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</si>
  <si>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</si>
  <si>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</si>
  <si>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</si>
  <si>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</si>
  <si>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</si>
  <si>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</si>
  <si>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</si>
  <si>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</si>
  <si>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</si>
  <si>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</si>
  <si>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</si>
  <si>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</si>
  <si>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</si>
  <si>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</si>
  <si>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</si>
  <si>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</si>
  <si>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</si>
  <si>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</si>
  <si>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</si>
  <si>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</si>
  <si>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</si>
  <si>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</si>
  <si>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</si>
  <si>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</si>
  <si>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</si>
  <si>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</si>
  <si>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</si>
  <si>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</si>
  <si>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</si>
  <si>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</si>
  <si>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</si>
  <si>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</si>
  <si>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</si>
  <si>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</si>
  <si>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</si>
  <si>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</si>
  <si>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</si>
  <si>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</si>
  <si>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</si>
  <si>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</si>
  <si>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</si>
  <si>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</si>
  <si>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</si>
  <si>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</si>
  <si>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</si>
  <si>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</si>
  <si>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</si>
  <si>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</si>
  <si>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</si>
  <si>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</si>
  <si>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</si>
  <si>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</si>
  <si>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</si>
  <si>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</si>
  <si>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</si>
  <si>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</si>
  <si>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</si>
  <si>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</si>
  <si>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</si>
  <si>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</si>
  <si>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</si>
  <si>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</si>
  <si>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</si>
  <si>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</si>
  <si>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</si>
  <si>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</si>
  <si>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</si>
  <si>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</si>
  <si>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</si>
  <si>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</si>
  <si>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</si>
  <si>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</si>
  <si>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</si>
  <si>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</si>
  <si>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</si>
  <si>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</si>
  <si>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</si>
  <si>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</si>
  <si>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</si>
  <si>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</si>
  <si>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</si>
  <si>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</si>
  <si>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</si>
  <si>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</si>
  <si>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</si>
  <si>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</si>
  <si>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</si>
  <si>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</si>
  <si>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</si>
  <si>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</si>
  <si>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</si>
  <si>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</si>
  <si>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</si>
  <si>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</si>
  <si>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</si>
  <si>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</si>
  <si>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</si>
  <si>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</si>
  <si>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</si>
  <si>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</si>
  <si>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</si>
  <si>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</si>
  <si>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</si>
  <si>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</si>
  <si>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</si>
  <si>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</si>
  <si>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</si>
  <si>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</si>
  <si>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</si>
  <si>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</si>
  <si>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</si>
  <si>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</si>
  <si>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</si>
  <si>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</si>
  <si>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</si>
  <si>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</si>
  <si>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</si>
  <si>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</si>
  <si>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</si>
  <si>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</si>
  <si>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</si>
  <si>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</si>
  <si>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</si>
  <si>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</si>
  <si>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</si>
  <si>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</si>
  <si>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</si>
  <si>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</si>
  <si>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</si>
  <si>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</si>
  <si>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</si>
  <si>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</si>
  <si>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</si>
  <si>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</si>
  <si>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</si>
  <si>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</si>
  <si>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</si>
  <si>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</si>
  <si>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</si>
  <si>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</si>
  <si>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</si>
  <si>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</si>
  <si>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</si>
  <si>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</si>
  <si>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</si>
  <si>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</si>
  <si>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</si>
  <si>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</si>
  <si>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</si>
  <si>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</si>
  <si>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</si>
  <si>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</si>
  <si>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</si>
  <si>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</si>
  <si>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</si>
  <si>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</si>
  <si>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</si>
  <si>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</si>
  <si>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</si>
  <si>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</si>
  <si>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</si>
  <si>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</si>
  <si>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</si>
  <si>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</si>
  <si>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</si>
  <si>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</si>
  <si>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</si>
  <si>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</si>
  <si>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</si>
  <si>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</si>
  <si>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</si>
  <si>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</si>
  <si>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</si>
  <si>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</si>
  <si>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</si>
  <si>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</si>
  <si>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</si>
  <si>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</si>
  <si>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</si>
  <si>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</si>
  <si>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</si>
  <si>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</si>
  <si>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</si>
  <si>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</si>
  <si>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</si>
  <si>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</si>
  <si>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</si>
  <si>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</si>
  <si>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</si>
  <si>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</si>
  <si>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</si>
  <si>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</si>
  <si>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</si>
  <si>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</si>
  <si>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</si>
  <si>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</si>
  <si>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</si>
  <si>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</si>
  <si>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</si>
  <si>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</si>
  <si>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</si>
  <si>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</si>
  <si>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</si>
  <si>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</si>
  <si>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</si>
  <si>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</si>
  <si>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</si>
  <si>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</si>
  <si>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</si>
  <si>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</si>
  <si>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</si>
  <si>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</si>
  <si>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</si>
  <si>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</si>
  <si>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</si>
  <si>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</si>
  <si>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</si>
  <si>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</si>
  <si>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</si>
  <si>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</si>
  <si>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</si>
  <si>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</si>
  <si>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</si>
  <si>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</si>
  <si>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</si>
  <si>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</si>
  <si>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</si>
  <si>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</si>
  <si>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</si>
  <si>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</si>
  <si>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</si>
  <si>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</si>
  <si>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</si>
  <si>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</si>
  <si>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</si>
  <si>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</si>
  <si>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</si>
  <si>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</si>
  <si>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</si>
  <si>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</si>
  <si>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</si>
  <si>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</si>
  <si>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</si>
  <si>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</si>
  <si>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</si>
  <si>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</si>
  <si>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</si>
  <si>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</si>
  <si>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</si>
  <si>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</si>
  <si>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</si>
  <si>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</si>
  <si>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</si>
  <si>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</si>
  <si>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</si>
  <si>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</si>
  <si>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</si>
  <si>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</si>
  <si>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</si>
  <si>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</si>
  <si>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</si>
  <si>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</si>
  <si>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</si>
  <si>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</si>
  <si>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</si>
  <si>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</si>
  <si>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</si>
  <si>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</si>
  <si>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</si>
  <si>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</si>
  <si>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</si>
  <si>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</si>
  <si>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</si>
  <si>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</si>
  <si>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</si>
  <si>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</si>
  <si>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</si>
  <si>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</si>
  <si>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</si>
  <si>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</si>
  <si>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</si>
  <si>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</si>
  <si>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</si>
  <si>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</si>
  <si>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</si>
  <si>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</si>
  <si>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</si>
  <si>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</si>
  <si>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</si>
  <si>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</si>
  <si>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</si>
  <si>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</si>
  <si>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</si>
  <si>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</si>
  <si>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</si>
  <si>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</si>
  <si>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</si>
  <si>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</si>
  <si>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</si>
  <si>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</si>
  <si>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</si>
  <si>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</si>
  <si>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</si>
  <si>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</si>
  <si>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</si>
  <si>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</si>
  <si>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</si>
  <si>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</si>
  <si>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</si>
  <si>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</si>
  <si>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</si>
  <si>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</si>
  <si>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</si>
  <si>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</si>
  <si>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</si>
  <si>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</si>
  <si>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</si>
  <si>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</si>
  <si>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</si>
  <si>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</si>
  <si>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</si>
  <si>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</si>
  <si>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</si>
  <si>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</si>
  <si>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</si>
  <si>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</si>
  <si>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</si>
  <si>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</si>
  <si>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</si>
  <si>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</si>
  <si>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</si>
  <si>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</si>
  <si>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</si>
  <si>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</si>
  <si>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</si>
  <si>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</si>
  <si>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</si>
  <si>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</si>
  <si>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</si>
  <si>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</si>
  <si>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</si>
  <si>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</si>
  <si>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</si>
  <si>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</si>
  <si>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</si>
  <si>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</si>
  <si>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</si>
  <si>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</si>
  <si>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</si>
  <si>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</si>
  <si>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</si>
  <si>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</si>
  <si>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</si>
  <si>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</si>
  <si>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</si>
  <si>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</si>
  <si>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</si>
  <si>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</si>
  <si>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</si>
  <si>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</si>
  <si>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</si>
  <si>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</si>
  <si>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</si>
  <si>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</si>
  <si>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</si>
  <si>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</si>
  <si>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</si>
  <si>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</si>
  <si>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</si>
  <si>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</si>
  <si>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</si>
  <si>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</si>
  <si>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</si>
  <si>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</si>
  <si>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</si>
  <si>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</si>
  <si>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</si>
  <si>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</si>
  <si>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</si>
  <si>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</si>
  <si>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</si>
  <si>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</si>
  <si>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</si>
  <si>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</si>
  <si>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</si>
  <si>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</si>
  <si>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</si>
  <si>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</si>
  <si>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</si>
  <si>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</si>
  <si>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</si>
  <si>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</si>
  <si>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</si>
  <si>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</si>
  <si>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</si>
  <si>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</si>
  <si>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</si>
  <si>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</si>
  <si>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</si>
  <si>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</si>
  <si>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</si>
  <si>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</si>
  <si>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</si>
  <si>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</si>
  <si>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</si>
  <si>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</si>
  <si>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</si>
  <si>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</si>
  <si>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</si>
  <si>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</si>
  <si>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</si>
  <si>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</si>
  <si>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</si>
  <si>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</si>
  <si>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</si>
  <si>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</si>
  <si>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</si>
  <si>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</si>
  <si>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</si>
  <si>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</si>
  <si>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</si>
  <si>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</si>
  <si>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</si>
  <si>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</si>
  <si>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</si>
  <si>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</si>
  <si>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</si>
  <si>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</si>
  <si>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</si>
  <si>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</si>
  <si>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</si>
  <si>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</si>
  <si>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</si>
  <si>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</si>
  <si>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</si>
  <si>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</si>
  <si>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</si>
  <si>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</si>
  <si>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</si>
  <si>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</si>
  <si>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</si>
  <si>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</si>
  <si>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</si>
  <si>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</si>
  <si>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</si>
  <si>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</si>
  <si>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</si>
  <si>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</si>
  <si>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</si>
  <si>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</si>
  <si>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</si>
  <si>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</si>
  <si>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</si>
  <si>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</si>
  <si>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</si>
  <si>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</si>
  <si>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</si>
  <si>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</si>
  <si>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</si>
  <si>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</si>
  <si>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</si>
  <si>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</si>
  <si>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</si>
  <si>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</si>
  <si>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</si>
  <si>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</si>
  <si>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</si>
  <si>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</si>
  <si>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</si>
  <si>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</si>
  <si>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</si>
  <si>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</si>
  <si>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</si>
  <si>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</si>
  <si>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</si>
  <si>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</si>
  <si>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</si>
  <si>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</si>
  <si>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</si>
  <si>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</si>
  <si>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</si>
  <si>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</si>
  <si>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</si>
  <si>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</si>
  <si>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</si>
  <si>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</si>
  <si>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</si>
  <si>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</si>
  <si>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</si>
  <si>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</si>
  <si>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</si>
  <si>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</si>
  <si>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</si>
  <si>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</si>
  <si>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</si>
  <si>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</si>
  <si>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</si>
  <si>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</si>
  <si>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</si>
  <si>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</si>
  <si>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</si>
  <si>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</si>
  <si>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</si>
  <si>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</si>
  <si>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</si>
  <si>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</si>
  <si>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</si>
  <si>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</si>
  <si>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</si>
  <si>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</si>
  <si>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</si>
  <si>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</si>
  <si>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</si>
  <si>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</si>
  <si>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</si>
  <si>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</si>
  <si>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</si>
  <si>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</si>
  <si>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</si>
  <si>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</si>
  <si>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</si>
  <si>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</si>
  <si>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</si>
  <si>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</si>
  <si>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</si>
  <si>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</si>
  <si>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</si>
  <si>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</si>
  <si>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</si>
  <si>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</si>
  <si>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</si>
  <si>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</si>
  <si>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</si>
  <si>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</si>
  <si>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</si>
  <si>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</si>
  <si>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</si>
  <si>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</si>
  <si>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</si>
  <si>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</si>
  <si>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</si>
  <si>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</si>
  <si>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</si>
  <si>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</si>
  <si>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</si>
  <si>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</si>
  <si>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</si>
  <si>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</si>
  <si>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</si>
  <si>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</si>
  <si>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</si>
  <si>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</si>
  <si>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</si>
  <si>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</si>
  <si>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</si>
  <si>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</si>
  <si>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</si>
  <si>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</si>
  <si>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</si>
  <si>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</si>
  <si>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</si>
  <si>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</si>
  <si>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</si>
  <si>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</si>
  <si>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</si>
  <si>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</si>
  <si>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</si>
  <si>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</si>
  <si>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</si>
  <si>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</si>
  <si>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</si>
  <si>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</si>
  <si>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</si>
  <si>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</si>
  <si>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</si>
  <si>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</si>
  <si>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</si>
  <si>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</si>
  <si>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</si>
  <si>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</si>
  <si>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</si>
  <si>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</si>
  <si>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</si>
  <si>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</si>
  <si>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</si>
  <si>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</si>
  <si>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</si>
  <si>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</si>
  <si>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</si>
  <si>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</si>
  <si>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</si>
  <si>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</si>
  <si>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</si>
  <si>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</si>
  <si>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</si>
  <si>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</si>
  <si>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</si>
  <si>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</si>
  <si>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</si>
  <si>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</si>
  <si>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</si>
  <si>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</si>
  <si>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</si>
  <si>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</si>
  <si>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</si>
  <si>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</si>
  <si>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</si>
  <si>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</si>
  <si>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</si>
  <si>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</si>
  <si>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</si>
  <si>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</si>
  <si>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</si>
  <si>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</si>
  <si>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</si>
  <si>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</si>
  <si>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</si>
  <si>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</si>
  <si>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</si>
  <si>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</si>
  <si>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</si>
  <si>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</si>
  <si>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</si>
  <si>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</si>
  <si>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</si>
  <si>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</si>
  <si>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</si>
  <si>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</si>
  <si>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</si>
  <si>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</si>
  <si>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</si>
  <si>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</si>
  <si>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</si>
  <si>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</si>
  <si>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</si>
  <si>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</si>
  <si>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</si>
  <si>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</si>
  <si>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</si>
  <si>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</si>
  <si>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</si>
  <si>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</si>
  <si>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</si>
  <si>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</si>
  <si>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</si>
  <si>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</si>
  <si>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</si>
  <si>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</si>
  <si>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</si>
  <si>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</si>
  <si>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</si>
  <si>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</si>
  <si>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</si>
  <si>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</si>
  <si>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</si>
  <si>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</si>
  <si>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</si>
  <si>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</si>
  <si>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</si>
  <si>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</si>
  <si>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</si>
  <si>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</si>
  <si>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</si>
  <si>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</si>
  <si>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</si>
  <si>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</si>
  <si>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</si>
  <si>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</si>
  <si>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</si>
  <si>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</si>
  <si>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</si>
  <si>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</si>
  <si>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</si>
  <si>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</si>
  <si>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</si>
  <si>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</si>
  <si>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</si>
  <si>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</si>
  <si>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</si>
  <si>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</si>
  <si>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</si>
  <si>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</si>
  <si>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</si>
  <si>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</si>
  <si>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</si>
  <si>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</si>
  <si>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</si>
  <si>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</si>
  <si>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</si>
  <si>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</si>
  <si>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</si>
  <si>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</si>
  <si>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</si>
  <si>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</si>
  <si>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</si>
  <si>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</si>
  <si>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</si>
  <si>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</si>
  <si>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</si>
  <si>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</si>
  <si>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</si>
  <si>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</si>
  <si>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</si>
  <si>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</si>
  <si>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</si>
  <si>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</si>
  <si>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</si>
  <si>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</si>
  <si>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</si>
  <si>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</si>
  <si>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</si>
  <si>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</si>
  <si>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</si>
  <si>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</si>
  <si>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</si>
  <si>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</si>
  <si>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</si>
  <si>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</si>
  <si>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</si>
  <si>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</si>
  <si>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</si>
  <si>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</si>
  <si>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</si>
  <si>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</si>
  <si>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</si>
  <si>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</si>
  <si>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</si>
  <si>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</si>
  <si>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</si>
  <si>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</si>
  <si>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</si>
  <si>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</si>
  <si>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</si>
  <si>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</si>
  <si>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</si>
  <si>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</si>
  <si>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</si>
  <si>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</si>
  <si>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</si>
  <si>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</si>
  <si>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</si>
  <si>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</si>
  <si>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</si>
  <si>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</si>
  <si>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</si>
  <si>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</si>
  <si>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</si>
  <si>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</si>
  <si>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</si>
  <si>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</si>
  <si>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</si>
  <si>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</si>
  <si>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</si>
  <si>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</si>
  <si>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</si>
  <si>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</si>
  <si>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</si>
  <si>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</si>
  <si>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</si>
  <si>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</si>
  <si>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</si>
  <si>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</si>
  <si>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</si>
  <si>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</si>
  <si>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</si>
  <si>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</si>
  <si>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</si>
  <si>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</si>
  <si>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</si>
  <si>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</si>
  <si>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</si>
  <si>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</si>
  <si>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</si>
  <si>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</si>
  <si>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</si>
  <si>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</si>
  <si>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</si>
  <si>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</si>
  <si>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</si>
  <si>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</si>
  <si>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</si>
  <si>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</si>
  <si>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</si>
  <si>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</si>
  <si>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</si>
  <si>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</si>
  <si>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</si>
  <si>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</si>
  <si>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</si>
  <si>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</si>
  <si>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</si>
  <si>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</si>
  <si>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</si>
  <si>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</si>
  <si>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</si>
  <si>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</si>
  <si>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</si>
  <si>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</si>
  <si>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</si>
  <si>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</si>
  <si>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</si>
  <si>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</si>
  <si>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</si>
  <si>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</si>
  <si>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</si>
  <si>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</si>
  <si>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</si>
  <si>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</si>
  <si>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</si>
  <si>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</si>
  <si>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</si>
  <si>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</si>
  <si>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</si>
  <si>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</si>
  <si>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</si>
  <si>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</si>
  <si>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</si>
  <si>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</si>
  <si>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</si>
  <si>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</si>
  <si>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</si>
  <si>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</si>
  <si>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</si>
  <si>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</si>
  <si>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</si>
  <si>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</si>
  <si>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</si>
  <si>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</si>
  <si>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</si>
  <si>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</si>
  <si>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</si>
  <si>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</si>
  <si>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</si>
  <si>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</si>
  <si>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</si>
  <si>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</si>
  <si>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</si>
  <si>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</si>
  <si>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</si>
  <si>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</si>
  <si>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</si>
  <si>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</si>
  <si>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</si>
  <si>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</si>
  <si>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</si>
  <si>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</si>
  <si>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</si>
  <si>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</si>
  <si>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</si>
  <si>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</si>
  <si>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</si>
  <si>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</si>
  <si>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</si>
  <si>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</si>
  <si>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</si>
  <si>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</si>
  <si>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</si>
  <si>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</si>
  <si>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</si>
  <si>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</si>
  <si>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</si>
  <si>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</si>
  <si>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</si>
  <si>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</si>
  <si>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</si>
  <si>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</si>
  <si>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</si>
  <si>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</si>
  <si>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</si>
  <si>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</si>
  <si>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</si>
  <si>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</si>
  <si>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</si>
  <si>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</si>
  <si>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</si>
  <si>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</si>
  <si>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</si>
  <si>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</si>
  <si>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</si>
  <si>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</si>
  <si>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</si>
  <si>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</si>
  <si>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</si>
  <si>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</si>
  <si>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</si>
  <si>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</si>
  <si>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</si>
  <si>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</si>
  <si>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</si>
  <si>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</si>
  <si>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</si>
  <si>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</si>
  <si>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</si>
  <si>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</si>
  <si>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</si>
  <si>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</si>
  <si>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</si>
  <si>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</si>
  <si>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</si>
  <si>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</si>
  <si>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</si>
  <si>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</si>
  <si>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</si>
  <si>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</si>
  <si>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</si>
  <si>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</si>
  <si>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</si>
  <si>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</si>
  <si>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</si>
  <si>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</si>
  <si>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</si>
  <si>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</si>
  <si>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</si>
  <si>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</si>
  <si>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</si>
  <si>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</si>
  <si>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</si>
  <si>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</si>
  <si>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</si>
  <si>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</si>
  <si>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</si>
  <si>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</si>
  <si>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</si>
  <si>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</si>
  <si>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</si>
  <si>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</si>
  <si>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</si>
  <si>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</si>
  <si>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</si>
  <si>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</si>
  <si>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</si>
  <si>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</si>
  <si>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</si>
  <si>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</si>
  <si>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</si>
  <si>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</si>
  <si>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</si>
  <si>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</si>
  <si>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</si>
  <si>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</si>
  <si>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</si>
  <si>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</si>
  <si>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</si>
  <si>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</si>
  <si>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</si>
  <si>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</si>
  <si>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</si>
  <si>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</si>
  <si>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</si>
  <si>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</si>
  <si>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</si>
  <si>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</si>
  <si>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</si>
  <si>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</si>
  <si>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</si>
  <si>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</si>
  <si>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</si>
  <si>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</si>
  <si>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</si>
  <si>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</si>
  <si>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</si>
  <si>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</si>
  <si>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</si>
  <si>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</si>
  <si>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</si>
  <si>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</si>
  <si>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</si>
  <si>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</si>
  <si>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</si>
  <si>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</si>
  <si>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</si>
  <si>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</si>
  <si>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</si>
  <si>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</si>
  <si>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</si>
  <si>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</si>
  <si>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</si>
  <si>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</si>
  <si>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</si>
  <si>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</si>
  <si>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</si>
  <si>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</si>
  <si>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</si>
  <si>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</si>
  <si>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</si>
  <si>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</si>
  <si>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</si>
  <si>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</si>
  <si>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</si>
  <si>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</si>
  <si>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</si>
  <si>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</si>
  <si>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</si>
  <si>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</si>
  <si>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</si>
  <si>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</si>
  <si>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</si>
  <si>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</si>
  <si>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</si>
  <si>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</si>
  <si>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</si>
  <si>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</si>
  <si>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</si>
  <si>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</si>
  <si>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</si>
  <si>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</si>
  <si>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</si>
  <si>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</si>
  <si>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</si>
  <si>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</si>
  <si>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</si>
  <si>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</si>
  <si>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</si>
  <si>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</si>
  <si>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</si>
  <si>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</si>
  <si>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</si>
  <si>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</si>
  <si>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</si>
  <si>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</si>
  <si>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</si>
  <si>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</si>
  <si>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</si>
  <si>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</si>
  <si>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</si>
  <si>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</si>
  <si>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</si>
  <si>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</si>
  <si>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</si>
  <si>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</si>
  <si>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</si>
  <si>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</si>
  <si>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</si>
  <si>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</si>
  <si>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</si>
  <si>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</si>
  <si>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</si>
  <si>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</si>
  <si>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</si>
  <si>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</si>
  <si>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</si>
  <si>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</si>
  <si>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</si>
  <si>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</si>
  <si>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</si>
  <si>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</si>
  <si>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</si>
  <si>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</si>
  <si>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</si>
  <si>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</si>
  <si>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</si>
  <si>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</si>
  <si>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</si>
  <si>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</si>
  <si>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</si>
  <si>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</si>
  <si>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</si>
  <si>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</si>
  <si>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</si>
  <si>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</si>
  <si>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</si>
  <si>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</si>
  <si>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</si>
  <si>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</si>
  <si>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</si>
  <si>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</si>
  <si>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</si>
  <si>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</si>
  <si>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</si>
  <si>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</si>
  <si>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</si>
  <si>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</si>
  <si>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</si>
  <si>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</si>
  <si>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</si>
  <si>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</si>
  <si>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</si>
  <si>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</si>
  <si>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</si>
  <si>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</si>
  <si>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</si>
  <si>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</si>
  <si>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</si>
  <si>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</si>
  <si>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</si>
  <si>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</si>
  <si>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</si>
  <si>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</si>
  <si>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</si>
  <si>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</si>
  <si>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</si>
  <si>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</si>
  <si>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</si>
  <si>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</si>
  <si>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</si>
  <si>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</si>
  <si>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</si>
  <si>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</si>
  <si>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</si>
  <si>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</si>
  <si>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</si>
  <si>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</si>
  <si>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</si>
  <si>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</si>
  <si>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</si>
  <si>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</si>
  <si>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</si>
  <si>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</si>
  <si>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</si>
  <si>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</si>
  <si>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</si>
  <si>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</si>
  <si>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</si>
  <si>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</si>
  <si>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</si>
  <si>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</si>
  <si>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</si>
  <si>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</si>
  <si>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</si>
  <si>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</si>
  <si>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</si>
  <si>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</si>
  <si>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</si>
  <si>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</si>
  <si>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</si>
  <si>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</si>
  <si>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</si>
  <si>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</si>
  <si>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</si>
  <si>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</si>
  <si>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</si>
  <si>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</si>
  <si>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</si>
  <si>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</si>
  <si>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</si>
  <si>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</si>
  <si>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</si>
  <si>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</si>
  <si>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</si>
  <si>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</si>
  <si>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</si>
  <si>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</si>
  <si>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</si>
  <si>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</si>
  <si>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</si>
  <si>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</si>
  <si>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</si>
  <si>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</si>
  <si>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</si>
  <si>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</si>
  <si>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</si>
  <si>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</si>
  <si>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</si>
  <si>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</si>
  <si>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</si>
  <si>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</si>
  <si>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</si>
  <si>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</si>
  <si>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</si>
  <si>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</si>
  <si>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</si>
  <si>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</si>
  <si>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</si>
  <si>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</si>
  <si>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</si>
  <si>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</si>
  <si>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</si>
  <si>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</si>
  <si>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</si>
  <si>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</si>
  <si>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</si>
  <si>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</si>
  <si>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</si>
  <si>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</si>
  <si>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</si>
  <si>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</si>
  <si>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</si>
  <si>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</si>
  <si>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</si>
  <si>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</si>
  <si>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</si>
  <si>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</si>
  <si>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</si>
  <si>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</si>
  <si>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</si>
  <si>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</si>
  <si>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</si>
  <si>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</si>
  <si>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</si>
  <si>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</si>
  <si>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</si>
  <si>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</si>
  <si>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</si>
  <si>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</si>
  <si>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</si>
  <si>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</si>
  <si>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</si>
  <si>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</si>
  <si>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</si>
  <si>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</si>
  <si>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</si>
  <si>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</si>
  <si>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</si>
  <si>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</si>
  <si>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</si>
  <si>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</si>
  <si>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</si>
  <si>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</si>
  <si>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</si>
  <si>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</si>
  <si>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</si>
  <si>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</si>
  <si>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</si>
  <si>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</si>
  <si>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</si>
  <si>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</si>
  <si>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</si>
  <si>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</si>
  <si>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</si>
  <si>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</si>
  <si>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</si>
  <si>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</si>
  <si>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</si>
  <si>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</si>
  <si>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</si>
  <si>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</si>
  <si>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</si>
  <si>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</si>
  <si>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</si>
  <si>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</si>
  <si>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</si>
  <si>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</si>
  <si>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</si>
  <si>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</si>
  <si>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</si>
  <si>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</si>
  <si>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</si>
  <si>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</si>
  <si>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</si>
  <si>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</si>
  <si>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</si>
  <si>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</si>
  <si>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</si>
  <si>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</si>
  <si>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</si>
  <si>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</si>
  <si>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</si>
  <si>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</si>
  <si>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</si>
  <si>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</si>
  <si>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</si>
  <si>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</si>
  <si>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</si>
  <si>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</si>
  <si>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</si>
  <si>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</si>
  <si>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</si>
  <si>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</si>
  <si>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</si>
  <si>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</si>
  <si>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</si>
  <si>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</si>
  <si>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</si>
  <si>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</si>
  <si>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</si>
  <si>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</si>
  <si>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</si>
  <si>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</si>
  <si>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</si>
  <si>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</si>
  <si>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</si>
  <si>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</si>
  <si>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</si>
  <si>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</si>
  <si>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</si>
  <si>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</si>
  <si>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</si>
  <si>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</si>
  <si>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</si>
  <si>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</si>
  <si>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</si>
  <si>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</si>
  <si>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</si>
  <si>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</si>
  <si>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</si>
  <si>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</si>
  <si>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</si>
  <si>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</si>
  <si>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</si>
  <si>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</si>
  <si>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</si>
  <si>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</si>
  <si>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</si>
  <si>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</si>
  <si>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</si>
  <si>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</si>
  <si>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</si>
  <si>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</si>
  <si>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</si>
  <si>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</si>
  <si>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</si>
  <si>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</si>
  <si>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</si>
  <si>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</si>
  <si>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</si>
  <si>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</si>
  <si>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</si>
  <si>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</si>
  <si>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</si>
  <si>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</si>
  <si>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</si>
  <si>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</si>
  <si>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</si>
  <si>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</si>
  <si>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</si>
  <si>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</si>
  <si>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</si>
  <si>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</si>
  <si>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</si>
  <si>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</si>
  <si>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</si>
  <si>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</si>
  <si>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</si>
  <si>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</si>
  <si>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</si>
  <si>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</si>
  <si>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</si>
  <si>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</si>
  <si>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</si>
  <si>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</si>
  <si>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</si>
  <si>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</si>
  <si>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</si>
  <si>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</si>
  <si>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</si>
  <si>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</si>
  <si>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</si>
  <si>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</si>
  <si>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</si>
  <si>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</si>
  <si>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</si>
  <si>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</si>
  <si>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</si>
  <si>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</si>
  <si>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</si>
  <si>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</si>
  <si>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</si>
  <si>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</si>
  <si>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</si>
  <si>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</si>
  <si>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</si>
  <si>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</si>
  <si>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</si>
  <si>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</si>
  <si>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</si>
  <si>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</si>
  <si>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</si>
  <si>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</si>
  <si>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</si>
  <si>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</si>
  <si>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</si>
  <si>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</si>
  <si>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</si>
  <si>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</si>
  <si>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</si>
  <si>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</si>
  <si>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</si>
  <si>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</si>
  <si>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</si>
  <si>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</si>
  <si>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</si>
  <si>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</si>
  <si>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</si>
  <si>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</si>
  <si>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</si>
  <si>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</si>
  <si>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</si>
  <si>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</si>
  <si>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</si>
  <si>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</si>
  <si>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</si>
  <si>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</si>
  <si>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</si>
  <si>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</si>
  <si>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</si>
  <si>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</si>
  <si>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</si>
  <si>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</si>
  <si>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</si>
  <si>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</si>
  <si>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</si>
  <si>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</si>
  <si>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</si>
  <si>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</si>
  <si>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</si>
  <si>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</si>
  <si>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</si>
  <si>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</si>
  <si>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</si>
  <si>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</si>
  <si>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</si>
  <si>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</si>
  <si>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</si>
  <si>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</si>
  <si>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</si>
  <si>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</si>
  <si>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</si>
  <si>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</si>
  <si>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</si>
  <si>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</si>
  <si>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</si>
  <si>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</si>
  <si>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</si>
  <si>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</si>
  <si>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</si>
  <si>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</si>
  <si>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</si>
  <si>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</si>
  <si>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</si>
  <si>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</si>
  <si>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</si>
  <si>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</si>
  <si>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</si>
  <si>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</si>
  <si>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</si>
  <si>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</si>
  <si>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</si>
  <si>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</si>
  <si>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</si>
  <si>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</si>
  <si>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</si>
  <si>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</si>
  <si>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</si>
  <si>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</si>
  <si>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</si>
  <si>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</si>
  <si>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</si>
  <si>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</si>
  <si>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</si>
  <si>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</si>
  <si>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</si>
  <si>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</si>
  <si>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</si>
  <si>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</si>
  <si>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</si>
  <si>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</si>
  <si>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</si>
  <si>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</si>
  <si>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</si>
  <si>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</si>
  <si>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</si>
  <si>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</si>
  <si>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</si>
  <si>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</si>
  <si>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</si>
  <si>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</si>
  <si>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</si>
  <si>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</si>
  <si>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</si>
  <si>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</si>
  <si>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</si>
  <si>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</si>
  <si>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</si>
  <si>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</si>
  <si>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</si>
  <si>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</si>
  <si>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</si>
  <si>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</si>
  <si>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</si>
  <si>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</si>
  <si>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</si>
  <si>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</si>
  <si>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</si>
  <si>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</si>
  <si>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</si>
  <si>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</si>
  <si>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</si>
  <si>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</si>
  <si>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</si>
  <si>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</si>
  <si>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</si>
  <si>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</si>
  <si>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</si>
  <si>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</si>
  <si>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</si>
  <si>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</si>
  <si>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</si>
  <si>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</si>
  <si>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</si>
  <si>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</si>
  <si>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</si>
  <si>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</si>
  <si>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</si>
  <si>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</si>
  <si>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</si>
  <si>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</si>
  <si>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</si>
  <si>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</si>
  <si>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</si>
  <si>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</si>
  <si>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</si>
  <si>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</si>
  <si>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</si>
  <si>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</si>
  <si>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</si>
  <si>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</si>
  <si>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</si>
  <si>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</si>
  <si>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</si>
  <si>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</si>
  <si>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</si>
  <si>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</si>
  <si>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</si>
  <si>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</si>
  <si>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</si>
  <si>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</si>
  <si>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</si>
  <si>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</si>
  <si>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</si>
  <si>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</si>
  <si>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</si>
  <si>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</si>
  <si>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</si>
  <si>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</si>
  <si>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</si>
  <si>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</si>
  <si>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</si>
  <si>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</si>
  <si>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</si>
  <si>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</si>
  <si>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</si>
  <si>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</si>
  <si>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</si>
  <si>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</si>
  <si>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</si>
  <si>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</si>
  <si>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</si>
  <si>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</si>
  <si>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</si>
  <si>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</si>
  <si>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</si>
  <si>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</si>
  <si>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</si>
  <si>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</si>
  <si>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</si>
  <si>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</si>
  <si>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</si>
  <si>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</si>
  <si>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</si>
  <si>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</si>
  <si>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</si>
  <si>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</si>
  <si>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</si>
  <si>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</si>
  <si>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</si>
  <si>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</si>
  <si>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</si>
  <si>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</si>
  <si>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</si>
  <si>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</si>
  <si>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</si>
  <si>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</si>
  <si>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</si>
  <si>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</si>
  <si>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</si>
  <si>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</si>
  <si>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</si>
  <si>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</si>
  <si>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</si>
  <si>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</si>
  <si>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</si>
  <si>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</si>
  <si>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</si>
  <si>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</si>
  <si>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</si>
  <si>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</si>
  <si>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</si>
  <si>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</si>
  <si>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</si>
  <si>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</si>
  <si>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</si>
  <si>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</si>
  <si>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</si>
  <si>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</si>
  <si>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</si>
  <si>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</si>
  <si>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</si>
  <si>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</si>
  <si>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</si>
  <si>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</si>
  <si>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</si>
  <si>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</si>
  <si>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</si>
  <si>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</si>
  <si>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</si>
  <si>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</si>
  <si>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</si>
  <si>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</si>
  <si>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</si>
  <si>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</si>
  <si>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</si>
  <si>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</si>
  <si>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</si>
  <si>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</si>
  <si>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</si>
  <si>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</si>
  <si>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</si>
  <si>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</si>
  <si>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</si>
  <si>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</si>
  <si>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</si>
  <si>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</si>
  <si>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</si>
  <si>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</si>
  <si>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</si>
  <si>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</si>
  <si>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</si>
  <si>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</si>
  <si>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</si>
  <si>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</si>
  <si>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</si>
  <si>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</si>
  <si>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</si>
  <si>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</si>
  <si>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</si>
  <si>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</si>
  <si>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</si>
  <si>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</si>
  <si>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</si>
  <si>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</si>
  <si>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</si>
  <si>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</si>
  <si>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</si>
  <si>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</si>
  <si>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</si>
  <si>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</si>
  <si>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</si>
  <si>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</si>
  <si>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</si>
  <si>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</si>
  <si>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</si>
  <si>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</si>
  <si>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</si>
  <si>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</si>
  <si>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</si>
  <si>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</si>
  <si>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</si>
  <si>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</si>
  <si>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</si>
  <si>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</si>
  <si>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</si>
  <si>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</si>
  <si>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</si>
  <si>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</si>
  <si>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</si>
  <si>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</si>
  <si>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</si>
  <si>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</si>
  <si>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</si>
  <si>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</si>
  <si>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</si>
  <si>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</si>
  <si>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</si>
  <si>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</si>
  <si>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</si>
  <si>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</si>
  <si>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</si>
  <si>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</si>
  <si>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</si>
  <si>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</si>
  <si>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</si>
  <si>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</si>
  <si>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</si>
  <si>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</si>
  <si>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</si>
  <si>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</si>
  <si>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</si>
  <si>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</si>
  <si>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</si>
  <si>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</si>
  <si>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</si>
  <si>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</si>
  <si>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</si>
  <si>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</si>
  <si>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</si>
  <si>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</si>
  <si>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</si>
  <si>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</si>
  <si>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</si>
  <si>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</si>
  <si>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</si>
  <si>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</si>
  <si>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</si>
  <si>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</si>
  <si>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</si>
  <si>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</si>
  <si>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</si>
  <si>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</si>
  <si>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</si>
  <si>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</si>
  <si>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</si>
  <si>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</si>
  <si>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</si>
  <si>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</si>
  <si>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</si>
  <si>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</si>
  <si>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</si>
  <si>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</si>
  <si>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</si>
  <si>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</si>
  <si>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</si>
  <si>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</si>
  <si>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</si>
  <si>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</si>
  <si>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</si>
  <si>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</si>
  <si>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</si>
  <si>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</si>
  <si>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</si>
  <si>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</si>
  <si>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</si>
  <si>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</si>
  <si>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</si>
  <si>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</si>
  <si>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</si>
  <si>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</si>
  <si>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</si>
  <si>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</si>
  <si>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</si>
  <si>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</si>
  <si>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</si>
  <si>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</si>
  <si>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</si>
  <si>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</si>
  <si>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</si>
  <si>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</si>
  <si>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</si>
  <si>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</si>
  <si>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</si>
  <si>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</si>
  <si>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</si>
  <si>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</si>
  <si>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</si>
  <si>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</si>
  <si>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</si>
  <si>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</si>
  <si>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</si>
  <si>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</si>
  <si>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</si>
  <si>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</si>
  <si>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</si>
  <si>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</si>
  <si>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</si>
  <si>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</si>
  <si>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</si>
  <si>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</si>
  <si>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</si>
  <si>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</si>
  <si>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</si>
  <si>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</si>
  <si>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</si>
  <si>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</si>
  <si>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</si>
  <si>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</si>
  <si>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</si>
  <si>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</si>
  <si>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</si>
  <si>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</si>
  <si>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</si>
  <si>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</si>
  <si>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</si>
  <si>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</si>
  <si>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</si>
  <si>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</si>
  <si>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</si>
  <si>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</si>
  <si>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</si>
  <si>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</si>
  <si>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</si>
  <si>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</si>
  <si>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</si>
  <si>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</si>
  <si>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</si>
  <si>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</si>
  <si>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</si>
  <si>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</si>
  <si>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</si>
  <si>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</si>
  <si>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</si>
  <si>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</si>
  <si>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</si>
  <si>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</si>
  <si>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</si>
  <si>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</si>
  <si>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</si>
  <si>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</si>
  <si>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</si>
  <si>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</si>
  <si>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</si>
  <si>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</si>
  <si>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</si>
  <si>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</si>
  <si>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</si>
  <si>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</si>
  <si>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</si>
  <si>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</si>
  <si>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</si>
  <si>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</si>
  <si>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</si>
  <si>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</si>
  <si>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</si>
  <si>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</si>
  <si>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</si>
  <si>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</si>
  <si>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</si>
  <si>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</si>
  <si>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</si>
  <si>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</si>
  <si>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</si>
  <si>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</si>
  <si>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</si>
  <si>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</si>
  <si>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</si>
  <si>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</si>
  <si>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</si>
  <si>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</si>
  <si>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</si>
  <si>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</si>
  <si>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</si>
  <si>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</si>
  <si>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</si>
  <si>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</si>
  <si>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</si>
  <si>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</si>
  <si>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</si>
  <si>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</si>
  <si>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</si>
  <si>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</si>
  <si>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</si>
  <si>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</si>
  <si>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</si>
  <si>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</si>
  <si>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</si>
  <si>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</si>
  <si>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</si>
  <si>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</si>
  <si>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</si>
  <si>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</si>
  <si>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</si>
  <si>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</si>
  <si>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</si>
  <si>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</si>
  <si>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</si>
  <si>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</si>
  <si>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</si>
  <si>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</si>
  <si>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</si>
  <si>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</si>
  <si>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</si>
  <si>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</si>
  <si>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</si>
  <si>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</si>
  <si>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</si>
  <si>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</si>
  <si>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</si>
  <si>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</si>
  <si>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</si>
  <si>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</si>
  <si>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</si>
  <si>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</si>
  <si>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</si>
  <si>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</si>
  <si>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</si>
  <si>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</si>
  <si>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</si>
  <si>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</si>
  <si>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</si>
  <si>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</si>
  <si>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</si>
  <si>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</si>
  <si>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</si>
  <si>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</si>
  <si>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</si>
  <si>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</si>
  <si>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</si>
  <si>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</si>
  <si>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</si>
  <si>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</si>
  <si>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</si>
  <si>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</si>
  <si>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</si>
  <si>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</si>
  <si>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</si>
  <si>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</si>
  <si>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</si>
  <si>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</si>
  <si>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</si>
  <si>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</si>
  <si>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</si>
  <si>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</si>
  <si>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</si>
  <si>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</si>
  <si>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</si>
  <si>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</si>
  <si>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</si>
  <si>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</si>
  <si>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</si>
  <si>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</si>
  <si>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</si>
  <si>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</si>
  <si>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</si>
  <si>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</si>
  <si>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</si>
  <si>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</si>
  <si>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</si>
  <si>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</si>
  <si>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</si>
  <si>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</si>
  <si>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</si>
  <si>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</si>
  <si>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</si>
  <si>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</si>
  <si>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</si>
  <si>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</si>
  <si>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</si>
  <si>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</si>
  <si>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</si>
  <si>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</si>
  <si>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</si>
  <si>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</si>
  <si>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</si>
  <si>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</si>
  <si>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</si>
  <si>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</si>
  <si>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</si>
  <si>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</si>
  <si>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</si>
  <si>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</si>
  <si>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</si>
  <si>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</si>
  <si>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</si>
  <si>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</si>
  <si>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</si>
  <si>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</si>
  <si>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</si>
  <si>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</si>
  <si>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</si>
  <si>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</si>
  <si>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</si>
  <si>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</si>
  <si>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</si>
  <si>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</si>
  <si>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</si>
  <si>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</si>
  <si>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</si>
  <si>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</si>
  <si>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</si>
  <si>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</si>
  <si>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</si>
  <si>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</si>
  <si>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</si>
  <si>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</si>
  <si>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</si>
  <si>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</si>
  <si>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</si>
  <si>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</si>
  <si>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</si>
  <si>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</si>
  <si>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</si>
  <si>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</si>
  <si>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</si>
  <si>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</si>
  <si>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</si>
  <si>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</si>
  <si>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</si>
  <si>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</si>
  <si>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</si>
  <si>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</si>
  <si>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</si>
  <si>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</si>
  <si>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</si>
  <si>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</si>
  <si>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</si>
  <si>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</si>
  <si>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</si>
  <si>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</si>
  <si>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</si>
  <si>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</si>
  <si>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</si>
  <si>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</si>
  <si>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</si>
  <si>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</si>
  <si>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</si>
  <si>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</si>
  <si>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</si>
  <si>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</si>
  <si>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</si>
  <si>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</si>
  <si>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</si>
  <si>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</si>
  <si>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</si>
  <si>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</si>
  <si>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</si>
  <si>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</si>
  <si>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</si>
  <si>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</si>
  <si>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</si>
  <si>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</si>
  <si>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</si>
  <si>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</si>
  <si>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</si>
  <si>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</si>
  <si>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</si>
  <si>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</si>
  <si>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</si>
  <si>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</si>
  <si>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</si>
  <si>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</si>
  <si>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</si>
  <si>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</si>
  <si>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</si>
  <si>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</si>
  <si>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</si>
  <si>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</si>
  <si>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</si>
  <si>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</si>
  <si>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</si>
  <si>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</si>
  <si>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</si>
  <si>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</si>
  <si>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</si>
  <si>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</si>
  <si>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</si>
  <si>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</si>
  <si>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</si>
  <si>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</si>
  <si>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</si>
  <si>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</si>
  <si>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</si>
  <si>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</si>
  <si>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</si>
  <si>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</si>
  <si>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</si>
  <si>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</si>
  <si>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</si>
  <si>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</si>
  <si>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</si>
  <si>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</si>
  <si>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</si>
  <si>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</si>
  <si>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</si>
  <si>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</si>
  <si>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</si>
  <si>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</si>
  <si>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</si>
  <si>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</si>
  <si>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</si>
  <si>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</si>
  <si>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</si>
  <si>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</si>
  <si>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</si>
  <si>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</si>
  <si>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</si>
  <si>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</si>
  <si>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</si>
  <si>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</si>
  <si>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</si>
  <si>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</si>
  <si>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</si>
  <si>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</si>
  <si>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</si>
  <si>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</si>
  <si>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</si>
  <si>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</si>
  <si>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</si>
  <si>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</si>
  <si>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</si>
  <si>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</si>
  <si>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</si>
  <si>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</si>
  <si>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</si>
  <si>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</si>
  <si>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</si>
  <si>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</si>
  <si>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</si>
  <si>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</si>
  <si>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</si>
  <si>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</si>
  <si>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</si>
  <si>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</si>
  <si>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</si>
  <si>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</si>
  <si>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</si>
  <si>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</si>
  <si>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</si>
  <si>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</si>
  <si>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</si>
  <si>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</si>
  <si>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</si>
  <si>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</si>
  <si>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</si>
  <si>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</si>
  <si>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</si>
  <si>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</si>
  <si>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</si>
  <si>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</si>
  <si>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</si>
  <si>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</si>
  <si>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</si>
  <si>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</si>
  <si>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</si>
  <si>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</si>
  <si>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</si>
  <si>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</si>
  <si>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</si>
  <si>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</si>
  <si>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</si>
  <si>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</si>
  <si>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</si>
  <si>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</si>
  <si>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</si>
  <si>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</si>
  <si>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</si>
  <si>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</si>
  <si>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</si>
  <si>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</si>
  <si>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</si>
  <si>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</si>
  <si>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</si>
  <si>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</si>
  <si>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</si>
  <si>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</si>
  <si>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</si>
  <si>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</si>
  <si>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</si>
  <si>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</si>
  <si>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</si>
  <si>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</si>
  <si>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</si>
  <si>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</si>
  <si>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</si>
  <si>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</si>
  <si>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</si>
  <si>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</si>
  <si>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</si>
  <si>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</si>
  <si>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</si>
  <si>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</si>
  <si>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</si>
  <si>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</si>
  <si>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</si>
  <si>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</si>
  <si>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</si>
  <si>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</si>
  <si>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</si>
  <si>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</si>
  <si>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</si>
  <si>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</si>
  <si>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</si>
  <si>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</si>
  <si>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</si>
  <si>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</si>
  <si>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</si>
  <si>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</si>
  <si>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</si>
  <si>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</si>
  <si>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</si>
  <si>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</si>
  <si>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</si>
  <si>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</si>
  <si>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</si>
  <si>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</si>
  <si>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</si>
  <si>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</si>
  <si>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</si>
  <si>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</si>
  <si>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</si>
  <si>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</si>
  <si>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</si>
  <si>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</si>
  <si>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</si>
  <si>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</si>
  <si>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</si>
  <si>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</si>
  <si>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</si>
  <si>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</si>
  <si>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</si>
  <si>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</si>
  <si>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</si>
  <si>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</si>
  <si>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</si>
  <si>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</si>
  <si>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</si>
  <si>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</si>
  <si>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</si>
  <si>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</si>
  <si>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</si>
  <si>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</si>
  <si>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</si>
  <si>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</si>
  <si>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</si>
  <si>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</si>
  <si>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</si>
  <si>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</si>
  <si>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</si>
  <si>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</si>
  <si>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</si>
  <si>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</si>
  <si>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</si>
  <si>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</si>
  <si>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</si>
  <si>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</si>
  <si>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</si>
  <si>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</si>
  <si>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</si>
  <si>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</si>
  <si>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</si>
  <si>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</si>
  <si>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</si>
  <si>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</si>
  <si>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</si>
  <si>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</si>
  <si>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</si>
  <si>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</si>
  <si>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</si>
  <si>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</si>
  <si>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</si>
  <si>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</si>
  <si>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</si>
  <si>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</si>
  <si>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</si>
  <si>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</si>
  <si>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</si>
  <si>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</si>
  <si>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</si>
  <si>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</si>
  <si>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</si>
  <si>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</si>
  <si>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</si>
  <si>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</si>
  <si>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</si>
  <si>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</si>
  <si>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</si>
  <si>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</si>
  <si>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</si>
  <si>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</si>
  <si>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</si>
  <si>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</si>
  <si>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</si>
  <si>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</si>
  <si>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</si>
  <si>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</si>
  <si>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</si>
  <si>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</si>
  <si>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</si>
  <si>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</si>
  <si>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</si>
  <si>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</si>
  <si>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</si>
  <si>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</si>
  <si>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</si>
  <si>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</si>
  <si>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</si>
  <si>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</si>
  <si>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</si>
  <si>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</si>
  <si>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</si>
  <si>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</si>
  <si>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</si>
  <si>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</si>
  <si>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</si>
  <si>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</si>
  <si>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</si>
  <si>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</si>
  <si>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</si>
  <si>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</si>
  <si>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</si>
  <si>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</si>
  <si>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</si>
  <si>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</si>
  <si>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</si>
  <si>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</si>
  <si>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</si>
  <si>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</si>
  <si>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</si>
  <si>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</si>
  <si>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</si>
  <si>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</si>
  <si>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</si>
  <si>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</si>
  <si>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</si>
  <si>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</si>
  <si>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</si>
  <si>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</si>
  <si>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</si>
  <si>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</si>
  <si>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</si>
  <si>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</si>
  <si>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</si>
  <si>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</si>
  <si>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</si>
  <si>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</si>
  <si>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</si>
  <si>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</si>
  <si>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</si>
  <si>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</si>
  <si>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</si>
  <si>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</si>
  <si>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</si>
  <si>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</si>
  <si>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</si>
  <si>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</si>
  <si>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</si>
  <si>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</si>
  <si>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</si>
  <si>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</si>
  <si>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</si>
  <si>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</si>
  <si>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</si>
  <si>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</si>
  <si>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</si>
  <si>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</si>
  <si>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</si>
  <si>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</si>
  <si>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</si>
  <si>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</si>
  <si>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</si>
  <si>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</si>
  <si>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</si>
  <si>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</si>
  <si>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</si>
  <si>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</si>
  <si>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</si>
  <si>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</si>
  <si>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</si>
  <si>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</si>
  <si>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</si>
  <si>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</si>
  <si>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</si>
  <si>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</si>
  <si>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</si>
  <si>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</si>
  <si>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</si>
  <si>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</si>
  <si>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</si>
  <si>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</si>
  <si>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</si>
  <si>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</si>
  <si>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</si>
  <si>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</si>
  <si>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</si>
  <si>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</si>
  <si>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</si>
  <si>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</si>
  <si>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</si>
  <si>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</si>
  <si>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</si>
  <si>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</si>
  <si>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</si>
  <si>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</si>
  <si>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</si>
  <si>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</si>
  <si>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</si>
  <si>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</si>
  <si>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</si>
  <si>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</si>
  <si>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</si>
  <si>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</si>
  <si>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</si>
  <si>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</si>
  <si>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</si>
  <si>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</si>
  <si>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</si>
  <si>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</si>
  <si>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</si>
  <si>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</si>
  <si>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</si>
  <si>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</si>
  <si>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</si>
  <si>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</si>
  <si>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</si>
  <si>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</si>
  <si>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</si>
  <si>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</si>
  <si>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</si>
  <si>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</si>
  <si>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</si>
  <si>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</si>
  <si>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</si>
  <si>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</si>
  <si>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</si>
  <si>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</si>
  <si>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</si>
  <si>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</si>
  <si>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</si>
  <si>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</si>
  <si>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</si>
  <si>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</si>
  <si>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</si>
  <si>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</si>
  <si>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</si>
  <si>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</si>
  <si>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</si>
  <si>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</si>
  <si>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</si>
  <si>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</si>
  <si>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</si>
  <si>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</si>
  <si>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</si>
  <si>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</si>
  <si>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</si>
  <si>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</si>
  <si>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</si>
  <si>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</si>
  <si>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</si>
  <si>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</si>
  <si>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</si>
  <si>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</si>
  <si>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</si>
  <si>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</si>
  <si>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</si>
  <si>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</si>
  <si>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</si>
  <si>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</si>
  <si>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</si>
  <si>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</si>
  <si>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</si>
  <si>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</si>
  <si>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</si>
  <si>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</si>
  <si>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</si>
  <si>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</si>
  <si>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</si>
  <si>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</si>
  <si>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</si>
  <si>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</si>
  <si>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</si>
  <si>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</si>
  <si>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</si>
  <si>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</si>
  <si>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</si>
  <si>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</si>
  <si>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</si>
  <si>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</si>
  <si>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</si>
  <si>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</si>
  <si>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</si>
  <si>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</si>
  <si>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</si>
  <si>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</si>
  <si>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</si>
  <si>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</si>
  <si>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</si>
  <si>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</si>
  <si>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</si>
  <si>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</si>
  <si>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</si>
  <si>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</si>
  <si>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</si>
  <si>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</si>
  <si>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</si>
  <si>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</si>
  <si>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</si>
  <si>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</si>
  <si>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</si>
  <si>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</si>
  <si>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</si>
  <si>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</si>
  <si>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</si>
  <si>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</si>
  <si>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</si>
  <si>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</si>
  <si>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</si>
  <si>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</si>
  <si>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</si>
  <si>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</si>
  <si>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</si>
  <si>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</si>
  <si>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</si>
  <si>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</si>
  <si>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</si>
  <si>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</si>
  <si>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</si>
  <si>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</si>
  <si>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</si>
  <si>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</si>
  <si>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</si>
  <si>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</si>
  <si>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</si>
  <si>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</si>
  <si>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</si>
  <si>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</si>
  <si>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</si>
  <si>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</si>
  <si>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</si>
  <si>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</si>
  <si>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</si>
  <si>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</si>
  <si>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</si>
  <si>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</si>
  <si>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</si>
  <si>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</si>
  <si>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</si>
  <si>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</si>
  <si>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</si>
  <si>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</si>
  <si>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</si>
  <si>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</si>
  <si>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</si>
  <si>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</si>
  <si>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</si>
  <si>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</si>
  <si>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</si>
  <si>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</si>
  <si>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</si>
  <si>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</si>
  <si>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</si>
  <si>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</si>
  <si>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</si>
  <si>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</si>
  <si>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</si>
  <si>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</si>
  <si>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</si>
  <si>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</si>
  <si>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</si>
  <si>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</si>
  <si>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</si>
  <si>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</si>
  <si>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</si>
  <si>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</si>
  <si>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</si>
  <si>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</si>
  <si>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</si>
  <si>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</si>
  <si>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</si>
  <si>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</si>
  <si>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</si>
  <si>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</si>
  <si>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</si>
  <si>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</si>
  <si>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</si>
  <si>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</si>
  <si>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</si>
  <si>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</si>
  <si>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</si>
  <si>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</si>
  <si>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</si>
  <si>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</si>
  <si>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</si>
  <si>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</si>
  <si>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</si>
  <si>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</si>
  <si>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</si>
  <si>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</si>
  <si>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</si>
  <si>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</si>
  <si>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</si>
  <si>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</si>
  <si>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</si>
  <si>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</si>
  <si>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</si>
  <si>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</si>
  <si>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</si>
  <si>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</si>
  <si>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</si>
  <si>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</si>
  <si>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</si>
  <si>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</si>
  <si>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</si>
  <si>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</si>
  <si>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</si>
  <si>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</si>
  <si>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</si>
  <si>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</si>
  <si>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</si>
  <si>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</si>
  <si>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</si>
  <si>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</si>
  <si>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</si>
  <si>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</si>
  <si>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</si>
  <si>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</si>
  <si>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</si>
  <si>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</si>
  <si>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</si>
  <si>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</si>
  <si>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</si>
  <si>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</si>
  <si>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</si>
  <si>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</si>
  <si>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</si>
  <si>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</si>
  <si>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</si>
  <si>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</si>
  <si>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</si>
  <si>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</si>
  <si>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</si>
  <si>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</si>
  <si>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</si>
  <si>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</si>
  <si>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</si>
  <si>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</si>
  <si>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</si>
  <si>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</si>
  <si>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</si>
  <si>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</si>
  <si>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</si>
  <si>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</si>
  <si>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</si>
  <si>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</si>
  <si>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</si>
  <si>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</si>
  <si>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</si>
  <si>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</si>
  <si>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</si>
  <si>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</si>
  <si>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</si>
  <si>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</si>
  <si>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</si>
  <si>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</si>
  <si>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</si>
  <si>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</si>
  <si>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</si>
  <si>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</si>
  <si>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</si>
  <si>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</si>
  <si>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</si>
  <si>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</si>
  <si>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</si>
  <si>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</si>
  <si>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</si>
  <si>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</si>
  <si>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</si>
  <si>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</si>
  <si>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</si>
  <si>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</si>
  <si>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</si>
  <si>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</si>
  <si>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</si>
  <si>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</si>
  <si>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</si>
  <si>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</si>
  <si>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</si>
  <si>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</si>
  <si>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</si>
  <si>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</si>
  <si>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</si>
  <si>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</si>
  <si>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</si>
  <si>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</si>
  <si>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</si>
  <si>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</si>
  <si>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</si>
  <si>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</si>
  <si>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</si>
  <si>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</si>
  <si>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</si>
  <si>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</si>
  <si>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</si>
  <si>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</si>
  <si>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</si>
  <si>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</si>
  <si>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</si>
  <si>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</si>
  <si>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</si>
  <si>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</si>
  <si>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</si>
  <si>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</si>
  <si>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</si>
  <si>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</si>
  <si>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</si>
  <si>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</si>
  <si>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</si>
  <si>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</si>
  <si>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</si>
  <si>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</si>
  <si>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</si>
  <si>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</si>
  <si>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</si>
  <si>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</si>
  <si>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</si>
  <si>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</si>
  <si>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</si>
  <si>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</si>
  <si>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</si>
  <si>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</si>
  <si>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</si>
  <si>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</si>
  <si>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</si>
  <si>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</si>
  <si>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</si>
  <si>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</si>
  <si>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</si>
  <si>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</si>
  <si>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</si>
  <si>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</si>
  <si>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</si>
  <si>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</si>
  <si>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</si>
  <si>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</si>
  <si>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</si>
  <si>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</si>
  <si>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</si>
  <si>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</si>
  <si>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</si>
  <si>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</si>
  <si>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</si>
  <si>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</si>
  <si>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</si>
  <si>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</si>
  <si>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</si>
  <si>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</si>
  <si>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</si>
  <si>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</si>
  <si>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</si>
  <si>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</si>
  <si>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</si>
  <si>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</si>
  <si>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</si>
  <si>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</si>
  <si>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</si>
  <si>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</si>
  <si>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</si>
  <si>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</si>
  <si>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</si>
  <si>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</si>
  <si>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</si>
  <si>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</si>
  <si>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</si>
  <si>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</si>
  <si>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</si>
  <si>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</si>
  <si>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</si>
  <si>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</si>
  <si>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</si>
  <si>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</si>
  <si>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</si>
  <si>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</si>
  <si>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</si>
  <si>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</si>
  <si>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</si>
  <si>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</si>
  <si>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</si>
  <si>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</si>
  <si>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</si>
  <si>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</si>
  <si>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</si>
  <si>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</si>
  <si>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</si>
  <si>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</si>
  <si>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</si>
  <si>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</si>
  <si>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</si>
  <si>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</si>
  <si>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</si>
  <si>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</si>
  <si>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</si>
  <si>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</si>
  <si>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</si>
  <si>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</si>
  <si>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</si>
  <si>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</si>
  <si>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</si>
  <si>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</si>
  <si>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</si>
  <si>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</si>
  <si>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</si>
  <si>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</si>
  <si>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</si>
  <si>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</si>
  <si>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</si>
  <si>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</si>
  <si>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</si>
  <si>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</si>
  <si>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</si>
  <si>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</si>
  <si>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</si>
  <si>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</si>
  <si>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</si>
  <si>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</si>
  <si>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</si>
  <si>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</si>
  <si>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</si>
  <si>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</si>
  <si>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</si>
  <si>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</si>
  <si>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</si>
  <si>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</si>
  <si>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</si>
  <si>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</si>
  <si>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</si>
  <si>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</si>
  <si>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</si>
  <si>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</si>
  <si>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</si>
  <si>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</si>
  <si>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</si>
  <si>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</si>
  <si>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</si>
  <si>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</si>
  <si>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</si>
  <si>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</si>
  <si>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</si>
  <si>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</si>
  <si>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</si>
  <si>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</si>
  <si>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</si>
  <si>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</si>
  <si>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</si>
  <si>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</si>
  <si>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</si>
  <si>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</si>
  <si>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</si>
  <si>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</si>
  <si>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</si>
  <si>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</si>
  <si>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</si>
  <si>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</si>
  <si>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</si>
  <si>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</si>
  <si>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</si>
  <si>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</si>
  <si>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</si>
  <si>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</si>
  <si>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</si>
  <si>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</si>
  <si>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</si>
  <si>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</si>
  <si>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</si>
  <si>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</si>
  <si>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</si>
  <si>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</si>
  <si>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</si>
  <si>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</si>
  <si>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</si>
  <si>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</si>
  <si>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</si>
  <si>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</si>
  <si>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</si>
  <si>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</si>
  <si>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</si>
  <si>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</si>
  <si>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</si>
  <si>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</si>
  <si>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</si>
  <si>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</si>
  <si>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</si>
  <si>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</si>
  <si>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</si>
  <si>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</si>
  <si>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</si>
  <si>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</si>
  <si>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</si>
  <si>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</si>
  <si>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</si>
  <si>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</si>
  <si>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</si>
  <si>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</si>
  <si>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</si>
  <si>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</si>
  <si>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</si>
  <si>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</si>
  <si>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</si>
  <si>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</si>
  <si>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</si>
  <si>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</si>
  <si>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</si>
  <si>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</si>
  <si>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</si>
  <si>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</si>
  <si>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</si>
  <si>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</si>
  <si>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</si>
  <si>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</si>
  <si>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</si>
  <si>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</si>
  <si>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</si>
  <si>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</si>
  <si>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</si>
  <si>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</si>
  <si>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</si>
  <si>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</si>
  <si>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</si>
  <si>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</si>
  <si>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</si>
  <si>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</si>
  <si>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</si>
  <si>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</si>
  <si>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</si>
  <si>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</si>
  <si>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</si>
  <si>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</si>
  <si>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</si>
  <si>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</si>
  <si>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</si>
  <si>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</si>
  <si>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</si>
  <si>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</si>
  <si>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</si>
  <si>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</si>
  <si>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</si>
  <si>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</si>
  <si>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</si>
  <si>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</si>
  <si>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</si>
  <si>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</si>
  <si>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</si>
  <si>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</si>
  <si>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</si>
  <si>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</si>
  <si>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</si>
  <si>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</si>
  <si>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</si>
  <si>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</si>
  <si>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</si>
  <si>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</si>
  <si>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</si>
  <si>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</si>
  <si>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</si>
  <si>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</si>
  <si>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</si>
  <si>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</si>
  <si>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</si>
  <si>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</si>
  <si>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</si>
  <si>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</si>
  <si>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</si>
  <si>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</si>
  <si>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</si>
  <si>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</si>
  <si>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</si>
  <si>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</si>
  <si>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</si>
  <si>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</si>
  <si>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</si>
  <si>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</si>
  <si>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</si>
  <si>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</si>
  <si>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</si>
  <si>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</si>
  <si>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</si>
  <si>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</si>
  <si>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</si>
  <si>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</si>
  <si>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</si>
  <si>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</si>
  <si>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</si>
  <si>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</si>
  <si>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</si>
  <si>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</si>
  <si>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</si>
  <si>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</si>
  <si>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</si>
  <si>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</si>
  <si>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</si>
  <si>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</si>
  <si>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</si>
  <si>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</si>
  <si>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</si>
  <si>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</si>
  <si>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</si>
  <si>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</si>
  <si>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</si>
  <si>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</si>
  <si>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</si>
  <si>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</si>
  <si>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</si>
  <si>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</si>
  <si>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</si>
  <si>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</si>
  <si>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</si>
  <si>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</si>
  <si>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</si>
  <si>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</si>
  <si>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</si>
  <si>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</si>
  <si>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</si>
  <si>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</si>
  <si>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</si>
  <si>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</si>
  <si>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</si>
  <si>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</si>
  <si>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</si>
  <si>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</si>
  <si>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</si>
  <si>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</si>
  <si>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</si>
  <si>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</si>
  <si>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</si>
  <si>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</si>
  <si>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</si>
  <si>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</si>
  <si>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</si>
  <si>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</si>
  <si>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</si>
  <si>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</si>
  <si>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</si>
  <si>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</si>
  <si>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</si>
  <si>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</si>
  <si>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</si>
  <si>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</si>
  <si>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</si>
  <si>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</si>
  <si>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</si>
  <si>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</si>
  <si>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</si>
  <si>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</si>
  <si>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</si>
  <si>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</si>
  <si>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</si>
  <si>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</si>
  <si>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</si>
  <si>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</si>
  <si>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</si>
  <si>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</si>
  <si>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</si>
  <si>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</si>
  <si>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</si>
  <si>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</si>
  <si>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</si>
  <si>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</si>
  <si>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</si>
  <si>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</si>
  <si>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</si>
  <si>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</si>
  <si>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</si>
  <si>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</si>
  <si>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</si>
  <si>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</si>
  <si>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</si>
  <si>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</si>
  <si>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</si>
  <si>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</si>
  <si>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</si>
  <si>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</si>
  <si>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</si>
  <si>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</si>
  <si>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</si>
  <si>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</si>
  <si>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</si>
  <si>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</si>
  <si>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</si>
  <si>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</si>
  <si>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</si>
  <si>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</si>
  <si>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</si>
  <si>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</si>
  <si>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</si>
  <si>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</si>
  <si>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</si>
  <si>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</si>
  <si>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</si>
  <si>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</si>
  <si>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</si>
  <si>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</si>
  <si>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</si>
  <si>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</si>
  <si>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</si>
  <si>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</si>
  <si>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</si>
  <si>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</si>
  <si>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</si>
  <si>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</si>
  <si>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</si>
  <si>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</si>
  <si>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</si>
  <si>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</si>
  <si>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</si>
  <si>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</si>
  <si>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</si>
  <si>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</si>
  <si>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</si>
  <si>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</si>
  <si>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</si>
  <si>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</si>
  <si>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</si>
  <si>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</si>
  <si>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</si>
  <si>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</si>
  <si>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</si>
  <si>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</si>
  <si>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</si>
  <si>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</si>
  <si>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</si>
  <si>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</si>
  <si>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</si>
  <si>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</si>
  <si>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</si>
  <si>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</si>
  <si>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</si>
  <si>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</si>
  <si>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</si>
  <si>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</si>
  <si>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</si>
  <si>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</si>
  <si>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</si>
  <si>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</si>
  <si>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</si>
  <si>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</si>
  <si>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</si>
  <si>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</si>
  <si>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</si>
  <si>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</si>
  <si>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</si>
  <si>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</si>
  <si>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</si>
  <si>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</si>
  <si>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</si>
  <si>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</si>
  <si>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</si>
  <si>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</si>
  <si>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</si>
  <si>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</si>
  <si>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</si>
  <si>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</si>
  <si>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</si>
  <si>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</si>
  <si>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</si>
  <si>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</si>
  <si>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</si>
  <si>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</si>
  <si>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</si>
  <si>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</si>
  <si>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</si>
  <si>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</si>
  <si>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</si>
  <si>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</si>
  <si>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</si>
  <si>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</si>
  <si>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</si>
  <si>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</si>
  <si>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</si>
  <si>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</si>
  <si>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</si>
  <si>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</si>
  <si>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</si>
  <si>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</si>
  <si>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</si>
  <si>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</si>
  <si>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</si>
  <si>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</si>
  <si>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</si>
  <si>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</si>
  <si>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</si>
  <si>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</si>
  <si>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</si>
  <si>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</si>
  <si>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</si>
  <si>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</si>
  <si>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</si>
  <si>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</si>
  <si>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</si>
  <si>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</si>
  <si>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</si>
  <si>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</si>
  <si>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</si>
  <si>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</si>
  <si>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</si>
  <si>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</si>
  <si>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</si>
  <si>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</si>
  <si>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</si>
  <si>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</si>
  <si>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</si>
  <si>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</si>
  <si>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</si>
  <si>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</si>
  <si>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</si>
  <si>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</si>
  <si>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</si>
  <si>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</si>
  <si>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</si>
  <si>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</si>
  <si>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</si>
  <si>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</si>
  <si>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</si>
  <si>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</si>
  <si>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</si>
  <si>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</si>
  <si>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</si>
  <si>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</si>
  <si>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</si>
  <si>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</si>
  <si>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</si>
  <si>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</si>
  <si>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</si>
  <si>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</si>
  <si>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</si>
  <si>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</si>
  <si>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</si>
  <si>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</si>
  <si>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</si>
  <si>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</si>
  <si>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</si>
  <si>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</si>
  <si>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</si>
  <si>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</si>
  <si>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</si>
  <si>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</si>
  <si>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</si>
  <si>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</si>
  <si>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</si>
  <si>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</si>
  <si>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</si>
  <si>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</si>
  <si>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</si>
  <si>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</si>
  <si>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</si>
  <si>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</si>
  <si>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</si>
  <si>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</si>
  <si>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</si>
  <si>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</si>
  <si>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</si>
  <si>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</si>
  <si>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</si>
  <si>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</si>
  <si>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</si>
  <si>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</si>
  <si>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</si>
  <si>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</si>
  <si>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</si>
  <si>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</si>
  <si>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</si>
  <si>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</si>
  <si>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</si>
  <si>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</si>
  <si>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</si>
  <si>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</si>
  <si>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</si>
  <si>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</si>
  <si>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</si>
  <si>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</si>
  <si>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</si>
  <si>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</si>
  <si>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</si>
  <si>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</si>
  <si>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</si>
  <si>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</si>
  <si>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</si>
  <si>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</si>
  <si>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</si>
  <si>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</si>
  <si>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</si>
  <si>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</si>
  <si>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</si>
  <si>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</si>
  <si>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</si>
  <si>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</si>
  <si>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</si>
  <si>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</si>
  <si>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</si>
  <si>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</si>
  <si>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</si>
  <si>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</si>
  <si>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</si>
  <si>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</si>
  <si>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</si>
  <si>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</si>
  <si>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</si>
  <si>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</si>
  <si>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</si>
  <si>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</si>
  <si>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</si>
  <si>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</si>
  <si>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</si>
  <si>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</si>
  <si>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</si>
  <si>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</si>
  <si>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</si>
  <si>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</si>
  <si>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</si>
  <si>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</si>
  <si>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</si>
  <si>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</si>
  <si>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</si>
  <si>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</si>
  <si>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</si>
  <si>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</si>
  <si>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</si>
  <si>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</si>
  <si>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</si>
  <si>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</si>
  <si>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</si>
  <si>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</si>
  <si>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</si>
  <si>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</si>
  <si>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</si>
  <si>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</si>
  <si>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</si>
  <si>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</si>
  <si>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</si>
  <si>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</si>
  <si>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</si>
  <si>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</si>
  <si>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</si>
  <si>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</si>
  <si>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</si>
  <si>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</si>
  <si>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</si>
  <si>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</si>
  <si>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</si>
  <si>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</si>
  <si>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</si>
  <si>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</si>
  <si>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</si>
  <si>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</si>
  <si>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</si>
  <si>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</si>
  <si>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</si>
  <si>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</si>
  <si>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</si>
  <si>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</si>
  <si>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</si>
  <si>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</si>
  <si>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</si>
  <si>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</si>
  <si>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</si>
  <si>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</si>
  <si>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</si>
  <si>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</si>
  <si>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</si>
  <si>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</si>
  <si>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</si>
  <si>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</si>
  <si>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</si>
  <si>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</si>
  <si>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</si>
  <si>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</si>
  <si>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</si>
  <si>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</si>
  <si>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</si>
  <si>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</si>
  <si>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</si>
  <si>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</si>
  <si>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</si>
  <si>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</si>
  <si>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</si>
  <si>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</si>
  <si>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</si>
  <si>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</si>
  <si>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</si>
  <si>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</si>
  <si>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</si>
  <si>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</si>
  <si>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</si>
  <si>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</si>
  <si>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</si>
  <si>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</si>
  <si>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</si>
  <si>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</si>
  <si>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</si>
  <si>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</si>
  <si>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</si>
  <si>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</si>
  <si>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</si>
  <si>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</si>
  <si>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</si>
  <si>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</si>
  <si>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</si>
  <si>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</si>
  <si>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</si>
  <si>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</si>
  <si>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</si>
  <si>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</si>
  <si>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</si>
  <si>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</si>
  <si>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</si>
  <si>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</si>
  <si>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</si>
  <si>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</si>
  <si>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</si>
  <si>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</si>
  <si>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</si>
  <si>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</si>
  <si>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</si>
  <si>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</si>
  <si>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</si>
  <si>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</si>
  <si>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</si>
  <si>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</si>
  <si>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</si>
  <si>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</si>
  <si>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</si>
  <si>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</si>
  <si>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</si>
  <si>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</si>
  <si>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</si>
  <si>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</si>
  <si>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</si>
  <si>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</si>
  <si>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</si>
  <si>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</si>
  <si>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</si>
  <si>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</si>
  <si>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</si>
  <si>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</si>
  <si>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</si>
  <si>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</si>
  <si>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</si>
  <si>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</si>
  <si>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</si>
  <si>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</si>
  <si>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</si>
  <si>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</si>
  <si>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</si>
  <si>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</si>
  <si>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</si>
  <si>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</si>
  <si>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</si>
  <si>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</si>
  <si>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</si>
  <si>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</si>
  <si>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</si>
  <si>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</si>
  <si>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</si>
  <si>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</si>
  <si>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</si>
  <si>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</si>
  <si>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</si>
  <si>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</si>
  <si>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</si>
  <si>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</si>
  <si>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</si>
  <si>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</si>
  <si>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</si>
  <si>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</si>
  <si>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</si>
  <si>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</si>
  <si>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</si>
  <si>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</si>
  <si>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</si>
  <si>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</si>
  <si>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</si>
  <si>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</si>
  <si>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</si>
  <si>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</si>
  <si>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</si>
  <si>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</si>
  <si>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</si>
  <si>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</si>
  <si>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</si>
  <si>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</si>
  <si>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</si>
  <si>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</si>
  <si>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</si>
  <si>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</si>
  <si>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</si>
  <si>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</si>
  <si>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</si>
  <si>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</si>
  <si>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</si>
  <si>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</si>
  <si>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</si>
  <si>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</si>
  <si>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</si>
  <si>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</si>
  <si>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</si>
  <si>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</si>
  <si>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</si>
  <si>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</si>
  <si>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</si>
  <si>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</si>
  <si>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</si>
  <si>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</si>
  <si>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</si>
  <si>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</si>
  <si>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</si>
  <si>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</si>
  <si>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</si>
  <si>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</si>
  <si>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</si>
  <si>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</si>
  <si>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</si>
  <si>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</si>
  <si>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</si>
  <si>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</si>
  <si>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</si>
  <si>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</si>
  <si>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</si>
  <si>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</si>
  <si>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</si>
  <si>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</si>
  <si>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</si>
  <si>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</si>
  <si>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</si>
  <si>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</si>
  <si>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</si>
  <si>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</si>
  <si>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</si>
  <si>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</si>
  <si>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</si>
  <si>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</si>
  <si>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</si>
  <si>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</si>
  <si>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</si>
  <si>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</si>
  <si>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</si>
  <si>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</si>
  <si>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</si>
  <si>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</si>
  <si>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</si>
  <si>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</si>
  <si>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</si>
  <si>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</si>
  <si>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</si>
  <si>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</si>
  <si>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</si>
  <si>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</si>
  <si>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</si>
  <si>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</si>
  <si>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</si>
  <si>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</si>
  <si>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</si>
  <si>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</si>
  <si>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</si>
  <si>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</si>
  <si>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</si>
  <si>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</si>
  <si>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</si>
  <si>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</si>
  <si>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</si>
  <si>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</si>
  <si>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</si>
  <si>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</si>
  <si>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</si>
  <si>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</si>
  <si>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</si>
  <si>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</si>
  <si>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</si>
  <si>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</si>
  <si>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</si>
  <si>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</si>
  <si>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</si>
  <si>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</si>
  <si>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</si>
  <si>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</si>
  <si>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</si>
  <si>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</si>
  <si>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</si>
  <si>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</si>
  <si>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</si>
  <si>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</si>
  <si>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</si>
  <si>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</si>
  <si>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</si>
  <si>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</si>
  <si>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</si>
  <si>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</si>
  <si>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</si>
  <si>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</si>
  <si>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</si>
  <si>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</si>
  <si>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</si>
  <si>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</si>
  <si>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</si>
  <si>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</si>
  <si>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</si>
  <si>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</si>
  <si>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</si>
  <si>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</si>
  <si>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</si>
  <si>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</si>
  <si>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</si>
  <si>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</si>
  <si>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</si>
  <si>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</si>
  <si>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</si>
  <si>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</si>
  <si>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</si>
  <si>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</si>
  <si>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</si>
  <si>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</si>
  <si>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</si>
  <si>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</si>
  <si>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</si>
  <si>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</si>
  <si>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</si>
  <si>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</si>
  <si>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</si>
  <si>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</si>
  <si>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</si>
  <si>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</si>
  <si>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</si>
  <si>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</si>
  <si>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</si>
  <si>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</si>
  <si>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</si>
  <si>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</si>
  <si>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</si>
  <si>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</si>
  <si>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</si>
  <si>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</si>
  <si>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</si>
  <si>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</si>
  <si>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</si>
  <si>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</si>
  <si>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</si>
  <si>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</si>
  <si>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</si>
  <si>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</si>
  <si>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</si>
  <si>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</si>
  <si>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</si>
  <si>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</si>
  <si>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</si>
  <si>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</si>
  <si>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</si>
  <si>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</si>
  <si>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</si>
  <si>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</si>
  <si>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</si>
  <si>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</si>
  <si>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</si>
  <si>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</si>
  <si>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</si>
  <si>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</si>
  <si>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</si>
  <si>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</si>
  <si>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</si>
  <si>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</si>
  <si>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</si>
  <si>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</si>
  <si>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</si>
  <si>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</si>
  <si>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</si>
  <si>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</si>
  <si>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</si>
  <si>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</si>
  <si>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</si>
  <si>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</si>
  <si>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</si>
  <si>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</si>
  <si>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</si>
  <si>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</si>
  <si>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</si>
  <si>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</si>
  <si>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</si>
  <si>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</si>
  <si>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</si>
  <si>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</si>
  <si>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</si>
  <si>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</si>
  <si>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</si>
  <si>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</si>
  <si>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</si>
  <si>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</si>
  <si>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</si>
  <si>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</si>
  <si>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</si>
  <si>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</si>
  <si>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</si>
  <si>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</si>
  <si>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</si>
  <si>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</si>
  <si>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</si>
  <si>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</si>
  <si>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</si>
  <si>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</si>
  <si>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</si>
  <si>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</si>
  <si>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</si>
  <si>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</si>
  <si>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</si>
  <si>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</si>
  <si>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</si>
  <si>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</si>
  <si>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</si>
  <si>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</si>
  <si>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</si>
  <si>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</si>
  <si>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</si>
  <si>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</si>
  <si>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</si>
  <si>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</si>
  <si>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</si>
  <si>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</si>
  <si>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</si>
  <si>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</si>
  <si>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</si>
  <si>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</si>
  <si>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</si>
  <si>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</si>
  <si>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</si>
  <si>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</si>
  <si>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</si>
  <si>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</si>
  <si>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</si>
  <si>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</si>
  <si>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</si>
  <si>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</si>
  <si>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</si>
  <si>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</si>
  <si>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</si>
  <si>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</si>
  <si>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</si>
  <si>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</si>
  <si>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</si>
  <si>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</si>
  <si>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</si>
  <si>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</si>
  <si>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</si>
  <si>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</si>
  <si>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</si>
  <si>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</si>
  <si>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</si>
  <si>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</si>
  <si>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</si>
  <si>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</si>
  <si>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</si>
  <si>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</si>
  <si>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</si>
  <si>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</si>
  <si>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</si>
  <si>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</si>
  <si>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</si>
  <si>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</si>
  <si>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</si>
  <si>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</si>
  <si>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</si>
  <si>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</si>
  <si>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</si>
  <si>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</si>
  <si>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</si>
  <si>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</si>
  <si>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</si>
  <si>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</si>
  <si>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</si>
  <si>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</si>
  <si>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</si>
  <si>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</si>
  <si>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</si>
  <si>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</si>
  <si>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</si>
  <si>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</si>
  <si>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</si>
  <si>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</si>
  <si>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</si>
  <si>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</si>
  <si>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</si>
  <si>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</si>
  <si>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</si>
  <si>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</si>
  <si>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</si>
  <si>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</si>
  <si>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</si>
  <si>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</si>
  <si>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</si>
  <si>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</si>
  <si>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</si>
  <si>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</si>
  <si>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</si>
  <si>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</si>
  <si>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</si>
  <si>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</si>
  <si>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</si>
  <si>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</si>
  <si>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</si>
  <si>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</si>
  <si>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</si>
  <si>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</si>
  <si>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</si>
  <si>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</si>
  <si>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</si>
  <si>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</si>
  <si>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</si>
  <si>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</si>
  <si>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</si>
  <si>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</si>
  <si>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</si>
  <si>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</si>
  <si>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</si>
  <si>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</si>
  <si>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</si>
  <si>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</si>
  <si>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</si>
  <si>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</si>
  <si>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</si>
  <si>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</si>
  <si>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</si>
  <si>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</si>
  <si>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</si>
  <si>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</si>
  <si>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</si>
  <si>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</si>
  <si>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</si>
  <si>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</si>
  <si>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</si>
  <si>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</si>
  <si>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</si>
  <si>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</si>
  <si>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</si>
  <si>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</si>
  <si>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</si>
  <si>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</si>
  <si>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</si>
  <si>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</si>
  <si>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</si>
  <si>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</si>
  <si>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</si>
  <si>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</si>
  <si>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</si>
  <si>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</si>
  <si>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</si>
  <si>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</si>
  <si>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</si>
  <si>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</si>
  <si>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</si>
  <si>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</si>
  <si>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</si>
  <si>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</si>
  <si>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</si>
  <si>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</si>
  <si>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</si>
  <si>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</si>
  <si>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</si>
  <si>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</si>
  <si>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</si>
  <si>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</si>
  <si>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</si>
  <si>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</si>
  <si>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</si>
  <si>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</si>
  <si>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</si>
  <si>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</si>
  <si>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</si>
  <si>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</si>
  <si>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</si>
  <si>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</si>
  <si>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</si>
  <si>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</si>
  <si>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</si>
  <si>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</si>
  <si>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</si>
  <si>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</si>
  <si>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</si>
  <si>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</si>
  <si>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</si>
  <si>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</si>
  <si>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</si>
  <si>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</si>
  <si>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</si>
  <si>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</si>
  <si>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</si>
  <si>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</si>
  <si>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</si>
  <si>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</si>
  <si>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</si>
  <si>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</si>
  <si>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</si>
  <si>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</si>
  <si>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</si>
  <si>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</si>
  <si>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</si>
  <si>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</si>
  <si>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</si>
  <si>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</si>
  <si>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</si>
  <si>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</si>
  <si>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</si>
  <si>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</si>
  <si>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</si>
  <si>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</si>
  <si>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</si>
  <si>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</si>
  <si>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</si>
  <si>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</si>
  <si>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</si>
  <si>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</si>
  <si>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</si>
  <si>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</si>
  <si>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</si>
  <si>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</si>
  <si>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</si>
  <si>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</si>
  <si>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</si>
  <si>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</si>
  <si>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</si>
  <si>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</si>
  <si>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</si>
  <si>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</si>
  <si>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</si>
  <si>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</si>
  <si>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</si>
  <si>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</si>
  <si>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</si>
  <si>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</si>
  <si>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</si>
  <si>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</si>
  <si>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</si>
  <si>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</si>
  <si>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</si>
  <si>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</si>
  <si>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</si>
  <si>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</si>
  <si>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</si>
  <si>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</si>
  <si>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</si>
  <si>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</si>
  <si>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</si>
  <si>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</si>
  <si>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</si>
  <si>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</si>
  <si>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</si>
  <si>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</si>
  <si>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</si>
  <si>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</si>
  <si>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</si>
  <si>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</si>
  <si>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</si>
  <si>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</si>
  <si>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</si>
  <si>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</si>
  <si>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</si>
  <si>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</si>
  <si>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</si>
  <si>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</si>
  <si>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</si>
  <si>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</si>
  <si>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</si>
  <si>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</si>
  <si>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</si>
  <si>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</si>
  <si>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</si>
  <si>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</si>
  <si>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</si>
  <si>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</si>
  <si>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</si>
  <si>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</si>
  <si>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</si>
  <si>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</si>
  <si>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</si>
  <si>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</si>
  <si>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</si>
  <si>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</si>
  <si>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</si>
  <si>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</si>
  <si>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</si>
  <si>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</si>
  <si>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</si>
  <si>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</si>
  <si>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</si>
  <si>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</si>
  <si>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</si>
  <si>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</si>
  <si>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</si>
  <si>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</si>
  <si>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</si>
  <si>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</si>
  <si>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</si>
  <si>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</si>
  <si>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</si>
  <si>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</si>
  <si>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</si>
  <si>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</si>
  <si>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</si>
  <si>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</si>
  <si>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</si>
  <si>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</si>
  <si>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</si>
  <si>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</si>
  <si>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</si>
  <si>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</si>
  <si>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</si>
  <si>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</si>
  <si>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</si>
  <si>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</si>
  <si>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</si>
  <si>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</si>
  <si>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</si>
  <si>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</si>
  <si>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</si>
  <si>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</si>
  <si>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</si>
  <si>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</si>
  <si>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</si>
  <si>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</si>
  <si>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</si>
  <si>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</si>
  <si>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</si>
  <si>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</si>
  <si>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</si>
  <si>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</si>
  <si>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</si>
  <si>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</si>
  <si>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</si>
  <si>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</si>
  <si>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</si>
  <si>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</si>
  <si>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</si>
  <si>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</si>
  <si>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</si>
  <si>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</si>
  <si>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</si>
  <si>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</si>
  <si>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</si>
  <si>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</si>
  <si>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</si>
  <si>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</si>
  <si>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</si>
  <si>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</si>
  <si>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</si>
  <si>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</si>
  <si>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</si>
  <si>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</si>
  <si>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</si>
  <si>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</si>
  <si>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</si>
  <si>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</si>
  <si>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</si>
  <si>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</si>
  <si>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</si>
  <si>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</si>
  <si>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</si>
  <si>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</si>
  <si>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</si>
  <si>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</si>
  <si>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</si>
  <si>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</si>
  <si>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</si>
  <si>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</si>
  <si>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</si>
  <si>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</si>
  <si>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</si>
  <si>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</si>
  <si>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</si>
  <si>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</si>
  <si>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</si>
  <si>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</si>
  <si>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</si>
  <si>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</si>
  <si>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</si>
  <si>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</si>
  <si>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</si>
  <si>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</si>
  <si>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</si>
  <si>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</si>
  <si>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</si>
  <si>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</si>
  <si>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</si>
  <si>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</si>
  <si>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</si>
  <si>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</si>
  <si>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</si>
  <si>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</si>
  <si>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</si>
  <si>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</si>
  <si>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</si>
  <si>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</si>
  <si>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</si>
  <si>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</si>
  <si>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</si>
  <si>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</si>
  <si>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</si>
  <si>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</si>
  <si>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</si>
  <si>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</si>
  <si>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</si>
  <si>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</si>
  <si>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</si>
  <si>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</si>
  <si>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</si>
  <si>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</si>
  <si>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</si>
  <si>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</si>
  <si>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</si>
  <si>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</si>
  <si>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</si>
  <si>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</si>
  <si>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</si>
  <si>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</si>
  <si>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</si>
  <si>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</si>
  <si>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</si>
  <si>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</si>
  <si>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</si>
  <si>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</si>
  <si>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</si>
  <si>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</si>
  <si>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</si>
  <si>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</si>
  <si>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</si>
  <si>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</si>
  <si>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</si>
  <si>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</si>
  <si>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</si>
  <si>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</si>
  <si>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</si>
  <si>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</si>
  <si>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</si>
  <si>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</si>
  <si>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</si>
  <si>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</si>
  <si>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</si>
  <si>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</si>
  <si>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</si>
  <si>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</si>
  <si>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</si>
  <si>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</si>
  <si>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</si>
  <si>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</si>
  <si>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</si>
  <si>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</si>
  <si>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</si>
  <si>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</si>
  <si>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</si>
  <si>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</si>
  <si>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</si>
  <si>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</si>
  <si>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</si>
  <si>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</si>
  <si>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</si>
  <si>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</si>
  <si>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</si>
  <si>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</si>
  <si>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</si>
  <si>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</si>
  <si>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</si>
  <si>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</si>
  <si>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</si>
  <si>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</si>
  <si>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</si>
  <si>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</si>
  <si>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</si>
  <si>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</si>
  <si>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</si>
  <si>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</si>
  <si>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</si>
  <si>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</si>
  <si>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</si>
  <si>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</si>
  <si>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</si>
  <si>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</si>
  <si>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</si>
  <si>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</si>
  <si>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</si>
  <si>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</si>
  <si>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</si>
  <si>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</si>
  <si>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</si>
  <si>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</si>
  <si>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</si>
  <si>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</si>
  <si>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</si>
  <si>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</si>
  <si>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</si>
  <si>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</si>
  <si>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</si>
  <si>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</si>
  <si>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</si>
  <si>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</si>
  <si>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</si>
  <si>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</si>
  <si>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</si>
  <si>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</si>
  <si>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</si>
  <si>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</si>
  <si>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</si>
  <si>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</si>
  <si>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</si>
  <si>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</si>
  <si>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</si>
  <si>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</si>
  <si>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</si>
  <si>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</si>
  <si>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</si>
  <si>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</si>
  <si>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</si>
  <si>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</si>
  <si>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</si>
  <si>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</si>
  <si>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</si>
  <si>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</si>
  <si>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</si>
  <si>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</si>
  <si>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</si>
  <si>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</si>
  <si>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</si>
  <si>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</si>
  <si>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</si>
  <si>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</si>
  <si>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</si>
  <si>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</si>
  <si>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</si>
  <si>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</si>
  <si>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</si>
  <si>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</si>
  <si>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</si>
  <si>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</si>
  <si>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</si>
  <si>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</si>
  <si>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</si>
  <si>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</si>
  <si>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</si>
  <si>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</si>
  <si>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</si>
  <si>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</si>
  <si>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</si>
  <si>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</si>
  <si>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</si>
  <si>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</si>
  <si>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</si>
  <si>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</si>
  <si>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</si>
  <si>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</si>
  <si>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</si>
  <si>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</si>
  <si>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</si>
  <si>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</si>
  <si>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</si>
  <si>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</si>
  <si>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</si>
  <si>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</si>
  <si>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</si>
  <si>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</si>
  <si>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</si>
  <si>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</si>
  <si>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</si>
  <si>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</si>
  <si>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</si>
  <si>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</si>
  <si>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</si>
  <si>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</si>
  <si>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</si>
  <si>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</si>
  <si>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</si>
  <si>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</si>
  <si>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</si>
  <si>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</si>
  <si>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</si>
  <si>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</si>
  <si>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</si>
  <si>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</si>
  <si>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</si>
  <si>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</si>
  <si>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</si>
  <si>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</si>
  <si>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</si>
  <si>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</si>
  <si>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</si>
  <si>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</si>
  <si>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</si>
  <si>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</si>
  <si>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</si>
  <si>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</si>
  <si>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</si>
  <si>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</si>
  <si>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</si>
  <si>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</si>
  <si>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</si>
  <si>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</si>
  <si>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</si>
  <si>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</si>
  <si>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</si>
  <si>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</si>
  <si>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</si>
  <si>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</si>
  <si>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</si>
  <si>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</si>
  <si>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</si>
  <si>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</si>
  <si>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</si>
  <si>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</si>
  <si>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</si>
  <si>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</si>
  <si>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</si>
  <si>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</si>
  <si>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</si>
  <si>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</si>
  <si>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</si>
  <si>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</si>
  <si>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</si>
  <si>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</si>
  <si>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</si>
  <si>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</si>
  <si>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</si>
  <si>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</si>
  <si>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</si>
  <si>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</si>
  <si>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</si>
  <si>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</si>
  <si>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</si>
  <si>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</si>
  <si>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</si>
  <si>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</si>
  <si>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</si>
  <si>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</si>
  <si>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</si>
  <si>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</si>
  <si>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</si>
  <si>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</si>
  <si>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</si>
  <si>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</si>
  <si>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</si>
  <si>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</si>
  <si>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</si>
  <si>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</si>
  <si>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</si>
  <si>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</si>
  <si>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</si>
  <si>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</si>
  <si>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</si>
  <si>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</si>
  <si>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</si>
  <si>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</si>
  <si>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</si>
  <si>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</si>
  <si>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</si>
  <si>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</si>
  <si>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</si>
  <si>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</si>
  <si>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</si>
  <si>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</si>
  <si>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</si>
  <si>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</si>
  <si>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</si>
  <si>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</si>
  <si>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</si>
  <si>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</si>
  <si>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</si>
  <si>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</si>
  <si>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</si>
  <si>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</si>
  <si>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</si>
  <si>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</si>
  <si>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</si>
  <si>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</si>
  <si>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</si>
  <si>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</si>
  <si>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</si>
  <si>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</si>
  <si>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</si>
  <si>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</si>
  <si>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</si>
  <si>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</si>
  <si>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</si>
  <si>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</si>
  <si>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</si>
  <si>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</si>
  <si>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</si>
  <si>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</si>
  <si>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</si>
  <si>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</si>
  <si>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</si>
  <si>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</si>
  <si>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</si>
  <si>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</si>
  <si>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</si>
  <si>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</si>
  <si>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</si>
  <si>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</si>
  <si>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</si>
  <si>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</si>
  <si>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</si>
  <si>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</si>
  <si>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</si>
  <si>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</si>
  <si>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</si>
  <si>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</si>
  <si>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</si>
  <si>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</si>
  <si>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</si>
  <si>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</si>
  <si>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</si>
  <si>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</si>
  <si>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</si>
  <si>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</si>
  <si>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</si>
  <si>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</si>
  <si>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</si>
  <si>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</si>
  <si>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</si>
  <si>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</si>
  <si>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</si>
  <si>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</si>
  <si>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</si>
  <si>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</si>
  <si>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</si>
  <si>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</si>
  <si>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</si>
  <si>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</si>
  <si>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</si>
  <si>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</si>
  <si>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</si>
  <si>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</si>
  <si>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</si>
  <si>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</si>
  <si>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</si>
  <si>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</si>
  <si>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</si>
  <si>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</si>
  <si>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</si>
  <si>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</si>
  <si>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</si>
  <si>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</si>
  <si>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</si>
  <si>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</si>
  <si>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</si>
  <si>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</si>
  <si>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</si>
  <si>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</si>
  <si>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</si>
  <si>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</si>
  <si>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</si>
  <si>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</si>
  <si>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</si>
  <si>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</si>
  <si>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</si>
  <si>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</si>
  <si>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</si>
  <si>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</si>
  <si>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</si>
  <si>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</si>
  <si>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</si>
  <si>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</si>
  <si>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</si>
  <si>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</si>
  <si>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</si>
  <si>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</si>
  <si>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</si>
  <si>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</si>
  <si>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</si>
  <si>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</si>
  <si>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</si>
  <si>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</si>
  <si>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</si>
  <si>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</si>
  <si>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</si>
  <si>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</si>
  <si>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</si>
  <si>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</si>
  <si>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</si>
  <si>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</si>
  <si>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</si>
  <si>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</si>
  <si>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</si>
  <si>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</si>
  <si>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</si>
  <si>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</si>
  <si>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</si>
  <si>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</si>
  <si>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</si>
  <si>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</si>
  <si>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</si>
  <si>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</si>
  <si>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</si>
  <si>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</si>
  <si>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</si>
  <si>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</si>
  <si>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</si>
  <si>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</si>
  <si>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</si>
  <si>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</si>
  <si>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</si>
  <si>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</si>
  <si>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</si>
  <si>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</si>
  <si>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</si>
  <si>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</si>
  <si>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</si>
  <si>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</si>
  <si>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</si>
  <si>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</si>
  <si>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</si>
  <si>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</si>
  <si>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</si>
  <si>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</si>
  <si>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</si>
  <si>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</si>
  <si>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</si>
  <si>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</si>
  <si>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</si>
  <si>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</si>
  <si>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</si>
  <si>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</si>
  <si>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</si>
  <si>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</si>
  <si>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</si>
  <si>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</si>
  <si>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</si>
  <si>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</si>
  <si>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</si>
  <si>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</si>
  <si>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</si>
  <si>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</si>
  <si>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</si>
  <si>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</si>
  <si>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</si>
  <si>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</si>
  <si>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</si>
  <si>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</si>
  <si>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</si>
  <si>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</si>
  <si>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</si>
  <si>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</si>
  <si>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</si>
  <si>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</si>
  <si>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</si>
  <si>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</si>
  <si>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</si>
  <si>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</si>
  <si>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</si>
  <si>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</si>
  <si>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</si>
  <si>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</si>
  <si>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</si>
  <si>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</si>
  <si>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</si>
  <si>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</si>
  <si>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</si>
  <si>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</si>
  <si>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</si>
  <si>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</si>
  <si>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</si>
  <si>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</si>
  <si>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</si>
  <si>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</si>
  <si>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</si>
  <si>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</si>
  <si>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</si>
  <si>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</si>
  <si>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</si>
  <si>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</si>
  <si>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</si>
  <si>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</si>
  <si>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</si>
  <si>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</si>
  <si>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</si>
  <si>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</si>
  <si>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</si>
  <si>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</si>
  <si>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</si>
  <si>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</si>
  <si>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</si>
  <si>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</si>
  <si>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</si>
  <si>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</si>
  <si>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</si>
  <si>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</si>
  <si>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</si>
  <si>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</si>
  <si>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</si>
  <si>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</si>
  <si>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</si>
  <si>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</si>
  <si>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</si>
  <si>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</si>
  <si>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</si>
  <si>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</si>
  <si>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</si>
  <si>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</si>
  <si>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</si>
  <si>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</si>
  <si>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</si>
  <si>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</si>
  <si>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</si>
  <si>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</si>
  <si>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</si>
  <si>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</si>
  <si>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</si>
  <si>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</si>
  <si>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</si>
  <si>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</si>
  <si>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</si>
  <si>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</si>
  <si>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</si>
  <si>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</si>
  <si>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</si>
  <si>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</si>
  <si>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</si>
  <si>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</si>
  <si>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</si>
  <si>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</si>
  <si>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</si>
  <si>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</si>
  <si>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</si>
  <si>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</si>
  <si>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</si>
  <si>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</si>
  <si>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</si>
  <si>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</si>
  <si>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</si>
  <si>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</si>
  <si>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</si>
  <si>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</si>
  <si>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</si>
  <si>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</si>
  <si>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</si>
  <si>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</si>
  <si>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</si>
  <si>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</si>
  <si>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</si>
  <si>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</si>
  <si>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</si>
  <si>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</si>
  <si>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</si>
  <si>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</si>
  <si>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</si>
  <si>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</si>
  <si>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</si>
  <si>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</si>
  <si>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</si>
  <si>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</si>
  <si>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</si>
  <si>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</si>
  <si>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</si>
  <si>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</si>
  <si>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</si>
  <si>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</si>
  <si>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</si>
  <si>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</si>
  <si>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</si>
  <si>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</si>
  <si>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</si>
  <si>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</si>
  <si>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</si>
  <si>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</si>
  <si>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</si>
  <si>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</si>
  <si>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</si>
  <si>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</si>
  <si>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</si>
  <si>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</si>
  <si>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</si>
  <si>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</si>
  <si>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</si>
  <si>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</si>
  <si>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</si>
  <si>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</si>
  <si>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</si>
  <si>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</si>
  <si>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</si>
  <si>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</si>
  <si>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</si>
  <si>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</si>
  <si>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</si>
  <si>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</si>
  <si>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</si>
  <si>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</si>
  <si>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</si>
  <si>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</si>
  <si>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</si>
  <si>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</si>
  <si>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</si>
  <si>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</si>
  <si>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</si>
  <si>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</si>
  <si>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</si>
  <si>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</si>
  <si>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</si>
  <si>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</si>
  <si>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</si>
  <si>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</si>
  <si>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</si>
  <si>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</si>
  <si>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</si>
  <si>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</si>
  <si>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</si>
  <si>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</si>
  <si>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</si>
  <si>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</si>
  <si>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</si>
  <si>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</si>
  <si>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</si>
  <si>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</si>
  <si>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</si>
  <si>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</si>
  <si>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</si>
  <si>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</si>
  <si>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</si>
  <si>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</si>
  <si>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</si>
  <si>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</si>
  <si>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</si>
  <si>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</si>
  <si>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</si>
  <si>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</si>
  <si>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</si>
  <si>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</si>
  <si>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</si>
  <si>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</si>
  <si>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</si>
  <si>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</si>
  <si>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</si>
  <si>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</si>
  <si>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</si>
  <si>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</si>
  <si>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</si>
  <si>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</si>
  <si>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</si>
  <si>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</si>
  <si>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</si>
  <si>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</si>
  <si>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</si>
  <si>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</si>
  <si>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</si>
  <si>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</si>
  <si>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</si>
  <si>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</si>
  <si>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</si>
  <si>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</si>
  <si>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</si>
  <si>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</si>
  <si>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</si>
  <si>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</si>
  <si>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</si>
  <si>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</si>
  <si>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</si>
  <si>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</si>
  <si>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</si>
  <si>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</si>
  <si>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</si>
  <si>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</si>
  <si>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</si>
  <si>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</si>
  <si>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</si>
  <si>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</si>
  <si>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</si>
  <si>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</si>
  <si>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</si>
  <si>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</si>
  <si>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</si>
  <si>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</si>
  <si>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</si>
  <si>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</si>
  <si>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</si>
  <si>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</si>
  <si>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</si>
  <si>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</si>
  <si>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</si>
  <si>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</si>
  <si>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</si>
  <si>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</si>
  <si>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</si>
  <si>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</si>
  <si>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</si>
  <si>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</si>
  <si>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</si>
  <si>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</si>
  <si>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</si>
  <si>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</si>
  <si>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</si>
  <si>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</si>
  <si>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</si>
  <si>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</si>
  <si>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</si>
  <si>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</si>
  <si>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</si>
  <si>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</si>
  <si>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</si>
  <si>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</si>
  <si>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</si>
  <si>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</si>
  <si>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</si>
  <si>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</si>
  <si>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</si>
  <si>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</si>
  <si>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</si>
  <si>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</si>
  <si>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</si>
  <si>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</si>
  <si>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</si>
  <si>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</si>
  <si>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</si>
  <si>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</si>
  <si>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</si>
  <si>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</si>
  <si>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</si>
  <si>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</si>
  <si>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</si>
  <si>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</si>
  <si>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</si>
  <si>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</si>
  <si>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</si>
  <si>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</si>
  <si>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</si>
  <si>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</si>
  <si>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</si>
  <si>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</si>
  <si>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</si>
  <si>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</si>
  <si>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</si>
  <si>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</si>
  <si>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</si>
  <si>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</si>
  <si>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</si>
  <si>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</si>
  <si>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</si>
  <si>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</si>
  <si>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</si>
  <si>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</si>
  <si>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</si>
  <si>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</si>
  <si>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</si>
  <si>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</si>
  <si>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</si>
  <si>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</si>
  <si>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</si>
  <si>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</si>
  <si>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</si>
  <si>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</si>
  <si>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</si>
  <si>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</si>
  <si>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</si>
  <si>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</si>
  <si>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</si>
  <si>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</si>
  <si>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</si>
  <si>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</si>
  <si>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</si>
  <si>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</si>
  <si>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</si>
  <si>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</si>
  <si>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</si>
  <si>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</si>
  <si>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</si>
  <si>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</si>
  <si>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</si>
  <si>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</si>
  <si>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</si>
  <si>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</si>
  <si>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</si>
  <si>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</si>
  <si>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</si>
  <si>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</si>
  <si>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</si>
  <si>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</si>
  <si>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</si>
  <si>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</si>
  <si>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</si>
  <si>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</si>
  <si>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</si>
  <si>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</si>
  <si>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</si>
  <si>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</si>
  <si>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</si>
  <si>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</si>
  <si>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</si>
  <si>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</si>
  <si>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</si>
  <si>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</si>
  <si>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</si>
  <si>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</si>
  <si>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</si>
  <si>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</si>
  <si>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</si>
  <si>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</si>
  <si>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</si>
  <si>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</si>
  <si>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</si>
  <si>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</si>
  <si>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</si>
  <si>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</si>
  <si>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</si>
  <si>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</si>
  <si>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</si>
  <si>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</si>
  <si>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</si>
  <si>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</si>
  <si>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</si>
  <si>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</si>
  <si>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</si>
  <si>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</si>
  <si>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</si>
  <si>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</si>
  <si>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</si>
  <si>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</si>
  <si>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</si>
  <si>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</si>
  <si>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</si>
  <si>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</si>
  <si>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</si>
  <si>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</si>
  <si>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</si>
  <si>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</si>
  <si>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</si>
  <si>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</si>
  <si>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</si>
  <si>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</si>
  <si>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</si>
  <si>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</si>
  <si>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</si>
  <si>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</si>
  <si>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</si>
  <si>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</si>
  <si>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</si>
  <si>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</si>
  <si>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</si>
  <si>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</si>
  <si>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</si>
  <si>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</si>
  <si>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</si>
  <si>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</si>
  <si>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</si>
  <si>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</si>
  <si>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</si>
  <si>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</si>
  <si>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</si>
  <si>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</si>
  <si>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</si>
  <si>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</si>
  <si>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</si>
  <si>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</si>
  <si>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</si>
  <si>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</si>
  <si>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</si>
  <si>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</si>
  <si>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</si>
  <si>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</si>
  <si>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</si>
  <si>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</si>
  <si>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</si>
  <si>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</si>
  <si>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</si>
  <si>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</si>
  <si>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</si>
  <si>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</si>
  <si>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</si>
  <si>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</si>
  <si>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</si>
  <si>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</si>
  <si>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</si>
  <si>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</si>
  <si>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</si>
  <si>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</si>
  <si>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</si>
  <si>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</si>
  <si>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</si>
  <si>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</si>
  <si>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</si>
  <si>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</si>
  <si>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</si>
  <si>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</si>
  <si>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</si>
  <si>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</si>
  <si>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</si>
  <si>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</si>
  <si>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</si>
  <si>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</si>
  <si>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</si>
  <si>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</si>
  <si>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</si>
  <si>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</si>
  <si>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</si>
  <si>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</si>
  <si>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</si>
  <si>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</si>
  <si>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</si>
  <si>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</si>
  <si>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</si>
  <si>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</si>
  <si>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</si>
  <si>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</si>
  <si>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</si>
  <si>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</si>
  <si>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</si>
  <si>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</si>
  <si>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</si>
  <si>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</si>
  <si>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</si>
  <si>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</si>
  <si>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</si>
  <si>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</si>
  <si>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</si>
  <si>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</si>
  <si>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</si>
  <si>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</si>
  <si>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</si>
  <si>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</si>
  <si>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</si>
  <si>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</si>
  <si>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</si>
  <si>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</si>
  <si>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</si>
  <si>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</si>
  <si>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</si>
  <si>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</si>
  <si>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</si>
  <si>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</si>
  <si>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</si>
  <si>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</si>
  <si>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</si>
  <si>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</si>
  <si>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</si>
  <si>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</si>
  <si>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</si>
  <si>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</si>
  <si>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</si>
  <si>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</si>
  <si>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</si>
  <si>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</si>
  <si>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</si>
  <si>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</si>
  <si>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</si>
  <si>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</si>
  <si>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</si>
  <si>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</si>
  <si>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</si>
  <si>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</si>
  <si>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</si>
  <si>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</si>
  <si>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</si>
  <si>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</si>
  <si>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</si>
  <si>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</si>
  <si>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</si>
  <si>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</si>
  <si>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</si>
  <si>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</si>
  <si>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</si>
  <si>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</si>
  <si>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</si>
  <si>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</si>
  <si>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</si>
  <si>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</si>
  <si>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</si>
  <si>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</si>
  <si>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</si>
  <si>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</si>
  <si>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</si>
  <si>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</si>
  <si>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</si>
  <si>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</si>
  <si>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</si>
  <si>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</si>
  <si>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</si>
  <si>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</si>
  <si>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</si>
  <si>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</si>
  <si>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</si>
  <si>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</si>
  <si>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</si>
  <si>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</si>
  <si>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</si>
  <si>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</si>
  <si>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</si>
  <si>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</si>
  <si>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</si>
  <si>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</si>
  <si>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</si>
  <si>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</si>
  <si>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</si>
  <si>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</si>
  <si>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</si>
  <si>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</si>
  <si>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</si>
  <si>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</si>
  <si>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</si>
  <si>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</si>
  <si>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</si>
  <si>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</si>
  <si>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</si>
  <si>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</si>
  <si>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</si>
  <si>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</si>
  <si>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</si>
  <si>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</si>
  <si>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</si>
  <si>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</si>
  <si>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</si>
  <si>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</si>
  <si>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</si>
  <si>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</si>
  <si>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</si>
  <si>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</si>
  <si>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</si>
  <si>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</si>
  <si>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</si>
  <si>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</si>
  <si>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</si>
  <si>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</si>
  <si>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</si>
  <si>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</si>
  <si>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</si>
  <si>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</si>
  <si>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</si>
  <si>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</si>
  <si>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</si>
  <si>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</si>
  <si>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</si>
  <si>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</si>
  <si>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</si>
  <si>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</si>
  <si>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</si>
  <si>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</si>
  <si>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</si>
  <si>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</si>
  <si>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</si>
  <si>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</si>
  <si>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</si>
  <si>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</si>
  <si>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</si>
  <si>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</si>
  <si>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</si>
  <si>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</si>
  <si>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</si>
  <si>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</si>
  <si>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</si>
  <si>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</si>
  <si>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</si>
  <si>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</si>
  <si>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</si>
  <si>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</si>
  <si>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</si>
  <si>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</si>
  <si>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</si>
  <si>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</si>
  <si>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</si>
  <si>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</si>
  <si>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</si>
  <si>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</si>
  <si>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</si>
  <si>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</si>
  <si>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</si>
  <si>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</si>
  <si>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</si>
  <si>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</si>
  <si>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</si>
  <si>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</si>
  <si>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</si>
  <si>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</si>
  <si>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</si>
  <si>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</si>
  <si>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</si>
  <si>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</si>
  <si>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</si>
  <si>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</si>
  <si>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</si>
  <si>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</si>
  <si>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</si>
  <si>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</si>
  <si>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</si>
  <si>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</si>
  <si>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</si>
  <si>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</si>
  <si>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</si>
  <si>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</si>
  <si>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</si>
  <si>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</si>
  <si>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</si>
  <si>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</si>
  <si>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</si>
  <si>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</si>
  <si>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</si>
  <si>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</si>
  <si>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</si>
  <si>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</si>
  <si>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</si>
  <si>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</si>
  <si>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</si>
  <si>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</si>
  <si>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</si>
  <si>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</si>
  <si>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</si>
  <si>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</si>
  <si>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</si>
  <si>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</si>
  <si>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</si>
  <si>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</si>
  <si>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</si>
  <si>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</si>
  <si>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</si>
  <si>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</si>
  <si>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</si>
  <si>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</si>
  <si>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</si>
  <si>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</si>
  <si>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</si>
  <si>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</si>
  <si>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</si>
  <si>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</si>
  <si>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</si>
  <si>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</si>
  <si>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</si>
  <si>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</si>
  <si>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</si>
  <si>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</si>
  <si>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</si>
  <si>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</si>
  <si>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</si>
  <si>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</si>
  <si>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</si>
  <si>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</si>
  <si>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</si>
  <si>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</si>
  <si>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</si>
  <si>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</si>
  <si>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</si>
  <si>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</si>
  <si>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</si>
  <si>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</si>
  <si>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</si>
  <si>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</si>
  <si>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</si>
  <si>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</si>
  <si>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</si>
  <si>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</si>
  <si>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</si>
  <si>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</si>
  <si>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</si>
  <si>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</si>
  <si>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</si>
  <si>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</si>
  <si>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</si>
  <si>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</si>
  <si>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</si>
  <si>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</si>
  <si>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</si>
  <si>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</si>
  <si>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</si>
  <si>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</si>
  <si>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</si>
  <si>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</si>
  <si>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</si>
  <si>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</si>
  <si>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</si>
  <si>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</si>
  <si>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</si>
  <si>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</si>
  <si>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</si>
  <si>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</si>
  <si>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</si>
  <si>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</si>
  <si>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</si>
  <si>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</si>
  <si>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</si>
  <si>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</si>
  <si>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</si>
  <si>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</si>
  <si>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</si>
  <si>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</si>
  <si>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</si>
  <si>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</si>
  <si>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</si>
  <si>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</si>
  <si>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</si>
  <si>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</si>
  <si>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</si>
  <si>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</si>
  <si>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</si>
  <si>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</si>
  <si>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</si>
  <si>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</si>
  <si>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</si>
  <si>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</si>
  <si>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</si>
  <si>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</si>
  <si>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</si>
  <si>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</si>
  <si>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</si>
  <si>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</si>
  <si>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</si>
  <si>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</si>
  <si>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</si>
  <si>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</si>
  <si>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</si>
  <si>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</si>
  <si>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</si>
  <si>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</si>
  <si>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</si>
  <si>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</si>
  <si>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</si>
  <si>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</si>
  <si>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</si>
  <si>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</si>
  <si>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</si>
  <si>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</si>
  <si>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</si>
  <si>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</si>
  <si>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</si>
  <si>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</si>
  <si>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</si>
  <si>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</si>
  <si>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</si>
  <si>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</si>
  <si>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</si>
  <si>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</si>
  <si>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</si>
  <si>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</si>
  <si>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</si>
  <si>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</si>
  <si>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</si>
  <si>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</si>
  <si>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</si>
  <si>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</si>
  <si>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</si>
  <si>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</si>
  <si>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</si>
  <si>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</si>
  <si>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</si>
  <si>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</si>
  <si>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</si>
  <si>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</si>
  <si>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</si>
  <si>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</si>
  <si>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</si>
  <si>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</si>
  <si>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</si>
  <si>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</si>
  <si>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</si>
  <si>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</si>
  <si>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</si>
  <si>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</si>
  <si>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</si>
  <si>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</si>
  <si>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</si>
  <si>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</si>
  <si>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</si>
  <si>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</si>
  <si>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</si>
  <si>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</si>
  <si>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</si>
  <si>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</si>
  <si>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</si>
  <si>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</si>
  <si>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</si>
  <si>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</si>
  <si>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</si>
  <si>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</si>
  <si>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</si>
  <si>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</si>
  <si>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</si>
  <si>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</si>
  <si>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</si>
  <si>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</si>
  <si>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</si>
  <si>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</si>
  <si>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</si>
  <si>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</si>
  <si>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</si>
  <si>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</si>
  <si>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</si>
  <si>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</si>
  <si>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</si>
  <si>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</si>
  <si>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</si>
  <si>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</si>
  <si>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</si>
  <si>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</si>
  <si>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</si>
  <si>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</si>
  <si>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</si>
  <si>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</si>
  <si>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</si>
  <si>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</si>
  <si>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</si>
  <si>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</si>
  <si>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</si>
  <si>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</si>
  <si>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</si>
  <si>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</si>
  <si>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</si>
  <si>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</si>
  <si>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</si>
  <si>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</si>
  <si>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</si>
  <si>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</si>
  <si>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</si>
  <si>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</si>
  <si>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</si>
  <si>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</si>
  <si>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</si>
  <si>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</si>
  <si>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</si>
  <si>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</si>
  <si>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</si>
  <si>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</si>
  <si>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</si>
  <si>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</si>
  <si>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</si>
  <si>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</si>
  <si>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</si>
  <si>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</si>
  <si>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</si>
  <si>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</si>
  <si>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</si>
  <si>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</si>
  <si>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</si>
  <si>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</si>
  <si>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</si>
  <si>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</si>
  <si>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</si>
  <si>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</si>
  <si>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</si>
  <si>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</si>
  <si>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</si>
  <si>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</si>
  <si>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</si>
  <si>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</si>
  <si>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</si>
  <si>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</si>
  <si>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</si>
  <si>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</si>
  <si>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</si>
  <si>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</si>
  <si>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</si>
  <si>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</si>
  <si>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</si>
  <si>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</si>
  <si>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</si>
  <si>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</si>
  <si>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</si>
  <si>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</si>
  <si>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</si>
  <si>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</si>
  <si>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</si>
  <si>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</si>
  <si>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</si>
  <si>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</si>
  <si>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</si>
  <si>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</si>
  <si>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</si>
  <si>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</si>
  <si>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</si>
  <si>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</si>
  <si>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</si>
  <si>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</si>
  <si>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</si>
  <si>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</si>
  <si>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Created Conversion</t>
  </si>
  <si>
    <t>Date Ended Conversion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</si>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</sst>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C-BB4A-8B42-23C6C1BA9155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C-BB4A-8B42-23C6C1BA9155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C-BB4A-8B42-23C6C1BA9155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C-BB4A-8B42-23C6C1BA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639056"/>
        <c:axId val="1722640688"/>
      </c:barChart>
      <c:catAx>
        <c:axId val="17226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40688"/>
        <c:crosses val="autoZero"/>
        <c:auto val="1"/>
        <c:lblAlgn val="ctr"/>
        <c:lblOffset val="100"/>
        <c:noMultiLvlLbl val="0"/>
      </c:catAx>
      <c:valAx>
        <c:axId val="1722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 Stats!PivotTable2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E-124C-9660-B8DF6C75E358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E-124C-9660-B8DF6C75E358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124C-9660-B8DF6C75E358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E-124C-9660-B8DF6C75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549248"/>
        <c:axId val="1917093600"/>
      </c:barChart>
      <c:catAx>
        <c:axId val="1900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93600"/>
        <c:crosses val="autoZero"/>
        <c:auto val="1"/>
        <c:lblAlgn val="ctr"/>
        <c:lblOffset val="100"/>
        <c:noMultiLvlLbl val="0"/>
      </c:catAx>
      <c:valAx>
        <c:axId val="19170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177800</xdr:rowOff>
    </xdr:from>
    <xdr:to>
      <xdr:col>17</xdr:col>
      <xdr:colOff>520700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E17AD-FE9B-904E-81B4-99DD9443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20</xdr:col>
      <xdr:colOff>431800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9BD78-FFA8-1B4B-8AEB-5874DBA5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 Jansen" refreshedDate="43778.699788541664" createdVersion="6" refreshedVersion="6" minRefreshableVersion="3" recordCount="4114" xr:uid="{876EDC85-5BD2-0541-ADF3-7CA4CFADD7C4}">
  <cacheSource type="worksheet">
    <worksheetSource ref="A1:T4115" sheet="Kickstarter Table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0">
      <sharedItems containsNonDate="0" containsString="0" containsBlank="1"/>
    </cacheField>
    <cacheField name="Date Ended Conver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m/>
    <m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m/>
    <m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m/>
    <m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m/>
    <m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m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m/>
    <m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m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m/>
    <m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m/>
    <m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m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m/>
    <m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m/>
    <m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m/>
    <m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m/>
    <m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m/>
    <m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m/>
    <m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m/>
    <m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m/>
    <m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m/>
    <m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m/>
    <m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m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m/>
    <m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m/>
    <m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m/>
    <m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m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m/>
    <m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m/>
    <m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m/>
    <m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m/>
    <m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m/>
    <m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m/>
    <m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m/>
    <m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m/>
    <m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m/>
    <m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m/>
    <m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m/>
    <m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m/>
    <m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m/>
    <m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m/>
    <m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m/>
    <m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m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m/>
    <m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m/>
    <m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m/>
    <m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m/>
    <m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m/>
    <m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m/>
    <m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m/>
    <m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m/>
    <m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m/>
    <m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m/>
    <m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m/>
    <m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m/>
    <m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m/>
    <m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m/>
    <m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m/>
    <m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m/>
    <m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m/>
    <m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m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m/>
    <m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m/>
    <m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m/>
    <m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m/>
    <m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m/>
    <m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m/>
    <m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m/>
    <m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m/>
    <m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m/>
    <m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m/>
    <m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m/>
    <m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m/>
    <m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m/>
    <m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m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m/>
    <m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m/>
    <m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m/>
    <m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m/>
    <m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m/>
    <m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m/>
    <m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m/>
    <m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m/>
    <m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m/>
    <m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m/>
    <m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m/>
    <m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m/>
    <m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m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m/>
    <m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m/>
    <m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m/>
    <m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m/>
    <m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m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m/>
    <m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m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m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m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m/>
    <m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m/>
    <m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m/>
    <m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m/>
    <m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m/>
    <m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m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m/>
    <m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m/>
    <m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m/>
    <m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m/>
    <m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m/>
    <m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m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m/>
    <m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m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m/>
    <m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m/>
    <m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m/>
    <m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m/>
    <m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m/>
    <m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m/>
    <m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m/>
    <m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m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m/>
    <m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m/>
    <m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m/>
    <m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m/>
    <m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m/>
    <m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m/>
    <m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m/>
    <m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m/>
    <m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m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m/>
    <m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m/>
    <m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m/>
    <m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m/>
    <m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m/>
    <m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m/>
    <m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m/>
    <m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m/>
    <m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m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m/>
    <m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m/>
    <m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m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m/>
    <m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m/>
    <m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m/>
    <m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m/>
    <m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m/>
    <m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m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m/>
    <m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m/>
    <m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m/>
    <m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m/>
    <m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m/>
    <m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m/>
    <m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m/>
    <m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m/>
    <m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m/>
    <m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m/>
    <m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m/>
    <m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m/>
    <m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m/>
    <m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m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m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m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m/>
    <m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m/>
    <m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m/>
    <m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m/>
    <m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m/>
    <m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m/>
    <m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m/>
    <m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m/>
    <m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m/>
    <m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m/>
    <m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m/>
    <m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m/>
    <m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m/>
    <m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m/>
    <m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m/>
    <m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m/>
    <m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m/>
    <m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m/>
    <m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m/>
    <m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m/>
    <m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m/>
    <m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m/>
    <m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m/>
    <m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m/>
    <m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m/>
    <m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m/>
    <m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m/>
    <m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m/>
    <m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m/>
    <m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m/>
    <m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m/>
    <m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m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m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m/>
    <m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m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m/>
    <m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m/>
    <m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m/>
    <m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m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m/>
    <m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m/>
    <m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m/>
    <m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m/>
    <m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m/>
    <m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m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m/>
    <m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m/>
    <m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m/>
    <m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m/>
    <m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m/>
    <m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m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m/>
    <m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m/>
    <m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m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m/>
    <m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m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m/>
    <m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m/>
    <m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m/>
    <m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m/>
    <m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m/>
    <m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m/>
    <m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m/>
    <m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m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m/>
    <m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m/>
    <m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m/>
    <m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m/>
    <m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m/>
    <m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m/>
    <m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m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m/>
    <m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m/>
    <m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m/>
    <m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m/>
    <m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m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m/>
    <m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m/>
    <m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m/>
    <m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m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m/>
    <m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m/>
    <m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m/>
    <m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m/>
    <m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m/>
    <m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m/>
    <m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m/>
    <m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m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m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m/>
    <m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m/>
    <m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m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m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m/>
    <m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m/>
    <m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m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m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m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m/>
    <m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m/>
    <m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m/>
    <m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m/>
    <m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m/>
    <m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m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m/>
    <m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m/>
    <m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m/>
    <m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m/>
    <m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m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m/>
    <m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m/>
    <m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m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m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m/>
    <m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m/>
    <m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m/>
    <m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m/>
    <m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m/>
    <m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m/>
    <m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m/>
    <m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m/>
    <m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m/>
    <m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m/>
    <m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m/>
    <m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m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m/>
    <m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m/>
    <m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m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m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m/>
    <m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m/>
    <m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m/>
    <m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m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m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m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m/>
    <m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m/>
    <m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m/>
    <m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m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m/>
    <m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m/>
    <m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m/>
    <m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m/>
    <m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m/>
    <m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m/>
    <m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m/>
    <m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m/>
    <m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m/>
    <m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m/>
    <m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m/>
    <m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m/>
    <m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m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m/>
    <m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m/>
    <m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m/>
    <m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m/>
    <m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m/>
    <m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m/>
    <m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m/>
    <m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m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m/>
    <m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m/>
    <m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m/>
    <m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m/>
    <m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m/>
    <m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m/>
    <m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m/>
    <m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m/>
    <m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m/>
    <m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m/>
    <m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m/>
    <m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m/>
    <m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m/>
    <m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m/>
    <m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m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m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m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m/>
    <m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m/>
    <m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m/>
    <m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m/>
    <m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m/>
    <m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m/>
    <m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m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m/>
    <m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m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m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m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m/>
    <m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m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m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m/>
    <m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m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m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m/>
    <m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m/>
    <m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m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m/>
    <m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m/>
    <m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m/>
    <m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m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m/>
    <m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m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m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m/>
    <m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m/>
    <m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m/>
    <m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m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m/>
    <m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m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m/>
    <m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m/>
    <m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m/>
    <m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m/>
    <m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m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m/>
    <m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m/>
    <m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m/>
    <m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m/>
    <m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m/>
    <m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m/>
    <m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m/>
    <m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m/>
    <m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m/>
    <m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m/>
    <m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m/>
    <m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m/>
    <m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m/>
    <m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m/>
    <m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m/>
    <m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m/>
    <m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m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m/>
    <m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m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m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m/>
    <m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m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m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m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m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m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m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m/>
    <m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m/>
    <m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m/>
    <m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m/>
    <m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m/>
    <m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m/>
    <m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m/>
    <m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m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m/>
    <m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m/>
    <m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m/>
    <m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m/>
    <m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m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m/>
    <m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m/>
    <m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m/>
    <m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m/>
    <m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m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m/>
    <m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m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m/>
    <m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m/>
    <m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m/>
    <m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m/>
    <m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m/>
    <m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m/>
    <m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m/>
    <m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m/>
    <m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m/>
    <m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m/>
    <m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m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m/>
    <m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m/>
    <m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m/>
    <m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m/>
    <m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m/>
    <m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m/>
    <m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m/>
    <m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m/>
    <m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m/>
    <m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m/>
    <m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m/>
    <m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m/>
    <m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m/>
    <m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m/>
    <m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m/>
    <m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m/>
    <m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m/>
    <m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m/>
    <m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m/>
    <m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m/>
    <m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m/>
    <m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m/>
    <m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m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m/>
    <m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m/>
    <m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m/>
    <m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m/>
    <m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m/>
    <m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m/>
    <m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m/>
    <m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m/>
    <m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m/>
    <m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m/>
    <m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m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m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m/>
    <m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m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m/>
    <m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m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m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m/>
    <m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m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m/>
    <m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m/>
    <m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m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m/>
    <m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m/>
    <m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m/>
    <m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m/>
    <m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m/>
    <m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m/>
    <m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m/>
    <m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m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m/>
    <m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m/>
    <m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m/>
    <m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m/>
    <m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m/>
    <m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m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m/>
    <m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m/>
    <m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m/>
    <m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m/>
    <m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m/>
    <m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m/>
    <m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m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m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m/>
    <m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m/>
    <m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m/>
    <m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m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m/>
    <m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m/>
    <m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m/>
    <m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m/>
    <m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m/>
    <m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m/>
    <m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m/>
    <m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m/>
    <m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m/>
    <m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m/>
    <m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m/>
    <m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m/>
    <m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m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m/>
    <m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m/>
    <m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m/>
    <m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m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m/>
    <m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m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m/>
    <m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m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m/>
    <m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m/>
    <m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m/>
    <m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m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m/>
    <m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m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m/>
    <m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m/>
    <m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m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m/>
    <m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m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m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m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m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m/>
    <m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m/>
    <m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m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m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m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m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m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m/>
    <m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m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m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m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m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m/>
    <m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m/>
    <m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m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m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m/>
    <m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m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m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m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m/>
    <m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m/>
    <m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m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m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m/>
    <m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m/>
    <m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m/>
    <m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m/>
    <m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m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m/>
    <m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m/>
    <m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m/>
    <m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m/>
    <m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m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m/>
    <m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m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m/>
    <m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m/>
    <m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m/>
    <m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m/>
    <m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m/>
    <m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m/>
    <m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m/>
    <m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m/>
    <m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m/>
    <m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m/>
    <m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m/>
    <m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m/>
    <m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m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m/>
    <m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m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m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m/>
    <m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m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m/>
    <m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m/>
    <m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m/>
    <m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m/>
    <m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m/>
    <m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m/>
    <m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m/>
    <m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m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m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m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m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m/>
    <m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m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m/>
    <m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m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m/>
    <m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m/>
    <m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m/>
    <m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m/>
    <m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m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m/>
    <m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m/>
    <m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m/>
    <m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m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m/>
    <m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m/>
    <m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m/>
    <m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m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m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m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m/>
    <m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m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m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m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m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m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m/>
    <m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m/>
    <m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m/>
    <m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m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m/>
    <m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m/>
    <m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m/>
    <m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m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m/>
    <m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m/>
    <m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m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m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m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m/>
    <m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m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m/>
    <m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m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m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m/>
    <m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m/>
    <m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m/>
    <m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m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m/>
    <m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m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m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m/>
    <m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m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m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m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m/>
    <m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m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m/>
    <m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m/>
    <m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m/>
    <m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m/>
    <m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m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m/>
    <m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m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m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m/>
    <m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m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m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m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m/>
    <m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m/>
    <m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m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m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m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m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m/>
    <m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m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m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m/>
    <m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m/>
    <m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m/>
    <m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m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m/>
    <m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m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m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m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m/>
    <m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m/>
    <m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m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m/>
    <m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m/>
    <m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m/>
    <m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m/>
    <m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m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m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m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m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m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m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m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m/>
    <m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m/>
    <m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m/>
    <m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m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m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m/>
    <m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m/>
    <m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m/>
    <m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m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m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m/>
    <m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m/>
    <m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m/>
    <m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m/>
    <m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m/>
    <m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m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m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m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m/>
    <m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m/>
    <m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m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m/>
    <m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m/>
    <m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m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m/>
    <m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m/>
    <m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m/>
    <m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m/>
    <m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m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m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m/>
    <m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m/>
    <m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m/>
    <m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m/>
    <m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m/>
    <m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m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m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m/>
    <m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m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m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m/>
    <m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m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m/>
    <m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m/>
    <m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m/>
    <m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m/>
    <m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m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m/>
    <m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m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m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m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m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m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m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m/>
    <m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m/>
    <m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m/>
    <m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m/>
    <m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m/>
    <m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m/>
    <m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m/>
    <m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m/>
    <m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m/>
    <m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m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m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m/>
    <m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m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m/>
    <m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m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m/>
    <m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m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m/>
    <m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m/>
    <m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m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m/>
    <m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m/>
    <m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m/>
    <m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m/>
    <m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m/>
    <m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m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m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m/>
    <m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m/>
    <m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m/>
    <m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m/>
    <m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m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m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m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m/>
    <m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m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m/>
    <m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m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m/>
    <m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m/>
    <m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m/>
    <m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m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m/>
    <m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m/>
    <m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m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m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m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m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m/>
    <m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m/>
    <m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m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m/>
    <m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m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m/>
    <m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m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m/>
    <m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m/>
    <m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m/>
    <m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m/>
    <m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m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m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m/>
    <m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m/>
    <m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m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m/>
    <m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m/>
    <m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m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m/>
    <m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m/>
    <m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m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m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m/>
    <m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m/>
    <m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m/>
    <m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m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m/>
    <m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m/>
    <m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m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m/>
    <m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m/>
    <m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m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m/>
    <m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m/>
    <m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m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m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m/>
    <m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m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m/>
    <m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m/>
    <m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m/>
    <m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m/>
    <m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m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m/>
    <m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m/>
    <m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m/>
    <m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m/>
    <m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m/>
    <m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m/>
    <m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m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m/>
    <m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m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m/>
    <m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m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m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m/>
    <m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m/>
    <m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m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m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m/>
    <m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m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m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m/>
    <m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m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m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m/>
    <m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m/>
    <m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m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m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m/>
    <m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m/>
    <m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m/>
    <m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m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m/>
    <m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m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m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m/>
    <m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m/>
    <m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m/>
    <m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m/>
    <m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m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m/>
    <m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m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m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m/>
    <m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m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m/>
    <m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m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m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m/>
    <m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m/>
    <m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m/>
    <m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m/>
    <m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m/>
    <m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m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m/>
    <m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m/>
    <m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m/>
    <m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m/>
    <m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m/>
    <m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m/>
    <m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m/>
    <m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m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m/>
    <m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m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m/>
    <m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m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m/>
    <m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m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m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m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m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m/>
    <m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m/>
    <m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m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m/>
    <m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m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m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m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m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m/>
    <m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m/>
    <m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m/>
    <m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m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m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m/>
    <m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m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m/>
    <m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m/>
    <m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m/>
    <m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m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m/>
    <m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m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m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m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m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m/>
    <m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m/>
    <m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m/>
    <m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m/>
    <m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m/>
    <m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m/>
    <m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m/>
    <m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m/>
    <m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m/>
    <m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m/>
    <m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m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m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m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m/>
    <m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m/>
    <m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m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m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m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m/>
    <m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m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m/>
    <m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m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m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m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m/>
    <m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m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m/>
    <m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m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m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m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m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m/>
    <m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m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m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m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m/>
    <m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m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m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m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m/>
    <m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m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m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m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m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m/>
    <m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m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m/>
    <m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m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m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m/>
    <m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m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m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m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m/>
    <m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m/>
    <m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m/>
    <m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m/>
    <m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m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m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m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m/>
    <m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m/>
    <m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m/>
    <m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m/>
    <m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m/>
    <m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m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m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m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m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m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m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m/>
    <m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m/>
    <m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m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m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m/>
    <m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m/>
    <m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m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m/>
    <m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m/>
    <m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m/>
    <m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m/>
    <m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m/>
    <m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m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m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m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m/>
    <m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m/>
    <m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m/>
    <m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m/>
    <m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m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m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m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m/>
    <m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m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m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m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m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m/>
    <m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m/>
    <m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m/>
    <m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m/>
    <m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m/>
    <m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m/>
    <m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m/>
    <m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m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m/>
    <m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m/>
    <m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m/>
    <m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m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m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m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m/>
    <m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m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m/>
    <m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m/>
    <m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m/>
    <m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m/>
    <m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m/>
    <m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m/>
    <m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m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m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m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m/>
    <m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m/>
    <m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m/>
    <m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m/>
    <m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m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m/>
    <m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m/>
    <m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m/>
    <m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m/>
    <m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m/>
    <m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m/>
    <m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m/>
    <m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m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m/>
    <m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m/>
    <m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m/>
    <m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m/>
    <m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m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m/>
    <m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m/>
    <m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m/>
    <m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m/>
    <m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m/>
    <m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m/>
    <m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m/>
    <m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m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m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m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m/>
    <m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m/>
    <m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m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m/>
    <m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m/>
    <m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m/>
    <m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m/>
    <m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m/>
    <m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m/>
    <m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m/>
    <m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m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m/>
    <m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m/>
    <m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m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m/>
    <m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m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m/>
    <m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m/>
    <m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m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m/>
    <m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m/>
    <m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m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m/>
    <m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m/>
    <m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m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m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m/>
    <m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m/>
    <m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m/>
    <m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m/>
    <m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m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m/>
    <m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m/>
    <m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m/>
    <m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m/>
    <m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m/>
    <m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m/>
    <m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m/>
    <m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m/>
    <m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m/>
    <m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m/>
    <m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m/>
    <m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m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m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m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m/>
    <m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m/>
    <m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m/>
    <m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m/>
    <m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m/>
    <m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m/>
    <m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m/>
    <m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m/>
    <m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m/>
    <m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m/>
    <m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m/>
    <m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m/>
    <m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m/>
    <m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m/>
    <m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m/>
    <m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m/>
    <m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m/>
    <m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m/>
    <m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m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m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m/>
    <m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m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m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m/>
    <m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m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m/>
    <m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m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m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m/>
    <m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m/>
    <m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m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m/>
    <m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m/>
    <m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m/>
    <m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m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m/>
    <m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m/>
    <m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m/>
    <m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m/>
    <m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m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m/>
    <m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m/>
    <m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m/>
    <m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m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m/>
    <m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m/>
    <m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m/>
    <m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m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m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m/>
    <m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m/>
    <m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m/>
    <m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m/>
    <m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m/>
    <m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m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m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m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m/>
    <m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m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m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m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m/>
    <m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m/>
    <m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m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m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m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m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m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m/>
    <m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m/>
    <m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m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m/>
    <m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m/>
    <m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m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m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m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m/>
    <m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m/>
    <m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m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m/>
    <m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m/>
    <m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m/>
    <m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m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m/>
    <m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m/>
    <m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m/>
    <m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m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m/>
    <m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m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m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m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m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m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m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m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m/>
    <m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m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m/>
    <m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m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m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m/>
    <m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m/>
    <m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m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m/>
    <m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m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m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m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m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m/>
    <m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m/>
    <m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m/>
    <m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m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m/>
    <m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m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m/>
    <m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m/>
    <m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m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m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m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m/>
    <m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m/>
    <m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m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m/>
    <m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m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m/>
    <m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m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m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m/>
    <m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m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m/>
    <m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m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m/>
    <m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m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m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m/>
    <m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m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m/>
    <m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m/>
    <m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m/>
    <m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m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m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m/>
    <m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m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m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m/>
    <m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m/>
    <m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m/>
    <m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m/>
    <m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m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m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m/>
    <m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m/>
    <m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m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m/>
    <m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m/>
    <m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m/>
    <m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m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m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m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m/>
    <m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m/>
    <m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m/>
    <m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m/>
    <m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m/>
    <m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m/>
    <m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m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m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m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m/>
    <m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m/>
    <m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m/>
    <m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m/>
    <m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m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m/>
    <m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m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m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m/>
    <m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m/>
    <m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m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m/>
    <m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m/>
    <m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m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m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m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m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m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m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m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m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m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m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m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m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m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m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m/>
    <m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m/>
    <m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m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m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m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m/>
    <m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m/>
    <m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m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m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m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m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m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m/>
    <m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m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m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m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m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m/>
    <m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m/>
    <m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m/>
    <m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m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m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m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m/>
    <m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m/>
    <m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m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m/>
    <m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m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m/>
    <m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m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m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m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m/>
    <m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m/>
    <m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m/>
    <m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m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m/>
    <m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m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m/>
    <m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m/>
    <m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m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m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m/>
    <m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m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m/>
    <m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m/>
    <m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m/>
    <m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m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m/>
    <m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m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m/>
    <m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m/>
    <m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m/>
    <m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m/>
    <m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m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m/>
    <m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m/>
    <m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m/>
    <m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m/>
    <m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m/>
    <m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m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m/>
    <m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m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m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m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m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m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m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m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m/>
    <m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m/>
    <m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m/>
    <m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m/>
    <m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m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m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m/>
    <m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m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m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m/>
    <m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m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m/>
    <m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m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m/>
    <m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m/>
    <m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m/>
    <m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m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m/>
    <m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m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m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m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m/>
    <m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m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m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m/>
    <m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m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m/>
    <m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m/>
    <m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m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m/>
    <m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m/>
    <m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m/>
    <m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m/>
    <m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m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m/>
    <m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m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m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m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m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m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m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m/>
    <m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m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m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m/>
    <m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m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m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m/>
    <m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m/>
    <m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m/>
    <m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m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m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m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m/>
    <m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m/>
    <m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m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m/>
    <m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m/>
    <m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m/>
    <m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m/>
    <m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m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m/>
    <m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m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m/>
    <m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m/>
    <m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m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m/>
    <m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m/>
    <m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m/>
    <m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m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m/>
    <m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m/>
    <m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m/>
    <m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m/>
    <m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m/>
    <m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m/>
    <m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m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m/>
    <m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m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m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m/>
    <m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m/>
    <m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m/>
    <m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m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m/>
    <m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m/>
    <m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m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m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m/>
    <m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m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m/>
    <m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m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m/>
    <m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m/>
    <m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m/>
    <m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m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m/>
    <m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m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m/>
    <m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m/>
    <m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m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m/>
    <m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m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m/>
    <m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m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m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m/>
    <m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m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m/>
    <m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m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m/>
    <m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m/>
    <m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m/>
    <m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m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m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m/>
    <m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m/>
    <m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m/>
    <m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m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m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m/>
    <m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m/>
    <m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m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m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m/>
    <m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m/>
    <m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m/>
    <m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m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m/>
    <m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m/>
    <m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m/>
    <m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m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m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m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m/>
    <m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m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m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m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m/>
    <m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m/>
    <m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m/>
    <m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m/>
    <m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m/>
    <m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m/>
    <m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m/>
    <m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m/>
    <m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m/>
    <m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m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m/>
    <m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m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m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m/>
    <m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m/>
    <m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m/>
    <m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m/>
    <m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m/>
    <m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m/>
    <m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m/>
    <m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m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m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m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m/>
    <m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m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m/>
    <m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m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m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m/>
    <m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m/>
    <m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m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m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m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m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m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m/>
    <m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m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m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m/>
    <m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m/>
    <m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m/>
    <m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m/>
    <m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m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m/>
    <m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m/>
    <m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m/>
    <m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m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m/>
    <m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m/>
    <m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m/>
    <m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m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m/>
    <m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m/>
    <m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m/>
    <m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m/>
    <m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m/>
    <m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m/>
    <m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m/>
    <m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m/>
    <m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m/>
    <m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m/>
    <m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m/>
    <m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m/>
    <m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m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m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m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m/>
    <m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m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m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m/>
    <m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m/>
    <m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m/>
    <m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m/>
    <m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m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m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m/>
    <m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m/>
    <m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m/>
    <m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m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m/>
    <m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m/>
    <m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m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m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m/>
    <m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m/>
    <m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m/>
    <m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m/>
    <m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m/>
    <m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m/>
    <m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m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m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m/>
    <m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m/>
    <m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m/>
    <m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m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m/>
    <m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m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m/>
    <m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m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m/>
    <m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m/>
    <m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m/>
    <m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m/>
    <m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m/>
    <m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m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m/>
    <m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m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m/>
    <m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m/>
    <m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m/>
    <m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m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m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m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m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m/>
    <m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m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m/>
    <m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m/>
    <m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m/>
    <m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m/>
    <m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m/>
    <m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m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m/>
    <m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m/>
    <m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m/>
    <m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m/>
    <m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m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m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m/>
    <m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m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m/>
    <m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m/>
    <m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m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m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m/>
    <m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m/>
    <m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m/>
    <m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m/>
    <m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m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m/>
    <m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m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m/>
    <m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m/>
    <m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m/>
    <m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m/>
    <m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m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m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m/>
    <m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m/>
    <m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m/>
    <m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m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m/>
    <m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m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m/>
    <m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m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m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m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m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m/>
    <m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m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m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m/>
    <m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m/>
    <m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m/>
    <m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m/>
    <m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m/>
    <m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m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m/>
    <m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m/>
    <m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m/>
    <m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m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m/>
    <m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m/>
    <m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m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m/>
    <m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m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m/>
    <m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m/>
    <m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m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m/>
    <m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m/>
    <m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m/>
    <m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m/>
    <m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m/>
    <m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m/>
    <m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m/>
    <m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m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m/>
    <m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m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m/>
    <m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m/>
    <m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m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m/>
    <m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m/>
    <m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m/>
    <m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m/>
    <m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m/>
    <m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m/>
    <m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m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m/>
    <m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m/>
    <m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m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m/>
    <m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m/>
    <m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m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m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m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m/>
    <m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m/>
    <m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m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m/>
    <m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m/>
    <m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m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m/>
    <m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m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m/>
    <m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m/>
    <m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m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m/>
    <m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m/>
    <m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m/>
    <m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m/>
    <m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m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m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m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m/>
    <m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m/>
    <m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m/>
    <m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m/>
    <m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m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m/>
    <m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m/>
    <m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m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m/>
    <m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m/>
    <m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m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m/>
    <m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m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m/>
    <m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m/>
    <m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m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m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m/>
    <m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m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m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m/>
    <m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m/>
    <m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m/>
    <m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m/>
    <m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m/>
    <m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m/>
    <m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m/>
    <m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m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m/>
    <m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m/>
    <m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m/>
    <m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m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m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m/>
    <m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m/>
    <m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m/>
    <m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m/>
    <m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m/>
    <m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m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m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m/>
    <m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m/>
    <m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m/>
    <m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m/>
    <m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m/>
    <m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m/>
    <m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m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m/>
    <m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m/>
    <m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m/>
    <m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m/>
    <m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m/>
    <m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m/>
    <m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m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m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m/>
    <m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m/>
    <m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m/>
    <m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m/>
    <m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m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m/>
    <m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m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m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m/>
    <m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m/>
    <m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m/>
    <m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m/>
    <m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m/>
    <m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m/>
    <m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m/>
    <m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m/>
    <m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m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m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m/>
    <m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m/>
    <m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m/>
    <m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m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m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m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m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m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m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m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m/>
    <m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m/>
    <m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m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m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m/>
    <m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m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m/>
    <m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m/>
    <m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m/>
    <m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m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m/>
    <m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m/>
    <m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m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m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m/>
    <m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m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m/>
    <m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m/>
    <m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m/>
    <m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m/>
    <m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m/>
    <m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m/>
    <m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m/>
    <m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m/>
    <m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m/>
    <m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m/>
    <m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m/>
    <m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m/>
    <m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m/>
    <m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m/>
    <m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m/>
    <m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m/>
    <m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m/>
    <m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m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m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m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m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m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m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m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m/>
    <m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m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m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m/>
    <m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m/>
    <m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m/>
    <m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m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m/>
    <m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m/>
    <m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m/>
    <m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m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m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m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m/>
    <m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m/>
    <m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m/>
    <m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m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m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m/>
    <m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m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m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m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m/>
    <m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m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m/>
    <m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m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m/>
    <m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m/>
    <m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m/>
    <m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m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m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m/>
    <m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m/>
    <m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m/>
    <m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m/>
    <m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m/>
    <m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m/>
    <m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m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m/>
    <m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m/>
    <m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m/>
    <m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m/>
    <m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m/>
    <m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m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m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m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m/>
    <m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m/>
    <m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m/>
    <m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m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m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m/>
    <m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m/>
    <m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m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m/>
    <m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m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m/>
    <m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m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m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m/>
    <m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m/>
    <m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m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m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m/>
    <m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m/>
    <m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m/>
    <m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m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m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m/>
    <m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m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m/>
    <m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m/>
    <m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m/>
    <m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m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m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m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m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m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m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m/>
    <m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m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m/>
    <m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m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m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m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m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m/>
    <m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m/>
    <m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m/>
    <m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m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m/>
    <m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m/>
    <m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m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m/>
    <m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m/>
    <m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m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m/>
    <m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m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m/>
    <m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m/>
    <m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m/>
    <m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m/>
    <m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m/>
    <m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m/>
    <m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m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m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m/>
    <m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m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m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m/>
    <m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m/>
    <m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m/>
    <m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m/>
    <m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m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m/>
    <m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m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m/>
    <m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m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m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m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m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m/>
    <m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m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m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m/>
    <m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m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m/>
    <m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m/>
    <m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m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m/>
    <m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m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m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m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m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m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m/>
    <m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m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m/>
    <m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m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m/>
    <m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m/>
    <m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m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m/>
    <m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m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m/>
    <m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m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m/>
    <m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m/>
    <m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m/>
    <m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m/>
    <m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m/>
    <m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m/>
    <m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m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m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m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m/>
    <m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m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m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m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m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m/>
    <m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m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m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m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m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m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m/>
    <m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m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m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m/>
    <m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m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m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m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m/>
    <m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m/>
    <m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m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m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m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m/>
    <m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m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m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m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m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m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m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m/>
    <m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m/>
    <m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m/>
    <m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m/>
    <m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m/>
    <m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m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m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m/>
    <m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m/>
    <m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m/>
    <m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m/>
    <m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m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m/>
    <m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m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m/>
    <m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m/>
    <m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m/>
    <m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m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m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m/>
    <m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m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m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m/>
    <m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m/>
    <m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m/>
    <m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m/>
    <m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m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m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m/>
    <m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m/>
    <m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m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m/>
    <m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m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m/>
    <m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m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m/>
    <m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m/>
    <m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m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m/>
    <m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m/>
    <m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m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m/>
    <m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m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m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m/>
    <m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m/>
    <m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m/>
    <m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m/>
    <m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m/>
    <m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m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m/>
    <m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m/>
    <m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m/>
    <m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m/>
    <m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m/>
    <m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m/>
    <m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m/>
    <m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m/>
    <m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m/>
    <m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m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m/>
    <m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m/>
    <m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m/>
    <m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m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m/>
    <m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m/>
    <m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m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m/>
    <m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m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m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m/>
    <m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m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m/>
    <m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m/>
    <m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m/>
    <m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m/>
    <m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m/>
    <m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m/>
    <m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m/>
    <m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m/>
    <m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m/>
    <m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m/>
    <m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m/>
    <m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m/>
    <m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m/>
    <m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m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m/>
    <m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m/>
    <m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m/>
    <m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m/>
    <m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m/>
    <m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m/>
    <m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m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m/>
    <m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m/>
    <m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m/>
    <m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m/>
    <m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m/>
    <m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m/>
    <m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m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m/>
    <m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m/>
    <m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m/>
    <m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m/>
    <m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m/>
    <m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m/>
    <m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m/>
    <m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m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m/>
    <m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m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m/>
    <m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m/>
    <m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m/>
    <m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m/>
    <m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m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m/>
    <m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m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m/>
    <m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m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m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m/>
    <m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m/>
    <m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m/>
    <m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m/>
    <m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m/>
    <m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m/>
    <m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m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m/>
    <m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m/>
    <m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m/>
    <m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m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m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m/>
    <m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m/>
    <m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m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m/>
    <m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m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m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m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m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m/>
    <m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m/>
    <m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m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m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m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m/>
    <m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m/>
    <m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m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m/>
    <m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m/>
    <m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m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m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m/>
    <m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m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m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m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m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m/>
    <m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m/>
    <m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m/>
    <m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m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m/>
    <m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m/>
    <m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m/>
    <m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m/>
    <m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m/>
    <m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m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m/>
    <m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m/>
    <m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m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m/>
    <m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m/>
    <m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m/>
    <m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m/>
    <m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m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m/>
    <m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m/>
    <m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m/>
    <m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m/>
    <m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m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m/>
    <m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m/>
    <m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m/>
    <m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m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m/>
    <m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m/>
    <m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m/>
    <m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m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m/>
    <m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m/>
    <m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m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m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m/>
    <m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m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m/>
    <m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m/>
    <m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m/>
    <m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m/>
    <m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m/>
    <m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m/>
    <m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m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m/>
    <m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m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m/>
    <m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m/>
    <m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m/>
    <m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m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m/>
    <m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m/>
    <m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m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m/>
    <m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m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m/>
    <m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m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m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m/>
    <m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m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m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m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m/>
    <m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m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m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m/>
    <m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m/>
    <m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m/>
    <m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m/>
    <m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m/>
    <m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m/>
    <m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m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m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m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m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m/>
    <m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m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m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m/>
    <m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m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m/>
    <m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m/>
    <m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m/>
    <m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m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m/>
    <m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m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m/>
    <m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m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m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m/>
    <m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m/>
    <m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m/>
    <m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m/>
    <m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m/>
    <m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m/>
    <m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m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m/>
    <m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m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m/>
    <m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m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m/>
    <m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m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m/>
    <m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m/>
    <m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m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m/>
    <m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m/>
    <m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m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m/>
    <m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m/>
    <m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m/>
    <m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m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m/>
    <m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m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m/>
    <m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m/>
    <m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m/>
    <m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m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m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m/>
    <m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m/>
    <m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m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m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m/>
    <m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m/>
    <m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m/>
    <m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m/>
    <m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m/>
    <m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m/>
    <m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m/>
    <m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m/>
    <m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m/>
    <m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m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m/>
    <m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m/>
    <m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m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m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m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m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m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m/>
    <m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m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m/>
    <m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m/>
    <m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m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m/>
    <m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m/>
    <m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m/>
    <m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m/>
    <m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m/>
    <m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m/>
    <m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m/>
    <m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m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m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m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m/>
    <m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m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m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m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m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m/>
    <m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m/>
    <m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m/>
    <m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m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m/>
    <m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m/>
    <m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m/>
    <m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m/>
    <m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m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m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m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m/>
    <m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m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m/>
    <m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m/>
    <m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m/>
    <m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m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m/>
    <m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m/>
    <m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m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m/>
    <m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m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m/>
    <m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m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m/>
    <m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m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m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m/>
    <m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m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m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m/>
    <m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m/>
    <m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m/>
    <m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m/>
    <m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m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m/>
    <m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m/>
    <m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m/>
    <m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m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m/>
    <m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m/>
    <m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m/>
    <m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m/>
    <m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m/>
    <m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m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m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m/>
    <m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m/>
    <m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m/>
    <m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m/>
    <m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m/>
    <m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m/>
    <m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m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m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m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m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m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m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m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m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m/>
    <m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m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m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m/>
    <m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m/>
    <m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m/>
    <m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m/>
    <m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m/>
    <m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m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m/>
    <m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m/>
    <m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m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m/>
    <m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m/>
    <m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m/>
    <m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m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m/>
    <m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m/>
    <m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m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m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m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m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m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m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m/>
    <m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m/>
    <m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m/>
    <m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m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m/>
    <m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m/>
    <m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m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m/>
    <m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m/>
    <m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m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m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m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m/>
    <m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m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m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m/>
    <m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m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m/>
    <m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m/>
    <m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m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m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m/>
    <m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m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m/>
    <m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m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m/>
    <m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m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m/>
    <m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m/>
    <m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m/>
    <m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m/>
    <m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m/>
    <m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m/>
    <m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m/>
    <m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m/>
    <m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m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m/>
    <m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m/>
    <m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m/>
    <m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m/>
    <m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m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m/>
    <m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m/>
    <m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m/>
    <m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m/>
    <m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m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m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m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m/>
    <m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m/>
    <m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m/>
    <m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m/>
    <m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m/>
    <m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m/>
    <m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m/>
    <m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m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m/>
    <m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m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m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m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m/>
    <m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m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m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m/>
    <m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m/>
    <m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m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m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m/>
    <m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m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m/>
    <m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m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m/>
    <m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m/>
    <m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m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m/>
    <m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m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m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m/>
    <m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m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m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m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m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m/>
    <m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m/>
    <m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m/>
    <m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m/>
    <m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m/>
    <m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m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m/>
    <m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m/>
    <m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m/>
    <m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m/>
    <m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m/>
    <m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m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m/>
    <m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m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m/>
    <m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m/>
    <m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m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m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m/>
    <m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m/>
    <m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m/>
    <m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m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m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m/>
    <m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m/>
    <m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m/>
    <m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m/>
    <m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m/>
    <m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m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m/>
    <m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m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m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m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m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m/>
    <m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m/>
    <m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m/>
    <m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m/>
    <m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m/>
    <m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m/>
    <m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m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m/>
    <m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m/>
    <m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m/>
    <m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m/>
    <m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m/>
    <m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m/>
    <m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m/>
    <m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m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m/>
    <m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m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m/>
    <m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m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m/>
    <m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m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m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m/>
    <m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m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m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m/>
    <m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m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m/>
    <m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m/>
    <m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m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m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m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m/>
    <m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m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m/>
    <m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m/>
    <m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m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m/>
    <m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m/>
    <m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m/>
    <m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m/>
    <m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m/>
    <m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m/>
    <m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m/>
    <m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m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m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m/>
    <m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m/>
    <m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m/>
    <m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m/>
    <m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m/>
    <m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m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m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m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m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m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m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m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m/>
    <m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m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m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m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m/>
    <m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m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m/>
    <m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m/>
    <m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m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m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m/>
    <m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m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m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m/>
    <m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m/>
    <m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m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m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m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m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m/>
    <m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m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m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m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m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m/>
    <m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m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m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m/>
    <m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m/>
    <m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m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m/>
    <m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m/>
    <m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m/>
    <m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m/>
    <m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m/>
    <m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m/>
    <m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m/>
    <m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m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m/>
    <m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m/>
    <m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m/>
    <m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m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m/>
    <m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m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m/>
    <m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m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m/>
    <m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m/>
    <m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m/>
    <m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m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m/>
    <m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m/>
    <m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m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m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m/>
    <m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m/>
    <m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m/>
    <m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m/>
    <m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m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m/>
    <m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m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m/>
    <m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m/>
    <m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m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m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m/>
    <m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m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m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m/>
    <m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m/>
    <m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m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m/>
    <m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m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m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m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m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m/>
    <m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m/>
    <m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m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m/>
    <m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m/>
    <m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m/>
    <m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m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m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m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m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m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m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m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m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m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m/>
    <m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m/>
    <m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m/>
    <m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m/>
    <m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m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m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m/>
    <m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m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m/>
    <m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m/>
    <m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m/>
    <m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m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m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m/>
    <m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m/>
    <m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m/>
    <m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m/>
    <m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m/>
    <m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m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m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m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m/>
    <m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m/>
    <m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m/>
    <m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m/>
    <m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m/>
    <m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m/>
    <m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m/>
    <m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m/>
    <m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m/>
    <m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m/>
    <m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m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m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m/>
    <m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m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m/>
    <m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m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m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m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m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m/>
    <m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m/>
    <m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m/>
    <m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m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m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m/>
    <m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m/>
    <m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m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m/>
    <m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m/>
    <m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m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m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m/>
    <m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m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m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m/>
    <m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m/>
    <m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m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m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m/>
    <m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m/>
    <m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m/>
    <m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m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m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m/>
    <m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m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m/>
    <m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m/>
    <m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m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m/>
    <m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m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m/>
    <m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m/>
    <m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m/>
    <m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m/>
    <m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m/>
    <m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m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m/>
    <m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m/>
    <m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m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m/>
    <m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m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m/>
    <m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m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m/>
    <m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m/>
    <m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m/>
    <m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m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m/>
    <m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m/>
    <m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m/>
    <m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m/>
    <m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m/>
    <m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m/>
    <m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m/>
    <m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m/>
    <m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m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m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m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m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m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m/>
    <m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m/>
    <m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m/>
    <m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m/>
    <m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m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m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m/>
    <m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m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m/>
    <m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m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m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m/>
    <m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m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m/>
    <m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m/>
    <m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m/>
    <m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m/>
    <m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m/>
    <m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m/>
    <m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m/>
    <m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m/>
    <m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m/>
    <m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m/>
    <m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m/>
    <m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m/>
    <m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m/>
    <m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m/>
    <m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m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m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m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m/>
    <m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m/>
    <m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m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m/>
    <m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m/>
    <m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m/>
    <m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m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m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m/>
    <m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m/>
    <m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m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m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m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m/>
    <m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m/>
    <m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m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m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m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m/>
    <m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m/>
    <m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m/>
    <m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m/>
    <m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m/>
    <m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m/>
    <m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m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m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m/>
    <m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m/>
    <m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m/>
    <m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m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m/>
    <m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m/>
    <m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m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m/>
    <m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m/>
    <m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m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m/>
    <m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m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m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m/>
    <m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m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m/>
    <m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m/>
    <m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m/>
    <m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m/>
    <m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m/>
    <m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m/>
    <m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m/>
    <m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m/>
    <m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m/>
    <m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m/>
    <m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m/>
    <m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m/>
    <m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m/>
    <m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m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m/>
    <m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m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m/>
    <m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m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m/>
    <m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m/>
    <m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m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m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m/>
    <m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m/>
    <m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m/>
    <m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m/>
    <m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m/>
    <m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m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m/>
    <m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m/>
    <m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m/>
    <m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m/>
    <m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m/>
    <m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m/>
    <m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m/>
    <m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m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m/>
    <m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m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m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m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m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m/>
    <m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m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m/>
    <m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m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m/>
    <m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m/>
    <m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m/>
    <m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m/>
    <m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m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m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m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m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m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m/>
    <m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m/>
    <m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m/>
    <m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m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m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m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m/>
    <m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m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m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m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m/>
    <m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m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m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m/>
    <m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m/>
    <m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m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m/>
    <m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m/>
    <m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m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m/>
    <m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m/>
    <m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m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m/>
    <m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m/>
    <m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m/>
    <m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m/>
    <m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m/>
    <m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m/>
    <m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m/>
    <m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m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m/>
    <m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m/>
    <m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m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m/>
    <m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m/>
    <m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m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m/>
    <m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m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m/>
    <m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m/>
    <m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m/>
    <m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m/>
    <m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m/>
    <m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m/>
    <m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m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m/>
    <m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m/>
    <m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m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m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m/>
    <m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m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m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m/>
    <m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m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m/>
    <m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m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m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m/>
    <m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m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m/>
    <m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m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m/>
    <m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m/>
    <m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m/>
    <m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m/>
    <m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m/>
    <m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m/>
    <m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m/>
    <m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m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m/>
    <m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m/>
    <m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m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m/>
    <m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m/>
    <m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m/>
    <m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m/>
    <m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m/>
    <m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m/>
    <m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m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m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m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m/>
    <m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m/>
    <m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m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m/>
    <m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m/>
    <m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m/>
    <m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m/>
    <m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m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m/>
    <m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m/>
    <m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m/>
    <m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m/>
    <m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m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m/>
    <m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m/>
    <m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m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m/>
    <m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m/>
    <m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m/>
    <m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m/>
    <m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m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m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m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m/>
    <m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m/>
    <m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m/>
    <m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m/>
    <m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m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m/>
    <m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m/>
    <m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m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m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m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m/>
    <m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m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m/>
    <m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m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m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m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m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m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m/>
    <m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m/>
    <m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m/>
    <m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m/>
    <m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m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m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m/>
    <m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m/>
    <m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m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m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m/>
    <m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m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m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m/>
    <m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m/>
    <m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m/>
    <m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m/>
    <m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m/>
    <m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m/>
    <m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m/>
    <m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m/>
    <m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m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m/>
    <m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m/>
    <m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m/>
    <m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m/>
    <m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m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m/>
    <m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m/>
    <m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m/>
    <m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m/>
    <m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m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m/>
    <m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m/>
    <m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m/>
    <m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m/>
    <m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m/>
    <m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m/>
    <m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m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m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m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m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m/>
    <m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m/>
    <m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m/>
    <m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m/>
    <m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m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m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m/>
    <m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m/>
    <m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m/>
    <m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m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m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m/>
    <m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m/>
    <m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m/>
    <m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m/>
    <m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m/>
    <m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m/>
    <m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m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m/>
    <m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m/>
    <m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m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m/>
    <m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m/>
    <m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m/>
    <m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m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m/>
    <m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m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m/>
    <m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m/>
    <m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m/>
    <m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m/>
    <m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m/>
    <m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m/>
    <m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m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m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m/>
    <m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m/>
    <m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m/>
    <m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m/>
    <m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m/>
    <m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m/>
    <m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m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m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m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m/>
    <m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m/>
    <m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m/>
    <m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m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m/>
    <m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m/>
    <m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m/>
    <m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m/>
    <m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m/>
    <m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m/>
    <m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m/>
    <m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m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m/>
    <m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m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m/>
    <m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m/>
    <m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m/>
    <m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m/>
    <m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m/>
    <m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m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m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m/>
    <m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m/>
    <m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m/>
    <m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m/>
    <m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m/>
    <m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m/>
    <m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m/>
    <m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m/>
    <m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m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m/>
    <m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m/>
    <m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m/>
    <m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m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m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m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m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m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m/>
    <m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m/>
    <m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m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m/>
    <m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m/>
    <m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m/>
    <m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m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m/>
    <m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m/>
    <m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m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m/>
    <m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m/>
    <m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m/>
    <m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m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m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m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m/>
    <m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m/>
    <m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m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m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m/>
    <m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m/>
    <m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m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m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m/>
    <m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m/>
    <m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m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m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m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m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m/>
    <m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m/>
    <m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m/>
    <m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m/>
    <m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m/>
    <m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m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m/>
    <m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m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m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m/>
    <m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m/>
    <m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m/>
    <m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m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m/>
    <m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m/>
    <m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m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m/>
    <m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m/>
    <m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m/>
    <m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m/>
    <m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m/>
    <m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m/>
    <m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m/>
    <m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m/>
    <m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m/>
    <m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m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m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m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m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m/>
    <m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m/>
    <m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m/>
    <m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m/>
    <m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m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m/>
    <m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m/>
    <m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m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m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m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m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m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m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m/>
    <m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m/>
    <m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m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m/>
    <m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m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m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m/>
    <m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m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m/>
    <m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m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m/>
    <m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m/>
    <m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m/>
    <m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m/>
    <m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m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m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m/>
    <m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m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m/>
    <m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m/>
    <m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m/>
    <m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m/>
    <m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m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m/>
    <m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m/>
    <m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m/>
    <m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m/>
    <m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m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m/>
    <m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m/>
    <m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m/>
    <m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m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m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m/>
    <m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m/>
    <m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m/>
    <m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m/>
    <m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m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m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m/>
    <m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m/>
    <m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m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m/>
    <m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m/>
    <m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m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m/>
    <m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m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m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m/>
    <m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m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m/>
    <m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m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m/>
    <m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m/>
    <m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m/>
    <m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m/>
    <m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m/>
    <m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m/>
    <m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m/>
    <m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m/>
    <m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m/>
    <m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m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m/>
    <m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m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m/>
    <m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m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m/>
    <m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m/>
    <m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m/>
    <m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m/>
    <m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m/>
    <m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m/>
    <m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m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m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m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m/>
    <m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m/>
    <m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m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m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m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m/>
    <m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m/>
    <m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m/>
    <m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m/>
    <m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m/>
    <m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m/>
    <m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m/>
    <m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m/>
    <m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m/>
    <m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m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m/>
    <m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m/>
    <m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m/>
    <m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m/>
    <m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m/>
    <m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m/>
    <m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m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m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m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m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m/>
    <m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m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m/>
    <m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m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m/>
    <m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m/>
    <m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m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m/>
    <m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m/>
    <m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m/>
    <m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m/>
    <m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m/>
    <m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m/>
    <m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m/>
    <m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m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m/>
    <m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m/>
    <m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m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m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m/>
    <m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m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m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m/>
    <m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m/>
    <m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m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m/>
    <m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m/>
    <m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m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m/>
    <m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m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m/>
    <m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m/>
    <m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m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m/>
    <m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m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m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m/>
    <m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m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m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m/>
    <m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m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m/>
    <m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m/>
    <m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m/>
    <m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m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m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m/>
    <m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m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m/>
    <m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m/>
    <m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m/>
    <m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m/>
    <m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m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m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m/>
    <m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m/>
    <m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m/>
    <m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m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m/>
    <m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m/>
    <m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m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m/>
    <m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m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m/>
    <m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m/>
    <m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m/>
    <m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m/>
    <m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m/>
    <m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m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m/>
    <m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m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m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m/>
    <m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m/>
    <m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m/>
    <m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m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m/>
    <m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m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m/>
    <m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m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m/>
    <m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m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m/>
    <m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m/>
    <m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m/>
    <m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m/>
    <m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m/>
    <m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m/>
    <m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m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m/>
    <m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m/>
    <m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m/>
    <m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m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m/>
    <m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m/>
    <m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m/>
    <m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m/>
    <m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m/>
    <m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m/>
    <m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m/>
    <m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m/>
    <m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m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m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m/>
    <m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m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m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m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m/>
    <m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m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m/>
    <m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m/>
    <m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m/>
    <m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m/>
    <m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m/>
    <m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m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m/>
    <m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m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m/>
    <m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m/>
    <m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m/>
    <m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m/>
    <m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m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m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m/>
    <m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m/>
    <m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m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m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m/>
    <m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m/>
    <m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m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m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m/>
    <m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m/>
    <m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m/>
    <m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m/>
    <m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m/>
    <m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m/>
    <m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m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m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m/>
    <m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m/>
    <m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m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m/>
    <m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m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m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m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m/>
    <m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m/>
    <m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m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m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m/>
    <m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m/>
    <m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m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m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m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m/>
    <m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m/>
    <m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m/>
    <m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m/>
    <m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m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m/>
    <m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m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m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m/>
    <m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m/>
    <m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m/>
    <m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m/>
    <m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m/>
    <m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m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m/>
    <m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m/>
    <m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m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m/>
    <m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m/>
    <m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m/>
    <m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m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m/>
    <m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m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m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m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m/>
    <m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m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m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m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m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m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m/>
    <m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m/>
    <m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m/>
    <m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m/>
    <m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m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m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m/>
    <m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m/>
    <m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m/>
    <m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m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m/>
    <m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m/>
    <m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m/>
    <m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m/>
    <m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m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m/>
    <m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m/>
    <m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m/>
    <m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m/>
    <m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m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m/>
    <m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m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m/>
    <m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m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m/>
    <m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m/>
    <m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m/>
    <m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m/>
    <m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m/>
    <m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m/>
    <m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m/>
    <m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m/>
    <m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m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m/>
    <m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m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m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m/>
    <m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m/>
    <m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m/>
    <m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m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m/>
    <m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m/>
    <m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m/>
    <m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m/>
    <m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m/>
    <m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m/>
    <m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m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m/>
    <m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m/>
    <m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m/>
    <m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m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m/>
    <m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m/>
    <m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m/>
    <m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m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m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m/>
    <m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m/>
    <m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m/>
    <m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m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m/>
    <m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m/>
    <m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m/>
    <m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m/>
    <m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m/>
    <m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m/>
    <m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m/>
    <m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m/>
    <m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m/>
    <m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m/>
    <m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m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m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m/>
    <m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m/>
    <m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m/>
    <m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m/>
    <m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m/>
    <m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m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m/>
    <m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m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m/>
    <m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m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m/>
    <m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m/>
    <m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m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m/>
    <m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m/>
    <m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m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m/>
    <m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m/>
    <m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m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m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m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m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m/>
    <m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m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m/>
    <m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m/>
    <m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m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m/>
    <m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m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m/>
    <m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m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m/>
    <m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m/>
    <m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m/>
    <m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m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m/>
    <m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m/>
    <m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m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m/>
    <m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m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m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m/>
    <m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m/>
    <m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m/>
    <m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m/>
    <m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m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m/>
    <m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m/>
    <m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m/>
    <m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m/>
    <m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m/>
    <m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m/>
    <m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m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m/>
    <m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m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m/>
    <m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m/>
    <m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m/>
    <m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m/>
    <m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m/>
    <m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m/>
    <m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m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m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m/>
    <m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m/>
    <m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m/>
    <m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m/>
    <m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m/>
    <m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m/>
    <m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m/>
    <m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m/>
    <m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m/>
    <m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m/>
    <m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m/>
    <m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m/>
    <m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m/>
    <m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m/>
    <m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m/>
    <m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m/>
    <m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m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m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m/>
    <m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m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m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m/>
    <m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m/>
    <m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m/>
    <m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m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m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m/>
    <m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m/>
    <m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m/>
    <m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m/>
    <m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m/>
    <m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m/>
    <m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m/>
    <m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m/>
    <m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m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m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m/>
    <m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m/>
    <m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m/>
    <m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m/>
    <m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m/>
    <m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m/>
    <m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m/>
    <m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m/>
    <m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m/>
    <m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m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m/>
    <m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m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m/>
    <m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m/>
    <m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m/>
    <m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m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m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m/>
    <m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m/>
    <m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m/>
    <m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m/>
    <m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m/>
    <m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m/>
    <m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m/>
    <m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m/>
    <m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m/>
    <m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m/>
    <m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m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m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m/>
    <m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m/>
    <m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m/>
    <m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m/>
    <m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m/>
    <m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m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m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m/>
    <m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m/>
    <m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m/>
    <m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m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m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m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m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m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m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m/>
    <m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m/>
    <m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m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m/>
    <m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m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m/>
    <m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m/>
    <m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m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m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m/>
    <m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m/>
    <m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m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m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m/>
    <m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m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m/>
    <m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m/>
    <m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m/>
    <m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m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m/>
    <m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m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m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m/>
    <m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m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m/>
    <m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m/>
    <m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m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m/>
    <m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m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m/>
    <m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m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m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m/>
    <m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m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m/>
    <m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m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m/>
    <m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m/>
    <m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m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m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m/>
    <m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m/>
    <m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m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m/>
    <m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m/>
    <m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m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m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m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m/>
    <m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m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m/>
    <m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m/>
    <m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m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m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m/>
    <m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m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m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m/>
    <m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m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m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m/>
    <m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m/>
    <m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m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m/>
    <m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m/>
    <m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m/>
    <m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m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m/>
    <m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m/>
    <m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m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m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m/>
    <m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m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m/>
    <m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m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m/>
    <m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m/>
    <m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m/>
    <m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m/>
    <m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m/>
    <m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m/>
    <m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m/>
    <m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m/>
    <m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m/>
    <m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m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m/>
    <m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m/>
    <m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m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m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m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m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m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m/>
    <m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m/>
    <m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m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m/>
    <m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m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m/>
    <m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m/>
    <m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m/>
    <m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m/>
    <m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m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m/>
    <m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m/>
    <m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m/>
    <m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m/>
    <m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m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m/>
    <m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m/>
    <m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m/>
    <m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m/>
    <m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m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m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m/>
    <m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m/>
    <m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m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m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m/>
    <m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m/>
    <m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m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m/>
    <m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m/>
    <m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m/>
    <m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m/>
    <m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m/>
    <m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m/>
    <m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m/>
    <m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m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m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m/>
    <m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m/>
    <m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m/>
    <m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m/>
    <m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m/>
    <m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m/>
    <m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m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m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m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m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m/>
    <m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m/>
    <m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m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m/>
    <m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m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m/>
    <m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m/>
    <m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m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m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m/>
    <m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m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m/>
    <m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m/>
    <m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m/>
    <m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m/>
    <m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m/>
    <m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m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m/>
    <m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m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m/>
    <m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m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m/>
    <m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m/>
    <m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m/>
    <m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m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m/>
    <m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m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m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m/>
    <m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m/>
    <m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m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m/>
    <m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m/>
    <m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m/>
    <m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m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m/>
    <m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m/>
    <m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m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m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m/>
    <m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m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m/>
    <m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m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m/>
    <m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m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m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m/>
    <m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m/>
    <m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m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m/>
    <m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m/>
    <m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m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m/>
    <m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m/>
    <m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m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m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m/>
    <m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m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m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m/>
    <m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m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m/>
    <m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m/>
    <m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m/>
    <m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m/>
    <m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m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m/>
    <m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m/>
    <m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m/>
    <m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m/>
    <m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m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m/>
    <m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m/>
    <m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m/>
    <m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m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m/>
    <m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m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m/>
    <m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m/>
    <m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m/>
    <m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m/>
    <m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m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m/>
    <m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m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m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m/>
    <m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m/>
    <m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m/>
    <m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m/>
    <m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m/>
    <m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m/>
    <m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m/>
    <m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m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m/>
    <m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m/>
    <m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m/>
    <m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m/>
    <m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m/>
    <m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m/>
    <m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m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m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m/>
    <m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m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m/>
    <m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m/>
    <m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m/>
    <m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m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m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m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m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m/>
    <m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m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m/>
    <m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m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m/>
    <m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m/>
    <m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m/>
    <m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m/>
    <m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m/>
    <m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m/>
    <m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m/>
    <m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m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m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m/>
    <m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m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m/>
    <m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m/>
    <m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m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m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m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m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m/>
    <m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m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m/>
    <m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m/>
    <m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m/>
    <m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m/>
    <m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m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m/>
    <m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m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m/>
    <m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m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m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m/>
    <m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m/>
    <m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m/>
    <m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m/>
    <m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m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m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m/>
    <m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m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m/>
    <m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m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m/>
    <m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m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m/>
    <m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m/>
    <m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m/>
    <m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m/>
    <m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m/>
    <m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m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m/>
    <m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m/>
    <m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m/>
    <m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m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m/>
    <m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m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m/>
    <m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m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m/>
    <m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m/>
    <m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m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m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m/>
    <m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m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m/>
    <m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m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m/>
    <m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m/>
    <m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m/>
    <m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m/>
    <m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m/>
    <m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m/>
    <m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m/>
    <m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m/>
    <m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m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m/>
    <m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m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m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1F27F-0F11-2346-953B-603BB1BB22E6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showAll="0"/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580D1-0E30-724B-BE20-75244167B5F4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  <pivotField showAl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80" zoomScaleNormal="80" workbookViewId="0">
      <selection activeCell="H2" sqref="H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.1640625" customWidth="1"/>
    <col min="16" max="16" width="24.83203125" customWidth="1"/>
    <col min="17" max="17" width="16.33203125" customWidth="1"/>
    <col min="18" max="18" width="18.1640625" customWidth="1"/>
    <col min="19" max="19" width="30.83203125" customWidth="1"/>
    <col min="20" max="20" width="29" customWidth="1"/>
  </cols>
  <sheetData>
    <row r="1" spans="1:20" ht="17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  <c r="S1" s="5" t="s">
        <v>8310</v>
      </c>
      <c r="T1" s="5" t="s">
        <v>8311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E2/D2*100</f>
        <v>136.85882352941178</v>
      </c>
      <c r="P2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E3/D3*100</f>
        <v>142.60827250608273</v>
      </c>
      <c r="P3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E67/D67*100</f>
        <v>107.52857142857141</v>
      </c>
      <c r="P67">
        <f t="shared" ref="P67:P130" si="5">E67/L67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118.6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116.25000000000001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127.16666666666667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110.9423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127.2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123.94444444444443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108.40909090909091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112.93199999999999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115.42857142857143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153.33333333333334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392.5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107.25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100.01249999999999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102.49999999999999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125.49999999999999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106.46666666666667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104.60000000000001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102.85714285714285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115.06666666666668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100.4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105.2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110.60000000000001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131.42857142857142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114.66666666666667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106.25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106.25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106.01933333333334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127.75000000000001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105.15384615384616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107.40909090909089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100.49999999999999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102.46666666666667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246.66666666666669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219.49999999999997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130.76923076923077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154.57142857142858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103.33333333333334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140.44444444444443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113.65714285714286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100.49377777777779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113.03159999999998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104.55692307692308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1.4285714285714287E-2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3.3333333333333333E-2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0.27454545454545454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14.000000000000002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5.548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2.375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1.867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E131/D131*100</f>
        <v>0</v>
      </c>
      <c r="P131" t="e">
        <f t="shared" ref="P131:P194" si="9">E131/L131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9.5687499999999996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13.433333333333334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3.1413333333333333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10.775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0.33333333333333337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27.6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7.5111111111111111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0.57499999999999996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0.08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0.91999999999999993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23.163076923076922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5.5999999999999994E-2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7.8947368421052634E-3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0.71799999999999997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2.666666666666667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6.0000000000000001E-3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5.0999999999999996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0.26711185308848079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2E-3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0.01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15.535714285714286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0.53333333333333333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0.01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4.0625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22.400000000000002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3.25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2E-3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6.4850000000000003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33.416666666666664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21.092608822670172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35.856000000000002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3.4000000000000004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5.5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6.8999999999999992E-2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0.41666666666666669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1.6999999999999999E-3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E195/D195*100</f>
        <v>0</v>
      </c>
      <c r="P195" t="e">
        <f t="shared" ref="P195:P258" si="13">E195/L195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0.12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41.857142857142861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10.48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1.1159999999999999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26.192500000000003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58.461538461538467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29.84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50.721666666666664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16.25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15.214285714285714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25.25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44.6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1.5873015873015872E-2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0.04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8.0000000000000002E-3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0.22727272727272727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55.698440000000005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11.943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17.630000000000003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0.72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0.86206896551724133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0.4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2.75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40.1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0.33333333333333337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107.63413333333334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112.63736263736264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113.46153846153845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102.592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113.75714285714287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103.71999999999998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305.46000000000004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134.1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101.33294117647058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112.92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105.58333333333334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125.57142857142858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184.56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100.73333333333335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116.94725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106.73325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139.1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E259/D259*100</f>
        <v>106.72648571428572</v>
      </c>
      <c r="P259">
        <f t="shared" ref="P259:P322" si="17">E259/L259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191.14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131.93789333333334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106.4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107.4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118.08108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118.19999999999999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111.1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145.5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131.62883248730967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111.4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147.23376999999999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152.60869565217391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104.67999999999999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177.43366666666668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107.7758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108.395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147.6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110.38153846153847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150.34814814814814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157.31829411764707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156.14400000000001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120.58763636363636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101.18888888888888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114.27249999999999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104.62615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228.82507142857142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109.15333333333332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176.29999999999998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103.21061999999999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104.82000000000001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106.68444444444445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120.02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101.50693333333334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101.38461538461539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133.10911999999999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118.72620000000001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100.64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108.93241269841269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178.95250000000001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101.72264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118.73499999999999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100.46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137.46666666666667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231.64705882352939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130.33333333333331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292.89999999999998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111.31818181818183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105.56666666666668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118.94444444444446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104.129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104.10165000000001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111.87499999999999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104.73529411764706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385.15000000000003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101.248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113.77333333333333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100.80333333333333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283.32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112.68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106.58000000000001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E323/D323*100</f>
        <v>102.66285714285715</v>
      </c>
      <c r="P323">
        <f t="shared" ref="P323:P386" si="21">E323/L323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107.91200000000001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123.07407407407408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101.6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104.396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112.92973333333333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136.4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103.61439999999999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105.5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101.82857142857142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106.60499999999999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113.015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125.22750000000001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101.19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102.76470588235294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116.83911999999998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101.16833333333335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110.13360000000002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108.08333333333333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125.02285714285715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106.71428571428572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100.36639999999998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102.02863333333335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102.08358208955224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123.27586206896552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170.28880000000001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111.59049999999999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106.63570159857905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114.75999999999999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127.34117647058822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116.56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108.61819426615318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103.94285714285714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116.25714285714285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102.69239999999999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103.08800000000001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104.85537190082646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101.375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111.07699999999998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124.15933781686496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101.33333333333334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110.16142857142856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103.97333333333334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101.31578947368421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103.3501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104.11200000000001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110.15569230769231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122.02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114.16866666666667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125.33333333333334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106.66666666666667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130.65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105.9591836734694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114.39999999999999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111.76666666666665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116.08000000000001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141.5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104.72999999999999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255.83333333333331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206.70670670670671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112.105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E387/D387*100</f>
        <v>105.982</v>
      </c>
      <c r="P387">
        <f t="shared" ref="P387:P450" si="25">E387/L387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100.16666666666667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213.98947368421051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126.16000000000001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181.53547058823528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100.61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100.9027027027027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110.446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111.8936170212766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108.04450000000001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106.66666666666667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103.90027322404372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125.16000000000001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106.80499999999999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112.30249999999999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103.812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141.65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105.25999999999999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103.09142857142857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107.65957446808511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107.70464285714286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101.55000000000001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101.43766666666667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136.80000000000001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128.29999999999998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101.05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126.84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105.0859375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102.85405405405406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102.14714285714285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120.21700000000001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100.24761904761905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100.63392857142857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100.4375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0.43939393939393934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2.0066666666666668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1.075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0.76500000000000001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6.7966666666666677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1.2E-2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1.3299999999999998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5.6333333333333329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2.4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13.833333333333334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9.5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2.7272727272727275E-3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9.379999999999999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0.1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39.358823529411765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0.1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3.3333333333333335E-3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7.2952380952380951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1.6666666666666666E-2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3.2804000000000002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E451/D451*100</f>
        <v>2.25</v>
      </c>
      <c r="P451">
        <f t="shared" ref="P451:P514" si="29">E451/L451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0.79200000000000004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2.7404479578392621E-2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0.82000000000000006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6.9230769230769221E-2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0.68631863186318631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8.2100000000000009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6.4102564102564097E-2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0.29411764705882354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2.2727272727272729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9.9009900990099015E-2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26.953125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0.76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21.574999999999999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1.02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11.892727272727273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17.625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2.87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3.0303030303030304E-2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2.230268181818182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32.56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19.41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6.1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0.1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50.2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0.18625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21.906971229845084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9.0909090909090905E-3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0.28667813379201834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0.155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1.6666666666666668E-3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0.6696428571428571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4.5985132395404564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9.5500000000000007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3.3076923076923079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1.1499999999999999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1.7538461538461538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1.3673469387755102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0.43333333333333329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0.125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3.2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0.8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0.2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0.13749999999999998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E515/D515*100</f>
        <v>13.923999999999999</v>
      </c>
      <c r="P515">
        <f t="shared" ref="P515:P578" si="33">E515/L515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3.3333333333333335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25.41340206185567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1.3666666666666667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22.881426547787683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102.1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104.64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114.66666666666667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120.6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108.67285714285715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113.99999999999999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100.85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115.65217391304347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130.41666666666666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107.78267254038178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123.25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100.2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104.66666666666666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102.49999999999999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118.25757575757576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120.5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302.42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100.64400000000001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6.6666666666666671E-3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0.55555555555555558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3.9999999999999996E-4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0.31818181818181818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1.2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27.383999999999997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8.666666666666667E-2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0.09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2.7199999999999998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0.70000000000000007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5.0413333333333332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0.49199999999999999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36.589147286821706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2.5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0.91066666666666674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2.0833333333333336E-2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1.2E-2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0.36666666666666664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9.0666666666666659E-2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5.5555555555555558E-3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0.02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0.8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0.16705882352941176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0.42399999999999999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0.38925389253892539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0.7155635062611807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0.43166666666666664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1.25E-3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E579/D579*100</f>
        <v>0.2</v>
      </c>
      <c r="P579">
        <f t="shared" ref="P579:P642" si="37">E579/L579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1.12E-2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1.4583333333333333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3.3333333333333333E-2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1.1111111111111112E-2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0.55999999999999994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9.0833333333333339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3.3444444444444441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1.3333333333333334E-2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4.46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6.0999999999999999E-2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3.3333333333333335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0.104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0.42599999999999999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0.03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0.26666666666666666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6.2E-2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1.4000000000000001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3.9334666666666664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2.62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0.2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0.97400000000000009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0.64102564102564097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21.363333333333333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3.9999999999999996E-5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1.044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5.6833333333333336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17.380000000000003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0.02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0.17500000000000002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8.3340278356529712E-2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1.38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12.45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0.02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8.0000000000000002E-3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0.2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9.0000000000000011E-3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9.9999999999999991E-5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144.28571428571428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E643/D643*100</f>
        <v>119.16249999999999</v>
      </c>
      <c r="P643">
        <f t="shared" ref="P643:P706" si="41">E643/L643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1460.4850000000001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105.80799999999999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300.11791999999997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278.7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131.87625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107.05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126.82285714285715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139.96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112.4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100.52799999999999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100.46666666666665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141.446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267.29166666666669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146.88749999999999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213.56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125.69999999999999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104.46206037108834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100.56666666666668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3.0579999999999998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0.95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0.4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0.35000000000000003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7.5333333333333332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18.64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4.0000000000000001E-3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10.02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4.5600000000000005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21.5075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29.276666666666667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39.426666666666662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21.628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0.20500000000000002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0.03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14.85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1.4710000000000001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25.584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3.8206896551724134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15.485964912280703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25.912000000000003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0.04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0.106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0.85142857142857142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7.4837500000000006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27.650000000000002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3.55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72.989999999999995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57.648750000000007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12.34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0.52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6.5299999999999994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35.338000000000001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0.39333333333333331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1.06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5.7142857142857147E-4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46.379999999999995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15.39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82.422107692307705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2.6866666666666665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26.6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30.813400000000001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5.58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0.87454545454545463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E707/D707*100</f>
        <v>0.97699999999999987</v>
      </c>
      <c r="P707">
        <f t="shared" ref="P707:P770" si="45">E707/L707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78.927352941176466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22.092500000000001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0.40666666666666662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33.790999999999997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0.21649484536082475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0.79600000000000004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14.993333333333334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5.0509090909090908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10.214285714285715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0.30499999999999999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0.75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1.2933333333333332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143.94736842105263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122.10975609756099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132.024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109.38000000000001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105.47157142857144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100.35000000000001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101.4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155.51428571428571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105.566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130.65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132.19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120.48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125.52941176470588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114.40638297872341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315.13888888888891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122.39999999999999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106.73333333333332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158.33333333333331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107.4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102.25999999999999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110.71428571428572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102.32000000000001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179.09909909909908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111.08135252761969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100.04285714285714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100.25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105.56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102.58775877587757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118.5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111.7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103.75000000000001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101.9076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117.71428571428571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101.92000000000002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4.7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0.11655011655011654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36.014285714285712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3.54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E771/D771*100</f>
        <v>41.4</v>
      </c>
      <c r="P771">
        <f t="shared" ref="P771:P834" si="49">E771/L771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2.6315789473684209E-2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3.3333333333333335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0.85129023676509719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70.199999999999989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1.7000000000000002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51.4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0.70000000000000007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0.4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2.666666666666667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133.15375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148.13333333333333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102.49999999999999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180.62799999999999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142.79999999999998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114.16666666666666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203.505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109.41176470588236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144.37459999999999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103.86666666666666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100.44440000000002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102.77927272727271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105.31250000000001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111.78571428571429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101.35000000000001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107.53333333333333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114.88571428571429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100.02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152.13333333333335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111.52149999999999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101.33333333333334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123.2608695652174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104.4375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105.125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103.77499999999999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151.83333333333334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159.99600000000001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127.3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115.12214285714286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137.11066666666665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155.71428571428572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108.74999999999999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134.05000000000001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119.16666666666667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179.5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134.38124999999999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100.43200000000002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101.45454545454547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103.33333333333334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107.83333333333334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233.33333333333334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100.60706666666665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E835/D835*100</f>
        <v>101.66666666666666</v>
      </c>
      <c r="P835">
        <f t="shared" ref="P835:P898" si="53">E835/L835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131.0181818181818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117.25000000000001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100.93039999999999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121.8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145.4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116.61660000000001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120.4166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101.32000000000001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104.32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267.13333333333333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194.13333333333333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120.3802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122.00090909090908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119.9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155.17499999999998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130.44999999999999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104.97142857142859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118.2205035971223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103.44827586206897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218.00000000000003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144.00583333333333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104.67500000000001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18.142857142857142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2.2444444444444445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0.33999999999999997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4.5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41.53846153846154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2.0454545454545454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18.285714285714285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24.02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0.1111111111111111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11.818181818181818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0.31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5.416666666666667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0.8125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1.2857142857142856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24.333333333333336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40.799492385786799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67.55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1.3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30.666666666666664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2.9894179894179893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0.8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20.133333333333333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40.020000000000003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7.1999999999999993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9.4412800000000008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4.1666666666666661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3.25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40.75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39.17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2.4375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E899/D899*100</f>
        <v>0</v>
      </c>
      <c r="P899" t="e">
        <f t="shared" ref="P899:P962" si="57">E899/L899</f>
        <v>#DIV/0!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2.8000000000000003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37.333333333333336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0.42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0.3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3.2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0.30199999999999999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3.0153846153846153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3.25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22.363636363636363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0.85714285714285721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6.6066666666666665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5.7692307692307692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0.6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5.0256410256410255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0.5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30.9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21.037037037037038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2.1999999999999997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10.9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2.666666666666667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10.86206896551724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38.333333333333336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6.5500000000000007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14.536842105263158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30.4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1.4285714285714286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1.1428571428571428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0.35714285714285715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1.4545454545454546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17.155555555555555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2.3220000000000001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8.9066666666666663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9.6333333333333346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13.325999999999999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2.484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1.9066666666666665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1.365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28.04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38.39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39.942857142857143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0.84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43.406666666666666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5.6613333333333333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1.722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1.9416666666666664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11.328275684711327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38.86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46.100628930817614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E963/D963*100</f>
        <v>42.188421052631583</v>
      </c>
      <c r="P963">
        <f t="shared" ref="P963:P1026" si="61">E963/L963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28.48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1.077142857142857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0.79909090909090907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1.1919999999999999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14.799999999999999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17.810000000000002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1.325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46.666666666666664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45.92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0.22599999999999998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34.625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2.0549999999999997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0.55999999999999994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2.6069999999999998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1.9259999999999999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33.666666666666664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56.263267182990241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82.817599999999999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14.860000000000001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1.2375123751237513E-2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1.7142857142857144E-2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29.506136117214709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1.06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6.293333333333333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12.75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13.22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16.77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0.104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4.24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0.46699999999999997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25.087142857142858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2.3345000000000002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7.26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1.625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1.3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58.558333333333337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7.7886666666666677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2.2157147647256061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29.6029602960296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16.055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82.207999999999998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75.051000000000002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5.8500000000000005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44.32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0.26737967914438499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13.13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0.19088937093275488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0.375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21535.021000000001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34.527999999999999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30.599999999999998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2.666666666666667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2.8420000000000001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22.878799999999998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3.105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47.333333333333336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205.54838709677421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351.80366666666669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114.9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237.15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118.63774999999998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E1027/D1027*100</f>
        <v>109.92831428571431</v>
      </c>
      <c r="P1027">
        <f t="shared" ref="P1027:P1090" si="65">E1027/L1027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100.00828571428571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103.09292094387415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117.27000000000001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111.75999999999999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342.09999999999997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107.4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108.49703703703703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102.86144578313252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130.0018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107.65217391304347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112.36044444444444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102.1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145.33333333333334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128.19999999999999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0.29411764705882354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1.5384615384615385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8.5370000000000008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8.5714285714285715E-2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2.6599999999999997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0.05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1.4133333333333333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95.477386934673376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8.974444444444444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2.7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3.3673333333333333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0.15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38.636363636363633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0.70000000000000007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6.8000000000000005E-2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1.3333333333333335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6.3092592592592585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4.5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62.765333333333331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29.376000000000001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7.5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2.6076923076923078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9.1050000000000004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1.7647058823529412E-2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0.55999999999999994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0.82000000000000006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3.42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8.3333333333333343E-2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14.182977777777777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E1091/D1091*100</f>
        <v>7.8266666666666662</v>
      </c>
      <c r="P1091">
        <f t="shared" ref="P1091:P1154" si="69">E1091/L1091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3.8464497269020695E-2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12.5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1.05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14.083333333333334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18.300055555555556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5.0347999999999997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17.933333333333334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4.7E-2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7.2120000000000006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0.5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2.5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4.1000000000000002E-2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5.3125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1.6199999999999999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4.9516666666666671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0.159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41.25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2.93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0.44999999999999996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0.51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0.04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35.537409090909087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0.5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0.16666666666666669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0.13250000000000001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3.5704000000000007E-2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8.3000000000000007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2.4222222222222221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0.23809523809523811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1.1599999999999999E-2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0.22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0.47222222222222221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0.5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1.6714285714285713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0.1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0.105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0.22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14.38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0.66666666666666674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4.0000000000000001E-3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6.4439140811455857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39.5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0.35714285714285715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6.25E-2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0.41333333333333333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0.125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8.8333333333333339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0.48666666666666669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0.15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10.08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5.6937500000000005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E1155/D1155*100</f>
        <v>0.625</v>
      </c>
      <c r="P1155">
        <f t="shared" ref="P1155:P1218" si="73">E1155/L1155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6.5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0.752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1.51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0.46666666666666673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3.85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5.8333333333333341E-2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20.705000000000002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19.139999999999997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1.6316666666666666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5.6666666666666661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0.16999999999999998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0.4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0.1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2.4E-2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5.9066666666666672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2.9250000000000003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5.7142857142857143E-3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6.6666666666666671E-3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5.3333333333333339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11.75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8.0000000000000002E-3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4.2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104.93636363636362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105.44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106.73333333333332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104.12571428571428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160.54999999999998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107.77777777777777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109.07407407407408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103.95714285714286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322.24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269.91034482758624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253.29333333333332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260.59999999999997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101.31677953348381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125.60416666666667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102.43783333333334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199.244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102.45398773006136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102.94615384615385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100.86153846153847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114.99999999999999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104.16766467065868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155.29999999999998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254.31499999999997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101.1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129.04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102.23076923076924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131.80000000000001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786.0802000000001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145.70000000000002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E1219/D1219*100</f>
        <v>102.60000000000001</v>
      </c>
      <c r="P1219">
        <f t="shared" ref="P1219:P1282" si="77">E1219/L1219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172.27777777777777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159.16819571865443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103.76666666666668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111.40954545454547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280.375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112.10606060606061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7.0666666666666673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4.3999999999999995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3.8739999999999997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29.299999999999997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0.90909090909090906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0.8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11.600000000000001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2.7873639500929119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17.8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3.0124999999999997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50.739999999999995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0.54884742041712409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14.091666666666667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103.8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120.24999999999999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122.14285714285715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151.63999999999999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104.44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200.15333333333331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101.8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137.65714285714284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303833.2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198.85074626865671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202.36666666666667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117.96376666666666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294.72727272727275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213.14633333333336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104.24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113.66666666666667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101.25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125.41538461538462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166.46153846153845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119.14771428571429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100.47368421052632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101.8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116.66666666666667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108.64893617021276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114.72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101.8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103.49999999999999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154.97535999999999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162.14066666666668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104.42100000000001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106.12433333333333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154.93846153846152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110.77157238734421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110.91186666666665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E1283/D1283*100</f>
        <v>110.71428571428572</v>
      </c>
      <c r="P1283">
        <f t="shared" ref="P1283:P1346" si="81">E1283/L1283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123.61333333333333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211.05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101.64999999999999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108.33333333333333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100.44999999999999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125.06666666666666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108.57142857142857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145.70000000000002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110.00000000000001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102.23333333333333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101.96000000000001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141.1764705882353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109.52500000000001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104.65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102.75000000000001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130.26085714285716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39.627499999999998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25.976666666666663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65.24636363636364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11.514000000000001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11.360000000000001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111.99130434782609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15.5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32.027999999999999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0.60869565217391308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31.114999999999998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1.1266666666666667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40.404000000000003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1.3333333333333333E-3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5.7334999999999994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15.324999999999999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15.103448275862069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0.503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1.3028138528138529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0.30285714285714288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8.8800000000000008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9.84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2.4299999999999997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1.1299999999999999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3.5520833333333335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2.3306666666666667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0.81600000000000006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22.494285714285713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1.3668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10.754135338345865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19.759999999999998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84.946999999999989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49.381999999999998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3.3033333333333332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6.6339999999999995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70.36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0.2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102.298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377.73333333333335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E1347/D1347*100</f>
        <v>125</v>
      </c>
      <c r="P1347">
        <f t="shared" ref="P1347:P1410" si="85">E1347/L1347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147.32653061224491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102.2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101.8723404255319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204.2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104.05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101.265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136.13999999999999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133.6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130.25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122.67999999999999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182.81058823529412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125.29999999999998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111.66666666666667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115.75757575757575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173.2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125.98333333333333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109.1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118.64285714285714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100.26666666666667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126.48920000000001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114.26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110.7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105.34805315203954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103.66666666666666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107.08672667523933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105.01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189.46666666666667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171.32499999999999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252.48648648648651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116.15384615384616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203.35000000000002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111.60000000000001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107.1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104.3625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212.40909090909091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124.08571428571429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110.406125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218.75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136.625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134.8074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145.4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109.10714285714285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110.2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113.64000000000001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102.35000000000001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122.13333333333334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111.88571428571427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107.3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113.85000000000001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109.68181818181819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126.14444444444443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167.42857142857144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496.52000000000004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109.16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102.57499999999999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1.6620689655172414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0.42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0.125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0.5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7.1999999999999993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E1411/D1411*100</f>
        <v>0</v>
      </c>
      <c r="P1411" t="e">
        <f t="shared" ref="P1411:P1474" si="89">E1411/L1411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1.6666666666666666E-2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0.23333333333333336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4.5714285714285712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0.2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18.181818181818183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1.2222222222222223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0.2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7.0634920634920633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2.7272727272727271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0.1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0.104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0.33333333333333337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20.36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8.3800000000000008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4.5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8.06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31.94705882352941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6.708333333333333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9.9878048780487809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0.1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0.77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26.900000000000002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6.6055045871559637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7.6923076923076927E-3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1.1222222222222222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1.4999999999999999E-2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1E-3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1.0554089709762533E-2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0.85714285714285721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10.5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2.9000000000000004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101.24459999999999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108.5175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147.66666666666666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163.19999999999999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456.41449999999998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107.87731249999999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115.08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102.36842105263158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108.42485875706214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125.13333333333334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103.840625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138.70400000000001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E1475/D1475*100</f>
        <v>120.51600000000001</v>
      </c>
      <c r="P1475">
        <f t="shared" ref="P1475:P1538" si="93">E1475/L1475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112.26666666666667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188.66966666666667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661.55466666666666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111.31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1181.6142199999999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137.375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117.04040000000001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2.1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0.1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0.7142857142857143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2.2388059701492535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0.24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2.4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30.862068965517242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8.3333333333333321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0.75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8.9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6.6666666666666671E-3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1.9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0.25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25.035714285714285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166.33076923076925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101.44545454545455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107.89146666666667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277.93846153846158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103.58125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111.4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110.76216216216217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123.64125714285714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101.03500000000001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111.79285714285714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558.7714285714286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150.01875000000001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106.476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157.18899999999999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108.65882352941176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161.97999999999999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205.36666666666665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103.36388888888889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103.47222222222223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106.81333333333333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138.96574712643678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124.84324324324325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206.99999999999997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174.00576923076923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120.32608695652173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110.44428571428573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281.56666666666666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100.67894736842105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134.82571428571427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175.95744680851064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484.02000000000004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145.14000000000001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417.73333333333335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132.42499999999998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250.30841666666666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E1539/D1539*100</f>
        <v>179.9</v>
      </c>
      <c r="P1539">
        <f t="shared" ref="P1539:P1602" si="97">E1539/L1539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102.62857142857142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135.98609999999999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117.86666666666667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3.3333333333333333E-2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0.44444444444444442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3.3333333333333333E-2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28.9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8.5714285714285712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13.466666666666665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49.186046511627907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45.133333333333333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4.666666666666667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0.33333333333333337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3.7600000000000002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0.67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1.4166666666666665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0.1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2.5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21.25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4.117647058823529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13.639999999999999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41.4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0.66115702479338845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2.4777777777777779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5.0599999999999996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22.91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0.54999999999999993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10.806536636794938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0.84008400840084008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0.5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9.3000000000000007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7.4999999999999997E-2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1.3333333333333334E-2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1.7000000000000002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29.228571428571428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1.3636363636363637E-2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20.5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0.27999999999999997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2.3076923076923079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0.125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7.3400000000000007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E1603/D1603*100</f>
        <v>108.2492</v>
      </c>
      <c r="P1603">
        <f t="shared" ref="P1603:P1666" si="101">E1603/L1603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100.16666666666667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100.03299999999999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122.10714285714286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100.69333333333334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101.004125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145.11000000000001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101.25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118.33333333333333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271.85000000000002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125.125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110.00000000000001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101.49999999999999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102.69999999999999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114.12500000000001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104.2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145.85714285714286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105.06666666666666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133.33333333333331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112.99999999999999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121.2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101.72463768115942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101.06666666666666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155.33333333333331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101.18750000000001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100.925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103.66666666666666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265.25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155.91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101.62500000000001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100.49999999999999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125.29999999999998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103.55555555555556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103.8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169.86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101.4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124.70000000000002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109.5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110.80000000000001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110.2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104.71999999999998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125.26086956521738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100.58763157894737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141.55000000000001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100.75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100.66666666666666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174.2304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119.90909090909089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142.86666666666667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100.33493333333334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104.93380000000001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132.23333333333335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112.79999999999998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1253.75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102.50632911392405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102.6375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122.40879999999999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E1667/D1667*100</f>
        <v>119.45714285714286</v>
      </c>
      <c r="P1667">
        <f t="shared" ref="P1667:P1730" si="105">E1667/L1667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160.88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126.85294117647059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102.6375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139.75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102.60000000000001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100.67349999999999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112.94117647058823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128.09523809523807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201.7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137.416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115.33333333333333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111.66666666666667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118.39999999999999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117.5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101.42212307692309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21.714285714285715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109.125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102.85714285714285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0.36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31.25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44.3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25.4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33.473333333333329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47.8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9.3333333333333339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0.05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11.708333333333334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20.208000000000002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4.2311459353574925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26.06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0.19801980198019803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6.0606060606060606E-3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1.02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65.100000000000009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9.74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4.8571428571428568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0.67999999999999994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10.5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1.6666666666666667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7.8680000000000003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0.22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7.5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42.725880551301685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0.2142857142857143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0.87500000000000011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5.625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3.4722222222222224E-2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6.5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0.58333333333333337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10.181818181818182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33.784615384615385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3.3333333333333333E-2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68.400000000000006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E1731/D1731*100</f>
        <v>0</v>
      </c>
      <c r="P1731" t="e">
        <f t="shared" ref="P1731:P1794" si="109">E1731/L1731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2.2222222222222223E-2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0.73333333333333328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21.25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0.4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0.1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110.83333333333334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108.74999999999999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100.41666666666667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118.45454545454545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114.01428571428571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148.10000000000002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104.95555555555556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129.94800000000001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123.48756218905473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201.62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102.89999999999999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260.16666666666663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110.52941176470587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102.82909090909091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115.99999999999999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114.7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106.60000000000001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165.44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101.90833333333333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19.600000000000001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59.467839999999995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45.72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3.74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2.7025000000000001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56.51428571428572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21.30952380952381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15.6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6.2566666666666677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45.92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65.101538461538468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6.7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13.5625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1.9900000000000002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36.236363636363642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39.743333333333339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25.763636363636365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15.491428571428573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23.692499999999999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39.76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20.220833333333331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47.631578947368418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15.329999999999998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1.3818181818181818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0.5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4.957575757575758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3.5666666666666664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61.124000000000002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E1795/D1795*100</f>
        <v>1.3333333333333335</v>
      </c>
      <c r="P1795">
        <f t="shared" ref="P1795:P1858" si="113">E1795/L1795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11.077777777777778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38.735714285714288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22.05263157894737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67.55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13.637499999999999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1.7457500000000001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20.44963251188932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13.852941176470587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48.485714285714288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30.8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35.174193548387095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36.404444444444444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2.9550000000000001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11.06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41.407142857142858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10.857142857142858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3.3333333333333335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7.407407407407407E-2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13.307692307692307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49.183333333333337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2.036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52.327777777777776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2.083333333333333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6.565384615384616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134.88999999999999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115.85714285714286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100.06666666666666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105.05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100.66250000000001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100.16000000000001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166.68333333333334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101.53333333333335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142.85714285714286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262.5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118.05000000000001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200.34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306.83333333333331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100.149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205.29999999999998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108.88888888888889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101.75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125.25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124.0061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101.4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137.92666666666668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120.88000000000001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107.36666666666667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100.33333333333334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101.52222222222223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100.07692307692308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116.96666666666667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101.875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102.12366666666665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154.05897142857143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101.25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E1859/D1859*100</f>
        <v>100</v>
      </c>
      <c r="P1859">
        <f t="shared" ref="P1859:P1922" si="117">E1859/L1859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108.74800874800874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131.83333333333334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133.46666666666667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8.0833333333333321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0.4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42.892307692307689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3.6363636363636364E-3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0.5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0.05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4.8680000000000003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10.314285714285715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71.784615384615378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1.06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0.44999999999999996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1.6250000000000001E-2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0.51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0.12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20.080000000000002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172.68449999999999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100.8955223880597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104.8048048048048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135.1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116.32786885245903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102.08333333333333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111.16666666666666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166.08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106.60000000000001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144.58441666666667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105.55000000000001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136.60000000000002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114.5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101.71957671957672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123.94678492239468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102.45669291338582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144.5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133.33333333333331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109.3644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2.6969696969696968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1.2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46.6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0.1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0.16800000000000001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42.76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0.28333333333333333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1.7319999999999998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14.111428571428572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39.395294117647055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2.3529411764705882E-2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59.3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1.3270833333333334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9.0090090090090094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1.6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0.51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52.570512820512818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1.04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47.4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43.03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E1923/D1923*100</f>
        <v>136.80000000000001</v>
      </c>
      <c r="P1923">
        <f t="shared" ref="P1923:P1986" si="121">E1923/L1923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115.55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240.79999999999998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114.39999999999999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110.33333333333333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195.37933333333334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103.33333333333334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103.1372549019608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100.3125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120.601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106.99047619047619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172.43333333333334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123.61999999999999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108.4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116.52013333333333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187.245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115.93333333333334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110.7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170.92307692307693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126.11835600000001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138.44033333333334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1705.2499999999998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788.05550000000005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348.01799999999997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149.74666666666667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100.63375000000001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800.21100000000001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106.00260000000002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200.51866666666669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212.44399999999999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198.47237142857145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225.94666666666666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698.94800000000009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398.59528571428569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294.0333333333333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167.50470000000001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1435.5717142857143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156.73439999999999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117.90285714285716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1105.3811999999998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192.92499999999998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126.8842105263158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259.57748878923763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262.27999999999997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206.74309000000002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370.13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284.96600000000001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579.08000000000004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1131.8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263.02771750000005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674.48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256.83081313131316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375.49599999999998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208.70837499999996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346.6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402.33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1026.8451399999999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114.901155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354.82402000000002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5.08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4.3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21.146666666666665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E1987/D1987*100</f>
        <v>3.1875</v>
      </c>
      <c r="P1987">
        <f t="shared" ref="P1987:P2050" si="125">E1987/L1987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0.05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42.472727272727276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0.41666666666666669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16.966666666666665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7.0000000000000009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0.13333333333333333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7.8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26.200000000000003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0.76129032258064511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12.5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382.12909090909091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216.79422000000002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234.42048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123.68010000000001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247.84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115.7092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117.07484768810599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305.15800000000002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320.05299999999994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819.56399999999996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234.90000000000003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494.91374999999999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7813.7822333333334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113.00013888888888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921.54219999999998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125.10239999999999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102.24343076923077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484.90975000000003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192.33333333333334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281.10000000000002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125.13700000000001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161.459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585.35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201.14999999999998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133.48307999999997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120.24900000000001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126.16666666666667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361.2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226.239013671875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120.35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304.18799999999999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178.67599999999999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386.81998717948721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211.03642500000004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131.66833333333335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300.47639999999996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420.51249999999999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136.21680000000001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248.17133333333334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181.86315789473684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123.53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506.20938628158842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108.21333333333334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819.18387755102037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121.10000000000001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102.99897959183673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148.33229411764705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E2051/D2051*100</f>
        <v>120.19070000000001</v>
      </c>
      <c r="P2051">
        <f t="shared" ref="P2051:P2114" si="129">E2051/L2051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473.27000000000004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130.36250000000001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353.048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101.02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113.59142857142857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167.41666666666666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153.452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202.23220000000001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168.28125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143.45666666666668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196.4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107.91999999999999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114.97699999999999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148.04999999999998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191.16676082790633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199.215125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218.6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126.86868686868686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105.22388000000001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128.40666000000002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317.3272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280.73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110.73146853146854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152.60429999999999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102.49999999999999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1678.3738373837384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543.349156424581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115.50800000000001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131.20499999999998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288.17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507.8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114.57142857142857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110.73333333333333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113.33333333333333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108.33333333333333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123.53333333333335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100.69999999999999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103.53333333333335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115.51066666666668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120.4004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115.040375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120.46777777777777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101.28333333333333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102.46666666666667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120.54285714285714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101.66666666666666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100.33333333333334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132.36666666666667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136.66666666666666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113.25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146.12318374694613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129.5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107.04545454545456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107.73299999999999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107.31250000000001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106.52500000000001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100.35000000000001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106.5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E2115/D2115*100</f>
        <v>104.85714285714285</v>
      </c>
      <c r="P2115">
        <f t="shared" ref="P2115:P2178" si="133">E2115/L2115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104.69999999999999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225.66666666666669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100.90416666666667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147.75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134.61099999999999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100.75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100.880375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0.56800000000000006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0.38750000000000001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10.454545454545453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1.4200000000000002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0.05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28.842857142857142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0.16666666666666669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11.799999999999999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0.20238095238095236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2.1129899999999995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1.6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1.7333333333333332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9.56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5.9612499999999999E-2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28.405999999999999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12.8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5.42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0.11199999999999999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5.7238095238095239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11.25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1.7098591549295776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30.433333333333334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0.02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0.69641025641025645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0.80999999999999994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0.26222222222222225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0.16666666666666669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9.124454880912446E-3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0.8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2.2999999999999998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2.6660714285714282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28.192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6.5900366666666672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0.72222222222222221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0.85000000000000009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115.75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112.26666666666667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132.20000000000002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102.63636363636364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138.64000000000001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146.6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121.5816111111111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180.85714285714286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106.075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126.92857142857143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102.97499999999999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126.02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E2179/D2179*100</f>
        <v>100.12</v>
      </c>
      <c r="P2179">
        <f t="shared" ref="P2179:P2242" si="137">E2179/L2179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138.64000000000001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161.4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107.18419999999999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153.1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524.16666666666663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489.27777777777777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284.74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1856.97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109.67499999999998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1014.6425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412.17692027666544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503.25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184.61052631578946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119.73333333333333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1081.2401666666667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452.37333333333333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537.37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120.32608695652173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113.83571428571429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951.03109999999992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132.89249999999998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146.97777777777779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542.15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382.71818181818185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704.18124999999998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109.55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132.86666666666667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102.72727272727273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101.6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150.80000000000001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111.425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195.6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114.38333333333333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292.50166666666667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156.36363636363637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105.66666666666666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101.19047619047619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122.833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101.49999999999999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101.14285714285714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108.11999999999999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162.6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105.80000000000001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243.15000000000003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944.83338095238094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108.46283333333334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157.37692307692308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1174.49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171.04755366949576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125.95294117647057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1212.1296000000002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495.8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332.03999999999996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153.3153846153846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537.10714285714289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352.92777777777775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137.4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128.02668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270.68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E2243/D2243*100</f>
        <v>806.4</v>
      </c>
      <c r="P2243">
        <f t="shared" ref="P2243:P2306" si="141">E2243/L2243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1360.0976000000001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377.02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2647.0250000000001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100.12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104.45405405405405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107.21428571428571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168.77142857142857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975.11200000000008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134.44929411764704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272.27777777777777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112.6875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459.8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286.65822784810126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222.70833333333334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636.14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146.5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1867.1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326.92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779.5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154.15151515151516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115.54666666666667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180.03333333333333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298.5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320.26666666666665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380.52499999999998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102.60000000000001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1801.64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720.24800000000005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283.09000000000003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1356.6000000000001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220.35999999999999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119.6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407.76923076923077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105.81826105905425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141.08235294117648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270.7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153.80000000000001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403.57653061224488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185.33333333333331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100.85533333333332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106.22116666666668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121.36666666666667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100.06666666666666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119.97755555555555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100.1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107.4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104.06666666666666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172.8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107.2505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108.23529411764706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146.08079999999998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125.25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149.07142857142856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100.6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105.07333333333332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350.16666666666663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101.25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133.6044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170.65217391304347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109.35829457364341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100.70033333333335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E2307/D2307*100</f>
        <v>101.22777777777779</v>
      </c>
      <c r="P2307">
        <f t="shared" ref="P2307:P2370" si="145">E2307/L2307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106.75857142857143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106.65777537961894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101.30622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106.67450000000001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428.83978378378379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104.11111111111111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107.86666666666666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175.84040000000002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156.97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102.60000000000001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104.04266666666666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121.05999999999999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107.69999999999999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108.66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39.120962394619681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3.1481481481481479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20.733333333333334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0.72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526.09431428571429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254.45000000000002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105.91999999999999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102.42285714285715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144.31375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106.30800000000001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212.16666666666666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101.95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102.27200000000001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520.73254999999995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110.65833333333333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101.14333333333335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294.20799999999997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105.77749999999999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0.1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6.5000000000000002E-2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1.5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0.38571428571428573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0.5714285714285714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7.1428571428571425E-2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0.6875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14.680000000000001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0.04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28.571428571428569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10.52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1.34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0.25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E2371/D2371*100</f>
        <v>0</v>
      </c>
      <c r="P2371" t="e">
        <f t="shared" ref="P2371:P2434" si="149">E2371/L2371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0.32800000000000001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3.2727272727272729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5.8823529411764705E-3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4.5454545454545456E-2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10.877666666666666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0.36666666666666664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1.8193398957730169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2.5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4.3499999999999996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0.8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1.2123076923076923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0.68399999999999994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1.2513513513513512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0.1875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0.125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0.05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0.06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0.2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0.71785714285714286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0.43333333333333329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16.833333333333332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22.52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41.384615384615387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25.259090909090908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0.2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1.8399999999999999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0.60399999999999998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0.83333333333333337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3.0666666666666664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0.55833333333333335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2.5000000000000001E-2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0.02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14.825133372851216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1.6666666666666666E-2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0.2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1.3333333333333334E-2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1.24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2.8571428571428574E-2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2E-3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2.8571428571428571E-3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1.4321428571428572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0.70000000000000007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2E-3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1.4285714285714287E-2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E2435/D2435*100</f>
        <v>0</v>
      </c>
      <c r="P2435" t="e">
        <f t="shared" ref="P2435:P2498" si="153">E2435/L2435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0.13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0.48960000000000004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3.8461538461538464E-2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0.33333333333333337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0.2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107.88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125.94166666666666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202.51495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108.60000000000001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172.8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167.98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427.20000000000005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107.5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101.53353333333335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115.45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133.5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154.69999999999999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100.84571428571429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180.86666666666667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102.30434782608695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110.17999999999999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102.25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100.78823529411764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103.8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110.70833333333334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116.25000000000001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111.1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180.14285714285714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118.5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107.21700000000001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113.66666666666667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103.16400000000002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135.76026666666667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100.00360000000002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104.71999999999998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105.02249999999999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171.33333333333334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127.49999999999999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133.44333333333333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112.91099999999999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100.1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113.72727272727272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119.31742857142855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103.25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265.66666666666669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100.05066666666667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106.69999999999999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133.67142857142858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121.39999999999999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103.2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128.69999999999999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101.00533333333333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127.53666666666665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E2499/D2499*100</f>
        <v>112.7715</v>
      </c>
      <c r="P2499">
        <f t="shared" ref="P2499:P2562" si="157">E2499/L2499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105.60000000000001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202.625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113.33333333333333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2.5545454545454547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7.8181818181818186E-2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0.6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1.0526315789473684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0.15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1.7500000000000002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18.600000000000001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9.8166666666666664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4.3333333333333335E-2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109.48792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156.44444444444446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101.6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100.325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112.94999999999999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102.125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107.24974999999999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104.28333333333333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100.4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126.125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110.66666666666667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103.77499999999999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115.99999999999999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110.00000000000001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113.01761111111111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100.25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103.4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107.02857142857142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103.57142857142858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156.4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100.82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195.3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111.71428571428572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119.85454545454546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101.85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102.80254777070064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100.84615384615385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102.73469387755102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106.5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155.53333333333333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122.8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107.35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105.50335570469798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118.44444444444444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108.88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111.25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100.1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E2563/D2563*100</f>
        <v>0</v>
      </c>
      <c r="P2563" t="e">
        <f t="shared" ref="P2563:P2626" si="161">E2563/L2563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0.75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0.26666666666666666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0.5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2.2307692307692308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0.84285714285714297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0.25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0.13849999999999998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0.6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10.6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1.1111111111111111E-3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0.5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0.16666666666666669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0.16666666666666669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2.4340000000000002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3.8833333333333329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0.01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1.7333333333333332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0.16666666666666669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1.25E-3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12.166666666666668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23.588571428571427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5.6666666666666661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0.99546510341776351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6.9320000000000004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661.4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326.0916666666667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101.48571428571429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104.21799999999999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107.42157000000002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110.05454545454545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407.7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223.92500000000001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303.80111428571428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141.3251043268175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2790.6363636363635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171.76130000000001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101.01333333333334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169.76511744127936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114.53400000000001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877.6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105.38666666666667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188.39999999999998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143.65230769230772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145.88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131.184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113.99999999999999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1379.4206249999997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E2627/D2627*100</f>
        <v>956</v>
      </c>
      <c r="P2627">
        <f t="shared" ref="P2627:P2690" si="165">E2627/L2627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112.00000000000001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646.66666666666663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110.36948748510132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127.74000000000001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157.9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114.66525000000001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137.00934579439252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354.62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106.02150537634409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187.3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166.2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101.72910662824208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105.66666666666666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33.559730999999999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2.0529999999999999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10.5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8.4172840000000004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1.44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0.88333333333333341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9.920000000000001E-2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0.59666666666666668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1.8689285714285715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0.88500000000000001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11.52156862745098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5.1000000000000004E-2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21.033333333333335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11.436666666666667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18.737933333333334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9.285714285714286E-2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2.7204081632653061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9.5000000000000001E-2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102.89999999999999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106.80000000000001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104.59625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103.42857142857143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123.14285714285715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159.29509999999999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110.66666666666667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170.70000000000002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125.125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6.4158609339642041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11.343999999999999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33.19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27.58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62.839999999999996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7.5880000000000001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50.38095238095238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17.512820512820511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1.375E-2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0.33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0.86250000000000004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0.6875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28.299999999999997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0.24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1.1428571428571428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0.02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0.14799999999999999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E2691/D2691*100</f>
        <v>2.8571428571428571E-3</v>
      </c>
      <c r="P2691">
        <f t="shared" ref="P2691:P2754" si="169">E2691/L2691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10.7325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5.3846153846153842E-2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0.7142857142857143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0.8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3.3333333333333335E-3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0.47333333333333333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5.65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26.35217391304348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0.325125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0.7000700070007001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46.176470588235297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34.410000000000004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103.75000000000001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6.0263157894736841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10.539393939393939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112.29714285714284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350.84462500000001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233.21535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101.60599999999999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153.90035000000003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100.7161125319693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131.38181818181818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102.24133333333334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116.35599999999999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264.62241666666665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119.98010000000001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120.10400000000001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103.58333333333334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108.83333333333334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118.12400000000001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252.54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140.05000000000001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296.87520259319291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144.54249999999999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105.745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493.21000000000004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201.82666666666668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104.44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170.29262962962963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104.30333333333333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118.25000000000001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107.538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978.13466666666682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122.9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246.0608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147.94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384.09090909090907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103.33333333333334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0.43750000000000006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29.24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5.21875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21.887499999999999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26.700000000000003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28.000000000000004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1.06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1.0999999999999999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11.458333333333332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E2755/D2755*100</f>
        <v>19</v>
      </c>
      <c r="P2755">
        <f t="shared" ref="P2755:P2818" si="173">E2755/L2755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10.48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0.66666666666666674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11.700000000000001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10.5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0.72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0.76923076923076927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0.22842639593908631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1.125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0.85000000000000009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14.314285714285715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0.25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10.411249999999999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0.18867924528301888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14.249999999999998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7.8809523809523814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0.33333333333333337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25.545454545454543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2.12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105.28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114.5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104.67999999999999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117.83999999999999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119.7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102.49999999999999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101.16666666666667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105.33333333333333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102.49999999999999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107.60000000000001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110.5675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104.28571428571429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115.5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102.64512500000001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101.4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116.6348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133.20000000000002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101.83333333333333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127.95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114.99999999999999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110.00000000000001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112.1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100.24444444444444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102.4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108.2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100.27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113.3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127.57571428571428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107.73333333333332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141.56666666666666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E2819/D2819*100</f>
        <v>130</v>
      </c>
      <c r="P2819">
        <f t="shared" ref="P2819:P2882" si="177">E2819/L2819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106.03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104.80000000000001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116.92307692307693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103.33333333333334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107.74999999999999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120.24999999999999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100.37894736842105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106.52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110.66666666666667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114.71959999999999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108.25925925925925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187.09899999999999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107.77777777777777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120.24999999999999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111.42857142857143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5.4545454545454541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31.546666666666667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0.2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3.8875000000000002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1.9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41.699999999999996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4.8666666666666663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19.736842105263158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1.7500000000000002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6.65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0.43307086614173229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0.04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1.6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0.89999999999999991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20.16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42.011733333333332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0.88500000000000001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4.67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38.119999999999997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5.42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3.4999999999999996E-2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10.833333333333334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2.1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0.2589285714285714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23.333333333333332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E2883/D2883*100</f>
        <v>0</v>
      </c>
      <c r="P2883" t="e">
        <f t="shared" ref="P2883:P2946" si="181">E2883/L2883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33.6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19.079999999999998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0.41111111111111115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32.5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0.16666666666666669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38.066666666666663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1.05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2.73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9.0909090909090917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0.5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4.5999999999999996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20.833333333333336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4.583333333333333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4.2133333333333338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61.909090909090914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0.8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1.6666666666666666E-2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0.77999999999999992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17.771428571428572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9.4166666666666661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0.08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2.75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1.1111111111111112E-2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3.3333333333333335E-3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36.5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14.058171745152354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0.02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4.0000000000000001E-3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61.1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7.8378378378378386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21.85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27.24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8.5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26.840000000000003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103.2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102.44597777777777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130.83333333333334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102.06937499999999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100.92000000000002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105.0967741935484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102.76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100.88571428571429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133.33333333333331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101.375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102.875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107.24000000000001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4.0000000000000001E-3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20.424999999999997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E2947/D2947*100</f>
        <v>0</v>
      </c>
      <c r="P2947" t="e">
        <f t="shared" ref="P2947:P3010" si="185">E2947/L2947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0.1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4.2880000000000003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4.8000000000000004E-3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2.5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2.1919999999999997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8.0250000000000004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0.15125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59.583333333333336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16.734177215189874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1.8666666666666669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109.62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121.8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106.85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100.71379999999999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109.00000000000001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113.63000000000001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113.92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162.5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100.15624999999999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105.35000000000001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174.8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100.125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171.42857142857142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113.56666666666666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129.46666666666667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101.4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109.16666666666666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128.92500000000001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102.06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146.53957758620692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100.352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121.64999999999999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105.5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110.4008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176.535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103.29411764705883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104.5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100.29999999999998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457.74666666666673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104.96000000000001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171.94285714285715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103.73000000000002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103.029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118.88888888888889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318.69988910451895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108.50614285714286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101.16666666666667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112.815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120.49622641509434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107.74999999999999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101.16666666666667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E3011/D3011*100</f>
        <v>119.756</v>
      </c>
      <c r="P3011">
        <f t="shared" ref="P3011:P3074" si="189">E3011/L3011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123.66666666666666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117.12499999999999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156.96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113.104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103.17647058823529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102.61176470588236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105.84090909090908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100.71428571428571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121.23333333333332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100.57142857142858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116.02222222222223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100.88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246.42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302.2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143.33333333333334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131.44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168.01999999999998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109.67666666666666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106.6857142857143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127.2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146.53333333333333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112.53599999999999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108.78684000000001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126.732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213.20000000000002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100.49999999999999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108.71389999999998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107.5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110.48192771084338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110.00666666666667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109.34166666666667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132.70650000000001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190.84810126582278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166.4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106.66666666666667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23.62857142857143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0.15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0.4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5.0000000000000001E-3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1.6666666666666666E-2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3.0066666666666664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0.15227272727272728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66.84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19.566666666666666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11.294666666666666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0.04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11.985714285714286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2.5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6.9999999999999993E-2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14.099999999999998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3.34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59.774999999999999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1.6666666666666666E-2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E3075/D3075*100</f>
        <v>2.3035714285714284E-2</v>
      </c>
      <c r="P3075">
        <f t="shared" ref="P3075:P3138" si="193">E3075/L3075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8.8000000000000009E-2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8.64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15.06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0.47727272727272729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0.11833333333333333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0.8417399858735245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1.8799999999999997E-2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0.21029999999999999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0.27999999999999997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11.57920670115792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2.44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0.25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0.625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0.19384615384615383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23.416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5.0808888888888886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15.920000000000002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1.1831900000000002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22.75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2.5000000000000001E-2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0.33512064343163539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3.9750000000000001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17.150000000000002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3.6080041046690612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13.900000000000002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15.225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39.112499999999997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0.26829268292682928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29.625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42.360992301112063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4.1000000000000005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19.762499999999999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5.1999999999999998E-2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25.030188679245285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0.04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26.640000000000004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4.7363636363636363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4.2435339894712749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57.333333333333336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0.1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0.31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0.05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9.8461538461538465E-3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0.66666666666666674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58.291457286432156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68.153599999999997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3.2499999999999999E-3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4.16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108.60666666666667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0.8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3.75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15.731707317073171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3.3333333333333333E-2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22.5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20.849420849420849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127.8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E3139/D3139*100</f>
        <v>3.3333333333333335</v>
      </c>
      <c r="P3139">
        <f t="shared" ref="P3139:P3202" si="197">E3139/L3139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5.4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0.96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51.6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1.6363636363636365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75.400000000000006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10.5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117.52499999999999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131.16666666666669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100.4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105.95454545454545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335.58333333333337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112.92857142857142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188.50460000000001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101.81818181818181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113.99999999999999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133.48133333333334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101.53333333333335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105.1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127.15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111.15384615384616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106.76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162.66666666666666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160.22808571428573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116.16666666666666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124.2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103.01249999999999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112.25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108.8142857142857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114.99999999999999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101.13333333333334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109.55999999999999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114.8421052631579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117.39999999999999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171.73333333333335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114.16238095238094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119.75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109.00000000000001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100.88571428571429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109.00000000000001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107.20930232558139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102.18750000000001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116.29333333333334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12.327272727272726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4.0266666666666664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1.02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11.74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59.142857142857139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0.06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11.450000000000001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0.36666666666666664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52.16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2E-3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E3203/D3203*100</f>
        <v>1.25</v>
      </c>
      <c r="P3203">
        <f t="shared" ref="P3203:P3266" si="201">E3203/L3203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54.52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3.4125000000000001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46.36363636363636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103.49999999999999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119.32315789473684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125.76666666666667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119.74347826086958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126.25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100.11666666666667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102.13333333333334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100.35142857142858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100.05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116.02222222222223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102.1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100.11000000000001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100.84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103.42499999999998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124.8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109.51612903225806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102.03333333333333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102.35000000000001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104.16666666666667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102.34285714285714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107.86500000000001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109.88461538461539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131.20000000000002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118.8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100.39275000000001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103.20666666666666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100.6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100.78754285714287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112.32142857142857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105.91914022517912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100.56666666666668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115.30588235294117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127.30419999999999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102.83750000000001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102.9375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104.3047619047619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111.22000000000001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105.86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100.79166666666666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104.92727272727274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101.55199999999999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110.73333333333333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127.82222222222221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101.82500000000002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101.25769230769231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128.06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106.29949999999999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105.21428571428571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106.16782608695652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109.24000000000001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100.45454545454547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103.04098360655738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112.1664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E3267/D3267*100</f>
        <v>164</v>
      </c>
      <c r="P3267">
        <f t="shared" ref="P3267:P3330" si="205">E3267/L3267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131.28333333333333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102.1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101.49999999999999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101.66666666666666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154.43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107.4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101.32258064516128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100.27777777777777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116.84444444444443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108.60000000000001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103.4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114.27586206896552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121.6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102.6467741935484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104.75000000000001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101.6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112.10242048409683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101.76666666666667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100.26489999999998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133.04200000000003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121.2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113.99999999999999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286.13861386138615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170.44444444444446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118.33333333333333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102.85857142857142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144.06666666666666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100.07272727272726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101.73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116.19999999999999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136.16666666666666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133.46666666666667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103.39285714285715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115.88888888888889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104.51666666666665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102.02500000000001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175.33333333333334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106.67999999999999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122.28571428571429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159.42857142857144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100.07692307692308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109.84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100.03999999999999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116.05000000000001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210.75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110.00000000000001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100.08673425918037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106.19047619047619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125.6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107.4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101.51515151515152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125.89999999999999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101.66666666666666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112.5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101.375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101.25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146.38888888888889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E3331/D3331*100</f>
        <v>116.8</v>
      </c>
      <c r="P3331">
        <f t="shared" ref="P3331:P3394" si="209">E3331/L3331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106.26666666666667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104.52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104.57142857142858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138.62051149573753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100.32000000000001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110.2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102.18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104.35000000000001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138.16666666666666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101.66666666666666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171.42857142857142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101.44444444444444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110.00000000000001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119.44999999999999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100.2909090909091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153.4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104.42857142857143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101.1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107.52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101.93333333333334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126.28571428571429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101.4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102.99000000000001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106.25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101.37777777777779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113.46000000000001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218.00000000000003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101.41935483870968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105.93333333333332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118.66666666666667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104.60000000000001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103.89999999999999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117.73333333333333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138.5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103.49999999999999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100.25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106.57142857142856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100.01249999999999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101.05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107.63636363636364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103.64999999999999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104.43333333333334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102.25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100.74285714285713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111.71428571428572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100.01100000000001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116.86666666666667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103.8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114.5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102.4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E3395/D3395*100</f>
        <v>105.80000000000001</v>
      </c>
      <c r="P3395">
        <f t="shared" ref="P3395:P3458" si="213">E3395/L3395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142.36363636363635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104.33333333333333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112.00000000000001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111.07499999999999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103.75000000000001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100.41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101.86206896551724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109.76666666666665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137.57142857142856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100.31000000000002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107.1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123.6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108.5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103.56666666666668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103.49999999999999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119.6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100.00058823529412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100.875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106.54545454545455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101.15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109.1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103.58333333333334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102.97033333333331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108.13333333333333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102.75000000000001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108.54949999999999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109.65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100.26315789473684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105.55000000000001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112.00000000000001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105.89999999999999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104.2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134.67833333333334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105.2184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102.60000000000001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185.5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108.2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107.80000000000001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109.76190476190477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170.625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101.23076923076924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153.19999999999999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128.33333333333334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100.71428571428571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100.64999999999999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191.3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E3459/D3459*100</f>
        <v>140.19999999999999</v>
      </c>
      <c r="P3459">
        <f t="shared" ref="P3459:P3522" si="217">E3459/L3459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124.33537832310839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126.2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103.38000000000001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102.3236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127.14285714285714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121.78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113.39285714285714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214.6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102.05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113.33333333333333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115.33333333333333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112.85000000000001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127.86666666666666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142.66666666666669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118.8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138.33333333333334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159.9402985074627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114.24000000000001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100.60606060606061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155.20000000000002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127.75000000000001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121.2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112.7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127.49999999999999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158.20000000000002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105.26894736842105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106.86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124.4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108.70406189555126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102.42424242424242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105.5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106.3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100.66666666666666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105.4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107.55999999999999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103.76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101.49999999999999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104.4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106.33333333333333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100.55555555555556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101.2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118.39285714285714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110.00000000000001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102.66666666666666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110.04599999999999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101.35000000000001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100.75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E3523/D3523*100</f>
        <v>169.42857142857144</v>
      </c>
      <c r="P3523">
        <f t="shared" ref="P3523:P3586" si="221">E3523/L3523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113.65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101.56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116.91666666666667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101.15151515151514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118.95833333333334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126.2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156.20000000000002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103.15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153.33333333333334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180.44444444444446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128.44999999999999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119.66666666666667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102.23636363636363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104.66666666666666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100.4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102.27272727272727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114.40928571428573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101.9047619047619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104.80000000000001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101.83333333333333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106.27272727272728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113.42219999999999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100.45454545454547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100.03599999999999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103.49999999999999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108.43750000000001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102.4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148.88888888888889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105.49000000000002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100.49999999999999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130.55555555555557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104.75000000000001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108.80000000000001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111.00000000000001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100.47999999999999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114.35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122.06666666666666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102.8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106.12068965517241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101.33000000000001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100.01333333333334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113.88888888888889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108.5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115.5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E3587/D3587*100</f>
        <v>119.11764705882352</v>
      </c>
      <c r="P3587">
        <f t="shared" ref="P3587:P3650" si="225">E3587/L3587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109.42666666666668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126.6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100.49999999999999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127.49999999999999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100.05999999999999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127.25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110.63333333333334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125.93749999999999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118.5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107.72727272727273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102.60000000000001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110.1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104.35000000000001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100.05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170.66666666666669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112.83333333333334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130.26666666666665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105.45454545454544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153.31632653061226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162.30000000000001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144.4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100.8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106.80000000000001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124.8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118.91891891891892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112.99999999999999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105.19047619047619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109.73333333333332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100.099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104.93333333333332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102.66666666666666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101.82500000000002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1.9999999999999998E-4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3.3333333333333333E-2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51.023391812865491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35.24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4.246666666666667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36.457142857142856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30.866666666666664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6.5454545454545459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4.0000000000000001E-3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5.5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2.1428571428571428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16.420000000000002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0.1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4.8099999999999996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100.38249999999999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E3651/D3651*100</f>
        <v>104</v>
      </c>
      <c r="P3651">
        <f t="shared" ref="P3651:P3714" si="229">E3651/L3651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250.66666666666669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100.49999999999999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174.4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116.26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105.82000000000001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110.75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100.66666666666666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102.03333333333333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111.00000000000001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101.42500000000001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109.375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115.16129032258064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103.17033333333335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103.49999999999999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138.19999999999999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109.54545454545455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100.85714285714286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101.53333333333335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113.625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128.75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102.90416666666667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102.49999999999999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110.1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112.76666666666667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111.9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139.19999999999999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110.85714285714286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139.06666666666666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105.69999999999999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101.42857142857142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100.245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109.16666666666666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118.33333333333333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127.96000000000001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129.12912912912913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107.42857142857143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100.125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110.52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100.8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121.2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100.33333333333334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109.16666666666666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123.42857142857142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136.33666666666667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103.46657233816768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121.33333333333334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108.25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141.15384615384616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113.99999999999999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153.73333333333335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E3715/D3715*100</f>
        <v>101.49999999999999</v>
      </c>
      <c r="P3715">
        <f t="shared" ref="P3715:P3778" si="233">E3715/L3715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102.35000000000001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102.57142857142858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155.75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100.75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239.4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104.51515151515152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100.8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111.20000000000002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102.04444444444445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102.54767441860466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338.70588235294122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100.75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9.31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7.24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11.272727272727273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15.411764705882353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28.466666666666669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13.333333333333334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0.66666666666666674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21.428571428571427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20.125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17.899999999999999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2.3764705882352941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103.52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100.44999999999999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132.6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112.99999999999999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103.34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129.63636363636363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101.11111111111111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108.51428571428572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102.33333333333334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110.24425000000002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101.0154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106.24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113.45714285714286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102.65010000000001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116.75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107.65274999999998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110.2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108.2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100.25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106.71250000000001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E3779/D3779*100</f>
        <v>143.19999999999999</v>
      </c>
      <c r="P3779">
        <f t="shared" ref="P3779:P3842" si="237">E3779/L3779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105.04166666666667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103.98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109.66666666666667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101.75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128.91666666666666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114.99999999999999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150.75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110.96666666666665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100.28571428571429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0.66666666666666674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3.267605633802817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0.27999999999999997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59.657142857142851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1.6666666666666667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4.4444444444444444E-3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89.666666666666657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1.4642857142857144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4.0199999999999996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4.004545454545454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8.52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19.650000000000002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2E-3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6.6666666666666666E-2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30.333333333333336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101.25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121.73333333333333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109.55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100.95190476190474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140.13333333333333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100.001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119.238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107.25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227.99999999999997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106.4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143.33333333333334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104.54285714285714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110.02000000000001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105.42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119.16666666666667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152.66666666666666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100.2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106.02199999999999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104.66666666666666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116.66666666666667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109.03333333333333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112.5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102.1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100.824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101.25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E3843/D3843*100</f>
        <v>8.7200000000000006</v>
      </c>
      <c r="P3843">
        <f t="shared" ref="P3843:P3906" si="241">E3843/L3843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21.94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21.3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41.489795918367342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2.105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2.7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16.161904761904761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16.376923076923077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7.043333333333333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3.8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34.08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0.2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2.5999999999999999E-2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16.254545454545454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2.5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0.02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5.2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0.04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17.666666666666668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1.3333333333333334E-2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1.2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26.937422295897225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0.54999999999999993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12.55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0.2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3.4474868431088401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2.666666666666667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52.794871794871788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4.9639999999999995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5.5555555555555552E-2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13.066666666666665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1.7500000000000002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27.1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1.4749999999999999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16.826666666666668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32.5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21.55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3.4666666666666663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10.625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17.599999999999998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32.56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1.25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5.4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0.83333333333333337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48.833333333333336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0.03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E3907/D3907*100</f>
        <v>11.533333333333333</v>
      </c>
      <c r="P3907">
        <f t="shared" ref="P3907:P3970" si="245">E3907/L3907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67.333333333333329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15.299999999999999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8.6666666666666679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0.22499999999999998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3.0833333333333335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37.412500000000001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6.6666666666666671E-3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36.36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0.33333333333333337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0.2857142857142857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0.2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1.7999999999999998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5.4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8.1333333333333329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12.034782608695652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15.266666666666667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0.3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13.020000000000001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2.2650000000000001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8.3333333333333332E-3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15.742857142857142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43.833333333333336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86.135181975736558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12.196620583717358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0.1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0.22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0.90909090909090906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35.64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0.25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3.25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3.3666666666666663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15.770000000000001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0.625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5.0000000000000001E-4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9.6153846153846159E-2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24.285714285714285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2.5000000000000001E-2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32.049999999999997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24.333333333333336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1.5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0.42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3.214285714285714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6.3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14.249999999999998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0.6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24.117647058823529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10.54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E3971/D3971*100</f>
        <v>7.4690265486725664</v>
      </c>
      <c r="P3971">
        <f t="shared" ref="P3971:P4034" si="249">E3971/L3971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7.3333333333333334E-2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0.97142857142857131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21.099999999999998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78.100000000000009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47.692307692307693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1.4500000000000002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10.7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1.8333333333333333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4.083333333333333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34.802513464991023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6.3333333333333339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32.049999999999997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9.76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37.75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2.1333333333333333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4.1818181818181817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5.41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6.0000000000000001E-3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0.25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16.566666666666666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57.199999999999996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16.514285714285716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0.125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37.75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1.8399999999999999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10.050000000000001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0.2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1.3333333333333335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6.6666666666666671E-3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0.25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3.8860103626943006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24.194444444444443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7.6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1.3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1.4285714285714287E-2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14.000000000000002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1.05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8.6666666666666679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0.82857142857142851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16.666666666666664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0.83333333333333337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69.561111111111103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1.25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7.166666666666667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28.050000000000004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6.8287037037037033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E4035/D4035*100</f>
        <v>25.698702928870294</v>
      </c>
      <c r="P4035">
        <f t="shared" ref="P4035:P4098" si="253">E4035/L4035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1.4814814814814816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36.85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47.05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11.428571428571429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12.04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31.25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0.42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0.21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37.5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0.02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8.2142857142857135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2.1999999999999997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17.652941176470588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0.08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6.6666666666666666E-2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37.533333333333339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17.62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22.142857142857142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2.5333333333333332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2.5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2.85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2.4500000000000002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1.4210526315789473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19.25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0.67500000000000004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0.16666666666666669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60.9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34.4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16.5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0.4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1.0571428571428572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26.727272727272727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28.799999999999997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8.9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0.16666666666666669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15.737410071942445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21.685714285714287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0.33333333333333337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0.2857142857142857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4.7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10.8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4.8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3.2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12.75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1.8181818181818181E-2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2.4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36.5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2.666666666666667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11.428571428571429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E4099/D4099*100</f>
        <v>0</v>
      </c>
      <c r="P4099" t="e">
        <f t="shared" ref="P4099:P4115" si="257">E4099/L4099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1.1111111111111112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27.400000000000002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21.366666666666667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6.9696969696969706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70.599999999999994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2.0500000000000003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1.9666666666666666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28.666666666666668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3.1333333333333333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0.04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0.2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0EA8-77DB-7B41-9612-E583835E29A0}">
  <dimension ref="A1:F14"/>
  <sheetViews>
    <sheetView tabSelected="1" workbookViewId="0">
      <selection activeCell="L46" sqref="L4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6" t="s">
        <v>8223</v>
      </c>
      <c r="B1" t="s">
        <v>8325</v>
      </c>
    </row>
    <row r="3" spans="1:6" x14ac:dyDescent="0.2">
      <c r="A3" s="6" t="s">
        <v>8324</v>
      </c>
      <c r="B3" s="6" t="s">
        <v>8312</v>
      </c>
    </row>
    <row r="4" spans="1:6" x14ac:dyDescent="0.2">
      <c r="A4" s="6" t="s">
        <v>8314</v>
      </c>
      <c r="B4" t="s">
        <v>8220</v>
      </c>
      <c r="C4" t="s">
        <v>8221</v>
      </c>
      <c r="D4" t="s">
        <v>8222</v>
      </c>
      <c r="E4" t="s">
        <v>8219</v>
      </c>
      <c r="F4" t="s">
        <v>8313</v>
      </c>
    </row>
    <row r="5" spans="1:6" x14ac:dyDescent="0.2">
      <c r="A5" s="7" t="s">
        <v>8315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">
      <c r="A6" s="7" t="s">
        <v>8316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">
      <c r="A7" s="7" t="s">
        <v>8317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">
      <c r="A8" s="7" t="s">
        <v>8318</v>
      </c>
      <c r="B8" s="8">
        <v>24</v>
      </c>
      <c r="C8" s="8"/>
      <c r="D8" s="8"/>
      <c r="E8" s="8"/>
      <c r="F8" s="8">
        <v>24</v>
      </c>
    </row>
    <row r="9" spans="1:6" x14ac:dyDescent="0.2">
      <c r="A9" s="7" t="s">
        <v>8319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">
      <c r="A10" s="7" t="s">
        <v>8320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">
      <c r="A11" s="7" t="s">
        <v>8321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">
      <c r="A12" s="7" t="s">
        <v>8322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">
      <c r="A13" s="7" t="s">
        <v>8323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">
      <c r="A14" s="7" t="s">
        <v>8313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56AD-BDED-E649-A43F-15D13BA197A7}">
  <dimension ref="A1:F47"/>
  <sheetViews>
    <sheetView workbookViewId="0">
      <selection activeCell="B6" sqref="B6:F46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6" t="s">
        <v>8308</v>
      </c>
      <c r="B1" t="s">
        <v>8325</v>
      </c>
    </row>
    <row r="2" spans="1:6" x14ac:dyDescent="0.2">
      <c r="A2" s="6" t="s">
        <v>8223</v>
      </c>
      <c r="B2" t="s">
        <v>8325</v>
      </c>
    </row>
    <row r="4" spans="1:6" x14ac:dyDescent="0.2">
      <c r="A4" s="6" t="s">
        <v>8324</v>
      </c>
      <c r="B4" s="6" t="s">
        <v>8312</v>
      </c>
    </row>
    <row r="5" spans="1:6" x14ac:dyDescent="0.2">
      <c r="A5" s="6" t="s">
        <v>8314</v>
      </c>
      <c r="B5" t="s">
        <v>8220</v>
      </c>
      <c r="C5" t="s">
        <v>8221</v>
      </c>
      <c r="D5" t="s">
        <v>8222</v>
      </c>
      <c r="E5" t="s">
        <v>8219</v>
      </c>
      <c r="F5" t="s">
        <v>8313</v>
      </c>
    </row>
    <row r="6" spans="1:6" x14ac:dyDescent="0.2">
      <c r="A6" s="7" t="s">
        <v>8326</v>
      </c>
      <c r="B6" s="8"/>
      <c r="C6" s="8">
        <v>100</v>
      </c>
      <c r="D6" s="8"/>
      <c r="E6" s="8"/>
      <c r="F6" s="8">
        <v>100</v>
      </c>
    </row>
    <row r="7" spans="1:6" x14ac:dyDescent="0.2">
      <c r="A7" s="7" t="s">
        <v>8327</v>
      </c>
      <c r="B7" s="8">
        <v>20</v>
      </c>
      <c r="C7" s="8"/>
      <c r="D7" s="8"/>
      <c r="E7" s="8"/>
      <c r="F7" s="8">
        <v>20</v>
      </c>
    </row>
    <row r="8" spans="1:6" x14ac:dyDescent="0.2">
      <c r="A8" s="7" t="s">
        <v>8328</v>
      </c>
      <c r="B8" s="8">
        <v>24</v>
      </c>
      <c r="C8" s="8"/>
      <c r="D8" s="8"/>
      <c r="E8" s="8"/>
      <c r="F8" s="8">
        <v>24</v>
      </c>
    </row>
    <row r="9" spans="1:6" x14ac:dyDescent="0.2">
      <c r="A9" s="7" t="s">
        <v>8329</v>
      </c>
      <c r="B9" s="8"/>
      <c r="C9" s="8">
        <v>40</v>
      </c>
      <c r="D9" s="8"/>
      <c r="E9" s="8"/>
      <c r="F9" s="8">
        <v>40</v>
      </c>
    </row>
    <row r="10" spans="1:6" x14ac:dyDescent="0.2">
      <c r="A10" s="7" t="s">
        <v>8330</v>
      </c>
      <c r="B10" s="8"/>
      <c r="C10" s="8"/>
      <c r="D10" s="8"/>
      <c r="E10" s="8">
        <v>40</v>
      </c>
      <c r="F10" s="8">
        <v>40</v>
      </c>
    </row>
    <row r="11" spans="1:6" x14ac:dyDescent="0.2">
      <c r="A11" s="7" t="s">
        <v>8331</v>
      </c>
      <c r="B11" s="8"/>
      <c r="C11" s="8"/>
      <c r="D11" s="8"/>
      <c r="E11" s="8">
        <v>180</v>
      </c>
      <c r="F11" s="8">
        <v>180</v>
      </c>
    </row>
    <row r="12" spans="1:6" x14ac:dyDescent="0.2">
      <c r="A12" s="7" t="s">
        <v>8332</v>
      </c>
      <c r="B12" s="8"/>
      <c r="C12" s="8">
        <v>80</v>
      </c>
      <c r="D12" s="8"/>
      <c r="E12" s="8"/>
      <c r="F12" s="8">
        <v>80</v>
      </c>
    </row>
    <row r="13" spans="1:6" x14ac:dyDescent="0.2">
      <c r="A13" s="7" t="s">
        <v>8333</v>
      </c>
      <c r="B13" s="8"/>
      <c r="C13" s="8"/>
      <c r="D13" s="8"/>
      <c r="E13" s="8">
        <v>40</v>
      </c>
      <c r="F13" s="8">
        <v>40</v>
      </c>
    </row>
    <row r="14" spans="1:6" x14ac:dyDescent="0.2">
      <c r="A14" s="7" t="s">
        <v>8334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2">
      <c r="A15" s="7" t="s">
        <v>8335</v>
      </c>
      <c r="B15" s="8"/>
      <c r="C15" s="8">
        <v>40</v>
      </c>
      <c r="D15" s="8"/>
      <c r="E15" s="8"/>
      <c r="F15" s="8">
        <v>40</v>
      </c>
    </row>
    <row r="16" spans="1:6" x14ac:dyDescent="0.2">
      <c r="A16" s="7" t="s">
        <v>8336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2">
      <c r="A17" s="7" t="s">
        <v>8337</v>
      </c>
      <c r="B17" s="8"/>
      <c r="C17" s="8">
        <v>20</v>
      </c>
      <c r="D17" s="8"/>
      <c r="E17" s="8"/>
      <c r="F17" s="8">
        <v>20</v>
      </c>
    </row>
    <row r="18" spans="1:6" x14ac:dyDescent="0.2">
      <c r="A18" s="7" t="s">
        <v>8338</v>
      </c>
      <c r="B18" s="8"/>
      <c r="C18" s="8"/>
      <c r="D18" s="8"/>
      <c r="E18" s="8">
        <v>140</v>
      </c>
      <c r="F18" s="8">
        <v>140</v>
      </c>
    </row>
    <row r="19" spans="1:6" x14ac:dyDescent="0.2">
      <c r="A19" s="7" t="s">
        <v>8339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2">
      <c r="A20" s="7" t="s">
        <v>8340</v>
      </c>
      <c r="B20" s="8"/>
      <c r="C20" s="8">
        <v>60</v>
      </c>
      <c r="D20" s="8"/>
      <c r="E20" s="8"/>
      <c r="F20" s="8">
        <v>60</v>
      </c>
    </row>
    <row r="21" spans="1:6" x14ac:dyDescent="0.2">
      <c r="A21" s="7" t="s">
        <v>8341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2">
      <c r="A22" s="7" t="s">
        <v>8342</v>
      </c>
      <c r="B22" s="8"/>
      <c r="C22" s="8"/>
      <c r="D22" s="8"/>
      <c r="E22" s="8">
        <v>20</v>
      </c>
      <c r="F22" s="8">
        <v>20</v>
      </c>
    </row>
    <row r="23" spans="1:6" x14ac:dyDescent="0.2">
      <c r="A23" s="7" t="s">
        <v>8343</v>
      </c>
      <c r="B23" s="8"/>
      <c r="C23" s="8">
        <v>40</v>
      </c>
      <c r="D23" s="8"/>
      <c r="E23" s="8"/>
      <c r="F23" s="8">
        <v>40</v>
      </c>
    </row>
    <row r="24" spans="1:6" x14ac:dyDescent="0.2">
      <c r="A24" s="7" t="s">
        <v>8344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2">
      <c r="A25" s="7" t="s">
        <v>8345</v>
      </c>
      <c r="B25" s="8"/>
      <c r="C25" s="8">
        <v>20</v>
      </c>
      <c r="D25" s="8"/>
      <c r="E25" s="8"/>
      <c r="F25" s="8">
        <v>20</v>
      </c>
    </row>
    <row r="26" spans="1:6" x14ac:dyDescent="0.2">
      <c r="A26" s="7" t="s">
        <v>8346</v>
      </c>
      <c r="B26" s="8"/>
      <c r="C26" s="8"/>
      <c r="D26" s="8"/>
      <c r="E26" s="8">
        <v>60</v>
      </c>
      <c r="F26" s="8">
        <v>60</v>
      </c>
    </row>
    <row r="27" spans="1:6" x14ac:dyDescent="0.2">
      <c r="A27" s="7" t="s">
        <v>8347</v>
      </c>
      <c r="B27" s="8"/>
      <c r="C27" s="8">
        <v>20</v>
      </c>
      <c r="D27" s="8"/>
      <c r="E27" s="8"/>
      <c r="F27" s="8">
        <v>20</v>
      </c>
    </row>
    <row r="28" spans="1:6" x14ac:dyDescent="0.2">
      <c r="A28" s="7" t="s">
        <v>8348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2">
      <c r="A29" s="7" t="s">
        <v>8349</v>
      </c>
      <c r="B29" s="8"/>
      <c r="C29" s="8">
        <v>20</v>
      </c>
      <c r="D29" s="8"/>
      <c r="E29" s="8"/>
      <c r="F29" s="8">
        <v>20</v>
      </c>
    </row>
    <row r="30" spans="1:6" x14ac:dyDescent="0.2">
      <c r="A30" s="7" t="s">
        <v>8350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2">
      <c r="A31" s="7" t="s">
        <v>8351</v>
      </c>
      <c r="B31" s="8"/>
      <c r="C31" s="8"/>
      <c r="D31" s="8"/>
      <c r="E31" s="8">
        <v>40</v>
      </c>
      <c r="F31" s="8">
        <v>40</v>
      </c>
    </row>
    <row r="32" spans="1:6" x14ac:dyDescent="0.2">
      <c r="A32" s="7" t="s">
        <v>8352</v>
      </c>
      <c r="B32" s="8"/>
      <c r="C32" s="8"/>
      <c r="D32" s="8"/>
      <c r="E32" s="8">
        <v>20</v>
      </c>
      <c r="F32" s="8">
        <v>20</v>
      </c>
    </row>
    <row r="33" spans="1:6" x14ac:dyDescent="0.2">
      <c r="A33" s="7" t="s">
        <v>8353</v>
      </c>
      <c r="B33" s="8"/>
      <c r="C33" s="8">
        <v>20</v>
      </c>
      <c r="D33" s="8"/>
      <c r="E33" s="8"/>
      <c r="F33" s="8">
        <v>20</v>
      </c>
    </row>
    <row r="34" spans="1:6" x14ac:dyDescent="0.2">
      <c r="A34" s="7" t="s">
        <v>8354</v>
      </c>
      <c r="B34" s="8"/>
      <c r="C34" s="8"/>
      <c r="D34" s="8"/>
      <c r="E34" s="8">
        <v>260</v>
      </c>
      <c r="F34" s="8">
        <v>260</v>
      </c>
    </row>
    <row r="35" spans="1:6" x14ac:dyDescent="0.2">
      <c r="A35" s="7" t="s">
        <v>8355</v>
      </c>
      <c r="B35" s="8">
        <v>40</v>
      </c>
      <c r="C35" s="8"/>
      <c r="D35" s="8"/>
      <c r="E35" s="8"/>
      <c r="F35" s="8">
        <v>40</v>
      </c>
    </row>
    <row r="36" spans="1:6" x14ac:dyDescent="0.2">
      <c r="A36" s="7" t="s">
        <v>8356</v>
      </c>
      <c r="B36" s="8"/>
      <c r="C36" s="8"/>
      <c r="D36" s="8"/>
      <c r="E36" s="8">
        <v>60</v>
      </c>
      <c r="F36" s="8">
        <v>60</v>
      </c>
    </row>
    <row r="37" spans="1:6" x14ac:dyDescent="0.2">
      <c r="A37" s="7" t="s">
        <v>8357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2">
      <c r="A38" s="7" t="s">
        <v>8358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2">
      <c r="A39" s="7" t="s">
        <v>8359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2">
      <c r="A40" s="7" t="s">
        <v>8360</v>
      </c>
      <c r="B40" s="8"/>
      <c r="C40" s="8"/>
      <c r="D40" s="8"/>
      <c r="E40" s="8">
        <v>80</v>
      </c>
      <c r="F40" s="8">
        <v>80</v>
      </c>
    </row>
    <row r="41" spans="1:6" x14ac:dyDescent="0.2">
      <c r="A41" s="7" t="s">
        <v>8361</v>
      </c>
      <c r="B41" s="8"/>
      <c r="C41" s="8"/>
      <c r="D41" s="8"/>
      <c r="E41" s="8">
        <v>60</v>
      </c>
      <c r="F41" s="8">
        <v>60</v>
      </c>
    </row>
    <row r="42" spans="1:6" x14ac:dyDescent="0.2">
      <c r="A42" s="7" t="s">
        <v>8362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2">
      <c r="A43" s="7" t="s">
        <v>8363</v>
      </c>
      <c r="B43" s="8"/>
      <c r="C43" s="8">
        <v>100</v>
      </c>
      <c r="D43" s="8"/>
      <c r="E43" s="8"/>
      <c r="F43" s="8">
        <v>100</v>
      </c>
    </row>
    <row r="44" spans="1:6" x14ac:dyDescent="0.2">
      <c r="A44" s="7" t="s">
        <v>8364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2">
      <c r="A45" s="7" t="s">
        <v>8365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2">
      <c r="A46" s="7" t="s">
        <v>8366</v>
      </c>
      <c r="B46" s="8">
        <v>20</v>
      </c>
      <c r="C46" s="8"/>
      <c r="D46" s="8"/>
      <c r="E46" s="8"/>
      <c r="F46" s="8">
        <v>20</v>
      </c>
    </row>
    <row r="47" spans="1:6" x14ac:dyDescent="0.2">
      <c r="A47" s="7" t="s">
        <v>8313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Table</vt:lpstr>
      <vt:lpstr>Category Stats</vt:lpstr>
      <vt:lpstr>Sub-Category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Kat Jansen</cp:lastModifiedBy>
  <dcterms:created xsi:type="dcterms:W3CDTF">2017-04-20T15:17:24Z</dcterms:created>
  <dcterms:modified xsi:type="dcterms:W3CDTF">2019-11-09T22:52:57Z</dcterms:modified>
</cp:coreProperties>
</file>