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sh\Desktop\petroleume\Pakistan petrol price 2022-2023\"/>
    </mc:Choice>
  </mc:AlternateContent>
  <bookViews>
    <workbookView xWindow="0" yWindow="0" windowWidth="20490" windowHeight="8445"/>
  </bookViews>
  <sheets>
    <sheet name="Pakistan" sheetId="1" r:id="rId1"/>
    <sheet name="India" sheetId="2" r:id="rId2"/>
    <sheet name="Turkey" sheetId="4" r:id="rId3"/>
    <sheet name="Saudia" sheetId="5" r:id="rId4"/>
    <sheet name="Russia" sheetId="6" r:id="rId5"/>
    <sheet name="USA" sheetId="7" r:id="rId6"/>
    <sheet name="Romania" sheetId="8" r:id="rId7"/>
    <sheet name="China" sheetId="3" r:id="rId8"/>
  </sheets>
  <definedNames>
    <definedName name="_xlnm._FilterDatabase" localSheetId="6" hidden="1">Romania!$G$1:$H$1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2" i="8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</calcChain>
</file>

<file path=xl/sharedStrings.xml><?xml version="1.0" encoding="utf-8"?>
<sst xmlns="http://schemas.openxmlformats.org/spreadsheetml/2006/main" count="68" uniqueCount="31">
  <si>
    <t>Date</t>
  </si>
  <si>
    <t>Petroleume price</t>
  </si>
  <si>
    <t>Dollar rate</t>
  </si>
  <si>
    <t> 225.05</t>
  </si>
  <si>
    <t> 223.64</t>
  </si>
  <si>
    <t> 222.28</t>
  </si>
  <si>
    <t> 220.54</t>
  </si>
  <si>
    <t> 218.67</t>
  </si>
  <si>
    <t>228.10 </t>
  </si>
  <si>
    <t> 239.92</t>
  </si>
  <si>
    <t> 218.06</t>
  </si>
  <si>
    <t> 213.75</t>
  </si>
  <si>
    <t> 238.96</t>
  </si>
  <si>
    <t> 96.72</t>
  </si>
  <si>
    <t> 96.76</t>
  </si>
  <si>
    <t> 111.33</t>
  </si>
  <si>
    <t> 51.61</t>
  </si>
  <si>
    <t>NY Conventional Gasoline Spot Price ($/gal)</t>
  </si>
  <si>
    <t>China</t>
  </si>
  <si>
    <t>Inidian currency</t>
  </si>
  <si>
    <t>25/3/2020</t>
  </si>
  <si>
    <t>Turkish currency</t>
  </si>
  <si>
    <t>Petroleume price in PKR</t>
  </si>
  <si>
    <t>Saudia Riyal</t>
  </si>
  <si>
    <t>Afghanistan</t>
  </si>
  <si>
    <t>Bangladesh</t>
  </si>
  <si>
    <t>Russia</t>
  </si>
  <si>
    <t>Diesel</t>
  </si>
  <si>
    <t>Difference between diesl &amp; PKR petrol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</si>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</sst>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&quot;$&quot;#,##0.00"/>
    <numFmt numFmtId="165" formatCode="[$₹-439]#,##0.00"/>
    <numFmt numFmtId="166" formatCode="#,##0.00\ [$₽-419]"/>
    <numFmt numFmtId="167" formatCode="[$Rs-420]\ #,##0.00"/>
    <numFmt numFmtId="168" formatCode="[$¥-804]#,##0.00"/>
    <numFmt numFmtId="169" formatCode="[$₺-41F]#,##0.00"/>
    <numFmt numFmtId="170" formatCode="#,##0.00\ [$ر.س.‏-401]"/>
    <numFmt numFmtId="171" formatCode="#,##0.00[$৳-845]"/>
    <numFmt numFmtId="172" formatCode="[$AFN]\ #,##0.00"/>
    <numFmt numFmtId="173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0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5703125" customWidth="1"/>
    <col min="2" max="3" width="25.28515625" style="15" customWidth="1"/>
    <col min="4" max="4" width="17.42578125" style="9" customWidth="1"/>
    <col min="5" max="5" width="34.7109375" style="9" customWidth="1"/>
    <col min="6" max="6" width="19.85546875" style="11" customWidth="1"/>
    <col min="7" max="7" width="18.85546875" style="17" customWidth="1"/>
    <col min="8" max="8" width="16" style="20" customWidth="1"/>
    <col min="9" max="9" width="13.28515625" style="16" customWidth="1"/>
    <col min="10" max="10" width="13.5703125" style="19" customWidth="1"/>
    <col min="11" max="11" width="14.85546875" style="18" customWidth="1"/>
    <col min="12" max="12" width="15.28515625" style="14" customWidth="1"/>
    <col min="13" max="13" width="13.42578125" customWidth="1"/>
  </cols>
  <sheetData>
    <row r="1" spans="1:13" x14ac:dyDescent="0.25">
      <c r="A1" s="4" t="s">
        <v>0</v>
      </c>
      <c r="B1" s="10" t="s">
        <v>22</v>
      </c>
      <c r="C1" s="10" t="s">
        <v>27</v>
      </c>
      <c r="D1" s="10" t="s">
        <v>2</v>
      </c>
      <c r="E1" s="10" t="s">
        <v>28</v>
      </c>
      <c r="F1" s="10" t="s">
        <v>19</v>
      </c>
      <c r="G1" s="10" t="s">
        <v>21</v>
      </c>
      <c r="H1" s="10" t="s">
        <v>23</v>
      </c>
      <c r="I1" s="10" t="s">
        <v>18</v>
      </c>
      <c r="J1" s="10" t="s">
        <v>24</v>
      </c>
      <c r="K1" s="10" t="s">
        <v>25</v>
      </c>
      <c r="L1" s="13" t="s">
        <v>26</v>
      </c>
      <c r="M1" s="12"/>
    </row>
    <row r="2" spans="1:13" x14ac:dyDescent="0.25">
      <c r="A2" s="1">
        <v>44973</v>
      </c>
      <c r="B2" s="21">
        <v>272</v>
      </c>
      <c r="C2" s="21">
        <v>280</v>
      </c>
      <c r="D2" s="8">
        <v>268</v>
      </c>
      <c r="E2" s="3">
        <f>C2-B2</f>
        <v>8</v>
      </c>
      <c r="F2" s="22">
        <v>3.28</v>
      </c>
      <c r="G2" s="23">
        <v>14.32</v>
      </c>
      <c r="H2" s="20">
        <v>71.81</v>
      </c>
      <c r="I2" s="24">
        <v>39.9</v>
      </c>
      <c r="J2" s="25">
        <v>3.05</v>
      </c>
      <c r="K2" s="26">
        <v>1.21</v>
      </c>
      <c r="L2" s="27">
        <v>3.82</v>
      </c>
      <c r="M2" s="12"/>
    </row>
    <row r="3" spans="1:13" x14ac:dyDescent="0.25">
      <c r="A3" s="1">
        <v>44957</v>
      </c>
      <c r="B3" s="21">
        <v>249.8</v>
      </c>
      <c r="C3" s="21">
        <v>262.8</v>
      </c>
      <c r="D3" s="8">
        <v>267.99</v>
      </c>
      <c r="E3" s="3">
        <f>C3-B3</f>
        <v>13</v>
      </c>
      <c r="F3" s="22">
        <v>3.28</v>
      </c>
      <c r="G3" s="23">
        <v>14.32</v>
      </c>
      <c r="H3" s="20">
        <v>71.81</v>
      </c>
      <c r="I3" s="24">
        <v>39.9</v>
      </c>
      <c r="J3" s="25">
        <v>3.05</v>
      </c>
      <c r="K3" s="26">
        <v>1.21</v>
      </c>
      <c r="L3" s="27">
        <v>3.82</v>
      </c>
    </row>
    <row r="4" spans="1:13" x14ac:dyDescent="0.25">
      <c r="A4" s="1">
        <v>44955</v>
      </c>
      <c r="B4" s="21">
        <v>249.8</v>
      </c>
      <c r="C4" s="21">
        <v>262.8</v>
      </c>
      <c r="D4" s="8">
        <v>250.62</v>
      </c>
      <c r="E4" s="3">
        <f t="shared" ref="E4:E67" si="0">C4-B4</f>
        <v>13</v>
      </c>
      <c r="F4" s="22">
        <v>3.22</v>
      </c>
      <c r="G4" s="23">
        <v>13.32</v>
      </c>
      <c r="H4" s="20">
        <v>70.02</v>
      </c>
      <c r="I4" s="24">
        <v>36.950000000000003</v>
      </c>
      <c r="J4" s="25">
        <v>2.81</v>
      </c>
      <c r="K4" s="26">
        <v>1.19</v>
      </c>
      <c r="L4" s="27">
        <v>3.54</v>
      </c>
    </row>
    <row r="5" spans="1:13" x14ac:dyDescent="0.25">
      <c r="A5" s="1">
        <v>44942</v>
      </c>
      <c r="B5" s="21">
        <v>214.8</v>
      </c>
      <c r="C5" s="21">
        <v>227.8</v>
      </c>
      <c r="D5" s="8">
        <v>231.76</v>
      </c>
      <c r="E5" s="3">
        <f t="shared" si="0"/>
        <v>13</v>
      </c>
      <c r="F5" s="22">
        <v>2.82</v>
      </c>
      <c r="G5" s="23">
        <v>12.18</v>
      </c>
      <c r="H5" s="20">
        <v>60.97</v>
      </c>
      <c r="I5" s="24">
        <v>33.99</v>
      </c>
      <c r="J5" s="25">
        <v>2.59</v>
      </c>
      <c r="K5" s="26">
        <v>1.18</v>
      </c>
      <c r="L5" s="27">
        <v>3.33</v>
      </c>
    </row>
    <row r="6" spans="1:13" x14ac:dyDescent="0.25">
      <c r="A6" s="1">
        <v>44927</v>
      </c>
      <c r="B6" s="21">
        <v>214.8</v>
      </c>
      <c r="C6" s="21">
        <v>227.8</v>
      </c>
      <c r="D6" s="8">
        <v>226.53</v>
      </c>
      <c r="E6" s="3">
        <f t="shared" si="0"/>
        <v>13</v>
      </c>
      <c r="F6" s="22">
        <v>2.74</v>
      </c>
      <c r="G6" s="23">
        <v>12.12</v>
      </c>
      <c r="H6" s="20">
        <v>60.36</v>
      </c>
      <c r="I6" s="24">
        <v>32.840000000000003</v>
      </c>
      <c r="J6" s="25">
        <v>2.59</v>
      </c>
      <c r="K6" s="26">
        <v>1.18</v>
      </c>
      <c r="L6" s="27">
        <v>3.07</v>
      </c>
    </row>
    <row r="7" spans="1:13" x14ac:dyDescent="0.25">
      <c r="A7" s="1">
        <v>44911</v>
      </c>
      <c r="B7" s="21">
        <v>214.8</v>
      </c>
      <c r="C7" s="21">
        <v>227.8</v>
      </c>
      <c r="D7" s="8" t="s">
        <v>3</v>
      </c>
      <c r="E7" s="3">
        <f t="shared" si="0"/>
        <v>13</v>
      </c>
      <c r="F7" s="22">
        <v>2.72</v>
      </c>
      <c r="G7" s="23">
        <v>12.07</v>
      </c>
      <c r="H7" s="20">
        <v>59.83</v>
      </c>
      <c r="I7" s="24">
        <v>32.270000000000003</v>
      </c>
      <c r="J7" s="25">
        <v>2.59</v>
      </c>
      <c r="K7" s="26">
        <v>1.2</v>
      </c>
      <c r="L7" s="27">
        <v>3.47</v>
      </c>
    </row>
    <row r="8" spans="1:13" x14ac:dyDescent="0.25">
      <c r="A8" s="1">
        <v>44896</v>
      </c>
      <c r="B8" s="21">
        <v>224.8</v>
      </c>
      <c r="C8" s="21">
        <v>235.3</v>
      </c>
      <c r="D8" s="8" t="s">
        <v>4</v>
      </c>
      <c r="E8" s="3">
        <f t="shared" si="0"/>
        <v>10.5</v>
      </c>
      <c r="F8" s="22">
        <v>2.76</v>
      </c>
      <c r="G8" s="23">
        <v>12.01</v>
      </c>
      <c r="H8" s="20">
        <v>59.49</v>
      </c>
      <c r="I8" s="24">
        <v>31.75</v>
      </c>
      <c r="J8" s="25">
        <v>2.52</v>
      </c>
      <c r="K8" s="26">
        <v>1.1499999999999999</v>
      </c>
      <c r="L8" s="27">
        <v>3.58</v>
      </c>
    </row>
    <row r="9" spans="1:13" x14ac:dyDescent="0.25">
      <c r="A9" s="1">
        <v>44881</v>
      </c>
      <c r="B9" s="21">
        <v>224.8</v>
      </c>
      <c r="C9" s="21">
        <v>235.3</v>
      </c>
      <c r="D9" s="8" t="s">
        <v>5</v>
      </c>
      <c r="E9" s="3">
        <f t="shared" si="0"/>
        <v>10.5</v>
      </c>
      <c r="F9" s="22">
        <v>2.75</v>
      </c>
      <c r="G9" s="23">
        <v>11.94</v>
      </c>
      <c r="H9" s="20">
        <v>59.19</v>
      </c>
      <c r="I9" s="24">
        <v>31.08</v>
      </c>
      <c r="J9" s="25">
        <v>2.54</v>
      </c>
      <c r="K9" s="26">
        <v>1.18</v>
      </c>
      <c r="L9" s="27">
        <v>3.66</v>
      </c>
    </row>
    <row r="10" spans="1:13" x14ac:dyDescent="0.25">
      <c r="A10" s="1">
        <v>44866</v>
      </c>
      <c r="B10" s="21">
        <v>224.8</v>
      </c>
      <c r="C10" s="21">
        <v>235.3</v>
      </c>
      <c r="D10" s="8" t="s">
        <v>6</v>
      </c>
      <c r="E10" s="3">
        <f t="shared" si="0"/>
        <v>10.5</v>
      </c>
      <c r="F10" s="22">
        <v>2.67</v>
      </c>
      <c r="G10" s="23">
        <v>11.85</v>
      </c>
      <c r="H10" s="20">
        <v>58.67</v>
      </c>
      <c r="I10" s="24">
        <v>30.3</v>
      </c>
      <c r="J10" s="25">
        <v>2.5099999999999998</v>
      </c>
      <c r="K10" s="26">
        <v>1.1499999999999999</v>
      </c>
      <c r="L10" s="27">
        <v>3.59</v>
      </c>
    </row>
    <row r="11" spans="1:13" x14ac:dyDescent="0.25">
      <c r="A11" s="1">
        <v>44850</v>
      </c>
      <c r="B11" s="21">
        <v>224.8</v>
      </c>
      <c r="C11" s="21">
        <v>235.3</v>
      </c>
      <c r="D11" s="8" t="s">
        <v>7</v>
      </c>
      <c r="E11" s="3">
        <f t="shared" si="0"/>
        <v>10.5</v>
      </c>
      <c r="F11" s="22">
        <v>2.65</v>
      </c>
      <c r="G11" s="23">
        <v>11.74</v>
      </c>
      <c r="H11" s="20">
        <v>58.08</v>
      </c>
      <c r="I11" s="24">
        <v>30.35</v>
      </c>
      <c r="J11" s="25">
        <v>2.52</v>
      </c>
      <c r="K11" s="26">
        <v>1.18</v>
      </c>
      <c r="L11" s="27">
        <v>3.48</v>
      </c>
    </row>
    <row r="12" spans="1:13" x14ac:dyDescent="0.25">
      <c r="A12" s="1">
        <v>44835</v>
      </c>
      <c r="B12" s="21">
        <v>224.8</v>
      </c>
      <c r="C12" s="21">
        <v>235.3</v>
      </c>
      <c r="D12" s="8" t="s">
        <v>8</v>
      </c>
      <c r="E12" s="3">
        <f t="shared" si="0"/>
        <v>10.5</v>
      </c>
      <c r="F12" s="22">
        <v>2.8</v>
      </c>
      <c r="G12" s="23">
        <v>12.33</v>
      </c>
      <c r="H12" s="20">
        <v>60.57</v>
      </c>
      <c r="I12" s="24">
        <v>32.049999999999997</v>
      </c>
      <c r="J12" s="25">
        <v>2.58</v>
      </c>
      <c r="K12" s="26">
        <v>1.1499999999999999</v>
      </c>
      <c r="L12" s="27">
        <v>3.79</v>
      </c>
    </row>
    <row r="13" spans="1:13" x14ac:dyDescent="0.25">
      <c r="A13" s="1">
        <v>44825</v>
      </c>
      <c r="B13" s="21">
        <v>237.43</v>
      </c>
      <c r="C13" s="21">
        <v>247.43</v>
      </c>
      <c r="D13" s="8" t="s">
        <v>9</v>
      </c>
      <c r="E13" s="3">
        <f t="shared" si="0"/>
        <v>10</v>
      </c>
      <c r="F13" s="22">
        <v>2.41</v>
      </c>
      <c r="G13" s="23">
        <v>12.54</v>
      </c>
      <c r="H13" s="20">
        <v>51.28</v>
      </c>
      <c r="I13" s="24">
        <v>33.78</v>
      </c>
      <c r="J13" s="25">
        <v>2.7</v>
      </c>
      <c r="K13" s="26">
        <v>1.1599999999999999</v>
      </c>
      <c r="L13" s="27">
        <v>3.87</v>
      </c>
    </row>
    <row r="14" spans="1:13" x14ac:dyDescent="0.25">
      <c r="A14" s="1">
        <v>44805</v>
      </c>
      <c r="B14" s="21">
        <v>235.98</v>
      </c>
      <c r="C14" s="21">
        <v>247.43</v>
      </c>
      <c r="D14" s="8" t="s">
        <v>10</v>
      </c>
      <c r="E14" s="3">
        <f t="shared" si="0"/>
        <v>11.450000000000017</v>
      </c>
      <c r="F14" s="22">
        <v>2.75</v>
      </c>
      <c r="G14" s="23">
        <v>12.05</v>
      </c>
      <c r="H14" s="20">
        <v>58.06</v>
      </c>
      <c r="I14" s="24">
        <v>31.58</v>
      </c>
      <c r="J14" s="25">
        <v>2.4900000000000002</v>
      </c>
      <c r="K14" s="26">
        <v>1.0900000000000001</v>
      </c>
      <c r="L14" s="27">
        <v>3.62</v>
      </c>
    </row>
    <row r="15" spans="1:13" x14ac:dyDescent="0.25">
      <c r="A15" s="1">
        <v>44789</v>
      </c>
      <c r="B15" s="21">
        <v>233.91</v>
      </c>
      <c r="C15" s="21">
        <v>244.44</v>
      </c>
      <c r="D15" s="8" t="s">
        <v>11</v>
      </c>
      <c r="E15" s="3">
        <f t="shared" si="0"/>
        <v>10.530000000000001</v>
      </c>
      <c r="F15" s="22">
        <v>2.7</v>
      </c>
      <c r="G15" s="23">
        <v>11.97</v>
      </c>
      <c r="H15" s="20">
        <v>56.94</v>
      </c>
      <c r="I15" s="24">
        <v>31.49</v>
      </c>
      <c r="J15" s="25">
        <v>2.4</v>
      </c>
      <c r="K15" s="26">
        <v>1.07</v>
      </c>
      <c r="L15" s="27">
        <v>3.55</v>
      </c>
    </row>
    <row r="16" spans="1:13" x14ac:dyDescent="0.25">
      <c r="A16" s="1">
        <v>44774</v>
      </c>
      <c r="B16" s="21">
        <v>227.19</v>
      </c>
      <c r="C16" s="21">
        <v>244.95</v>
      </c>
      <c r="D16" s="8" t="s">
        <v>12</v>
      </c>
      <c r="E16" s="3">
        <f t="shared" si="0"/>
        <v>17.759999999999991</v>
      </c>
      <c r="F16" s="22">
        <v>3.03</v>
      </c>
      <c r="G16" s="23">
        <v>13.38</v>
      </c>
      <c r="H16" s="20">
        <v>63.5</v>
      </c>
      <c r="I16" s="24">
        <v>35.33</v>
      </c>
      <c r="J16" s="25">
        <v>2.66</v>
      </c>
      <c r="K16" s="26">
        <v>1.05</v>
      </c>
      <c r="L16" s="27">
        <v>3.71</v>
      </c>
    </row>
    <row r="17" spans="1:12" x14ac:dyDescent="0.25">
      <c r="A17" s="1">
        <v>44757</v>
      </c>
      <c r="B17" s="21">
        <v>230.24</v>
      </c>
      <c r="C17" s="21">
        <v>236</v>
      </c>
      <c r="D17" s="8">
        <v>210.41</v>
      </c>
      <c r="E17" s="3">
        <f t="shared" si="0"/>
        <v>5.7599999999999909</v>
      </c>
      <c r="F17" s="22">
        <v>2.64</v>
      </c>
      <c r="G17" s="23">
        <v>12.12</v>
      </c>
      <c r="H17" s="20">
        <v>55.18</v>
      </c>
      <c r="I17" s="24">
        <v>31.2</v>
      </c>
      <c r="J17" s="25">
        <v>2.36</v>
      </c>
      <c r="K17" s="26">
        <v>1.05</v>
      </c>
      <c r="L17" s="27">
        <v>3.7</v>
      </c>
    </row>
    <row r="18" spans="1:12" x14ac:dyDescent="0.25">
      <c r="A18" s="1">
        <v>44743</v>
      </c>
      <c r="B18" s="21">
        <v>248.74</v>
      </c>
      <c r="C18" s="21">
        <v>276.54000000000002</v>
      </c>
      <c r="D18" s="8">
        <v>204.57</v>
      </c>
      <c r="E18" s="3">
        <f t="shared" si="0"/>
        <v>27.800000000000011</v>
      </c>
      <c r="F18" s="22">
        <v>2.64</v>
      </c>
      <c r="G18" s="23">
        <v>12.2</v>
      </c>
      <c r="H18" s="20">
        <v>55.18</v>
      </c>
      <c r="I18" s="24">
        <v>30.53</v>
      </c>
      <c r="J18" s="25">
        <v>2.29</v>
      </c>
      <c r="K18" s="26">
        <v>1.04</v>
      </c>
      <c r="L18" s="27">
        <v>3.59</v>
      </c>
    </row>
    <row r="19" spans="1:12" x14ac:dyDescent="0.25">
      <c r="A19" s="1">
        <v>44728</v>
      </c>
      <c r="B19" s="21">
        <v>233.89</v>
      </c>
      <c r="C19" s="21">
        <v>263.31</v>
      </c>
      <c r="D19" s="8">
        <v>207.05</v>
      </c>
      <c r="E19" s="3">
        <f t="shared" si="0"/>
        <v>29.420000000000016</v>
      </c>
      <c r="F19" s="22">
        <v>2.61</v>
      </c>
      <c r="G19" s="23">
        <v>12.05</v>
      </c>
      <c r="H19" s="20">
        <v>54.31</v>
      </c>
      <c r="I19" s="24">
        <v>30.99</v>
      </c>
      <c r="J19" s="25">
        <v>2.34</v>
      </c>
      <c r="K19" s="26">
        <v>1.05</v>
      </c>
      <c r="L19" s="27">
        <v>3.62</v>
      </c>
    </row>
    <row r="20" spans="1:12" x14ac:dyDescent="0.25">
      <c r="A20" s="1">
        <v>44715</v>
      </c>
      <c r="B20" s="21">
        <v>209.86</v>
      </c>
      <c r="C20" s="21">
        <v>204.15</v>
      </c>
      <c r="D20" s="8">
        <v>197.6</v>
      </c>
      <c r="E20" s="3">
        <f t="shared" si="0"/>
        <v>-5.710000000000008</v>
      </c>
      <c r="F20" s="22">
        <v>2.5499999999999998</v>
      </c>
      <c r="G20" s="23">
        <v>12.04</v>
      </c>
      <c r="H20" s="20">
        <v>52.68</v>
      </c>
      <c r="I20" s="24">
        <v>29.67</v>
      </c>
      <c r="J20" s="25">
        <v>2.2200000000000002</v>
      </c>
      <c r="K20" s="26">
        <v>1.03</v>
      </c>
      <c r="L20" s="27">
        <v>3.11</v>
      </c>
    </row>
    <row r="21" spans="1:12" x14ac:dyDescent="0.25">
      <c r="A21" s="1">
        <v>44713</v>
      </c>
      <c r="B21" s="21">
        <v>179.86</v>
      </c>
      <c r="C21" s="21">
        <v>174.15</v>
      </c>
      <c r="D21" s="8">
        <v>197.75</v>
      </c>
      <c r="E21" s="3">
        <f t="shared" si="0"/>
        <v>-5.710000000000008</v>
      </c>
      <c r="F21" s="22">
        <v>2.5499999999999998</v>
      </c>
      <c r="G21" s="23">
        <v>12.04</v>
      </c>
      <c r="H21" s="20">
        <v>52.68</v>
      </c>
      <c r="I21" s="24">
        <v>29.67</v>
      </c>
      <c r="J21" s="25">
        <v>2.21</v>
      </c>
      <c r="K21" s="26">
        <v>1</v>
      </c>
      <c r="L21" s="27">
        <v>3.11</v>
      </c>
    </row>
    <row r="22" spans="1:12" x14ac:dyDescent="0.25">
      <c r="A22" s="1">
        <v>44708</v>
      </c>
      <c r="B22" s="21">
        <v>179.86</v>
      </c>
      <c r="C22" s="21">
        <v>174.15</v>
      </c>
      <c r="D22" s="8">
        <v>200.1</v>
      </c>
      <c r="E22" s="3">
        <f t="shared" si="0"/>
        <v>-5.710000000000008</v>
      </c>
      <c r="F22" s="22">
        <v>2.58</v>
      </c>
      <c r="G22" s="23">
        <v>12.34</v>
      </c>
      <c r="H22" s="20">
        <v>53.35</v>
      </c>
      <c r="I22" s="24">
        <v>29.87</v>
      </c>
      <c r="J22" s="25">
        <v>2.25</v>
      </c>
      <c r="K22" s="26">
        <v>0.99</v>
      </c>
      <c r="L22" s="27">
        <v>3.04</v>
      </c>
    </row>
    <row r="23" spans="1:12" x14ac:dyDescent="0.25">
      <c r="A23" s="1">
        <v>44697</v>
      </c>
      <c r="B23" s="21">
        <v>149.86000000000001</v>
      </c>
      <c r="C23" s="21">
        <v>144.15</v>
      </c>
      <c r="D23" s="8">
        <v>193.65</v>
      </c>
      <c r="E23" s="3">
        <f t="shared" si="0"/>
        <v>-5.710000000000008</v>
      </c>
      <c r="F23" s="22">
        <v>2.4900000000000002</v>
      </c>
      <c r="G23" s="23">
        <v>12.41</v>
      </c>
      <c r="H23" s="20">
        <v>52.17</v>
      </c>
      <c r="I23" s="24">
        <v>29.04</v>
      </c>
      <c r="J23" s="25">
        <v>2.19</v>
      </c>
      <c r="K23" s="26">
        <v>1.01</v>
      </c>
      <c r="L23" s="27">
        <v>3.01</v>
      </c>
    </row>
    <row r="24" spans="1:12" x14ac:dyDescent="0.25">
      <c r="A24" s="1">
        <v>44682</v>
      </c>
      <c r="B24" s="21">
        <v>149.86000000000001</v>
      </c>
      <c r="C24" s="21">
        <v>144.15</v>
      </c>
      <c r="D24" s="8">
        <v>185.7</v>
      </c>
      <c r="E24" s="3">
        <f t="shared" si="0"/>
        <v>-5.710000000000008</v>
      </c>
      <c r="F24" s="22">
        <v>2.4300000000000002</v>
      </c>
      <c r="G24" s="23">
        <v>12.5</v>
      </c>
      <c r="H24" s="20">
        <v>49.51</v>
      </c>
      <c r="I24" s="24">
        <v>28.1</v>
      </c>
      <c r="J24" s="25">
        <v>2.16</v>
      </c>
      <c r="K24" s="26">
        <v>1.01</v>
      </c>
      <c r="L24" s="27">
        <v>2.5299999999999998</v>
      </c>
    </row>
    <row r="25" spans="1:12" x14ac:dyDescent="0.25">
      <c r="A25" s="1">
        <v>44667</v>
      </c>
      <c r="B25" s="21">
        <v>149.86000000000001</v>
      </c>
      <c r="C25" s="21">
        <v>144.15</v>
      </c>
      <c r="D25" s="8">
        <v>181.85</v>
      </c>
      <c r="E25" s="3">
        <f t="shared" si="0"/>
        <v>-5.710000000000008</v>
      </c>
      <c r="F25" s="22">
        <v>2.38</v>
      </c>
      <c r="G25" s="23">
        <v>12.42</v>
      </c>
      <c r="H25" s="20">
        <v>48.38</v>
      </c>
      <c r="I25" s="24">
        <v>28.54</v>
      </c>
      <c r="J25" s="25">
        <v>2.08</v>
      </c>
      <c r="K25" s="26">
        <v>1</v>
      </c>
      <c r="L25" s="27">
        <v>2.1800000000000002</v>
      </c>
    </row>
    <row r="26" spans="1:12" x14ac:dyDescent="0.25">
      <c r="A26" s="1">
        <v>44652</v>
      </c>
      <c r="B26" s="21">
        <v>149.86000000000001</v>
      </c>
      <c r="C26" s="21">
        <v>144.15</v>
      </c>
      <c r="D26" s="8">
        <v>183.85</v>
      </c>
      <c r="E26" s="3">
        <f t="shared" si="0"/>
        <v>-5.710000000000008</v>
      </c>
      <c r="F26" s="22">
        <v>2.42</v>
      </c>
      <c r="G26" s="23">
        <v>12.52</v>
      </c>
      <c r="H26" s="20">
        <v>49.01</v>
      </c>
      <c r="I26" s="24">
        <v>28.89</v>
      </c>
      <c r="J26" s="25">
        <v>2.09</v>
      </c>
      <c r="K26" s="26">
        <v>0.98</v>
      </c>
      <c r="L26" s="27">
        <v>2.14</v>
      </c>
    </row>
    <row r="27" spans="1:12" x14ac:dyDescent="0.25">
      <c r="A27" s="1">
        <v>44636</v>
      </c>
      <c r="B27" s="21">
        <v>149.86000000000001</v>
      </c>
      <c r="C27" s="21">
        <v>144.15</v>
      </c>
      <c r="D27" s="8">
        <v>179.5</v>
      </c>
      <c r="E27" s="3">
        <f t="shared" si="0"/>
        <v>-5.710000000000008</v>
      </c>
      <c r="F27" s="22">
        <v>2.36</v>
      </c>
      <c r="G27" s="23">
        <v>12.29</v>
      </c>
      <c r="H27" s="20">
        <v>47.84</v>
      </c>
      <c r="I27" s="24">
        <v>28.26</v>
      </c>
      <c r="J27" s="25">
        <v>2.08</v>
      </c>
      <c r="K27" s="26">
        <v>0.98</v>
      </c>
      <c r="L27" s="27">
        <v>1.81</v>
      </c>
    </row>
    <row r="28" spans="1:12" x14ac:dyDescent="0.25">
      <c r="A28" s="1">
        <v>44621</v>
      </c>
      <c r="B28" s="21">
        <v>149.86000000000001</v>
      </c>
      <c r="C28" s="21">
        <v>144.15</v>
      </c>
      <c r="D28" s="8">
        <v>177.65</v>
      </c>
      <c r="E28" s="3">
        <f t="shared" si="0"/>
        <v>-5.710000000000008</v>
      </c>
      <c r="F28" s="22">
        <v>2.35</v>
      </c>
      <c r="G28" s="23">
        <v>12.7</v>
      </c>
      <c r="H28" s="20">
        <v>47.3</v>
      </c>
      <c r="I28" s="24">
        <v>28.14</v>
      </c>
      <c r="J28" s="25">
        <v>1.94</v>
      </c>
      <c r="K28" s="26">
        <v>0.94</v>
      </c>
      <c r="L28" s="27">
        <v>1.64</v>
      </c>
    </row>
    <row r="29" spans="1:12" x14ac:dyDescent="0.25">
      <c r="A29" s="1">
        <v>44608</v>
      </c>
      <c r="B29" s="21">
        <v>159.86000000000001</v>
      </c>
      <c r="C29" s="21">
        <v>154.15</v>
      </c>
      <c r="D29" s="8">
        <v>175.4</v>
      </c>
      <c r="E29" s="3">
        <f t="shared" si="0"/>
        <v>-5.710000000000008</v>
      </c>
      <c r="F29" s="22">
        <v>2.34</v>
      </c>
      <c r="G29" s="23">
        <v>12.92</v>
      </c>
      <c r="H29" s="20">
        <v>46.83</v>
      </c>
      <c r="I29" s="24">
        <v>27.73</v>
      </c>
      <c r="J29" s="25">
        <v>1.92</v>
      </c>
      <c r="K29" s="26">
        <v>0.94</v>
      </c>
      <c r="L29" s="27">
        <v>2.3199999999999998</v>
      </c>
    </row>
    <row r="30" spans="1:12" x14ac:dyDescent="0.25">
      <c r="A30" s="1">
        <v>44593</v>
      </c>
      <c r="B30" s="21">
        <v>147.83000000000001</v>
      </c>
      <c r="C30" s="21">
        <v>144.62</v>
      </c>
      <c r="D30" s="8">
        <v>176.4</v>
      </c>
      <c r="E30" s="3">
        <f t="shared" si="0"/>
        <v>-3.210000000000008</v>
      </c>
      <c r="F30" s="22">
        <v>2.36</v>
      </c>
      <c r="G30" s="23">
        <v>13.19</v>
      </c>
      <c r="H30" s="20">
        <v>47.03</v>
      </c>
      <c r="I30" s="24">
        <v>27.74</v>
      </c>
      <c r="J30" s="25">
        <v>1.77</v>
      </c>
      <c r="K30" s="26">
        <v>0.86</v>
      </c>
      <c r="L30" s="27">
        <v>2.2999999999999998</v>
      </c>
    </row>
    <row r="31" spans="1:12" x14ac:dyDescent="0.25">
      <c r="A31" s="1">
        <v>44577</v>
      </c>
      <c r="B31" s="21">
        <v>147.83000000000001</v>
      </c>
      <c r="C31" s="21">
        <v>144.62</v>
      </c>
      <c r="D31" s="8">
        <v>175.9144</v>
      </c>
      <c r="E31" s="3">
        <f t="shared" si="0"/>
        <v>-3.210000000000008</v>
      </c>
      <c r="F31" s="22">
        <v>2.39</v>
      </c>
      <c r="G31" s="23">
        <v>13.009</v>
      </c>
      <c r="H31" s="20">
        <v>46.94</v>
      </c>
      <c r="I31" s="24">
        <v>27.67</v>
      </c>
      <c r="J31" s="25">
        <v>1.68</v>
      </c>
      <c r="K31" s="26">
        <v>0.84</v>
      </c>
      <c r="L31" s="27">
        <v>3.45</v>
      </c>
    </row>
    <row r="32" spans="1:12" x14ac:dyDescent="0.25">
      <c r="A32" s="1">
        <v>44562</v>
      </c>
      <c r="B32" s="21">
        <v>140.82</v>
      </c>
      <c r="C32" s="21">
        <v>141.62</v>
      </c>
      <c r="D32" s="8">
        <v>178.24350000000001</v>
      </c>
      <c r="E32" s="3">
        <f t="shared" si="0"/>
        <v>0.80000000000001137</v>
      </c>
      <c r="F32" s="22">
        <v>2.39</v>
      </c>
      <c r="G32" s="23">
        <v>12.12</v>
      </c>
      <c r="H32" s="20">
        <v>47.19</v>
      </c>
      <c r="I32" s="24">
        <v>28.04</v>
      </c>
      <c r="J32" s="25">
        <v>1.69</v>
      </c>
      <c r="K32" s="26">
        <v>0.8</v>
      </c>
      <c r="L32" s="27">
        <v>3.18</v>
      </c>
    </row>
    <row r="33" spans="1:12" x14ac:dyDescent="0.25">
      <c r="A33" s="1">
        <v>44546</v>
      </c>
      <c r="B33" s="21">
        <v>140.82</v>
      </c>
      <c r="C33" s="21">
        <v>137.62</v>
      </c>
      <c r="D33" s="8">
        <v>177.88</v>
      </c>
      <c r="E33" s="3">
        <f t="shared" si="0"/>
        <v>-3.1999999999999886</v>
      </c>
      <c r="F33" s="22">
        <v>2.34</v>
      </c>
      <c r="G33" s="23">
        <v>10.93</v>
      </c>
      <c r="H33" s="20">
        <v>47.47</v>
      </c>
      <c r="I33" s="24">
        <v>28.15</v>
      </c>
      <c r="J33" s="25">
        <v>1.75</v>
      </c>
      <c r="K33" s="26">
        <v>0.84</v>
      </c>
      <c r="L33" s="27">
        <v>2.42</v>
      </c>
    </row>
    <row r="34" spans="1:12" x14ac:dyDescent="0.25">
      <c r="A34" s="1">
        <v>44531</v>
      </c>
      <c r="B34" s="21">
        <v>145.82</v>
      </c>
      <c r="C34" s="21">
        <v>142.62</v>
      </c>
      <c r="D34" s="8">
        <v>175.9</v>
      </c>
      <c r="E34" s="3">
        <f t="shared" si="0"/>
        <v>-3.1999999999999886</v>
      </c>
      <c r="F34" s="22">
        <v>2.39</v>
      </c>
      <c r="G34" s="23">
        <v>13.08</v>
      </c>
      <c r="H34" s="20">
        <v>47.5</v>
      </c>
      <c r="I34" s="24">
        <v>27.7</v>
      </c>
      <c r="J34" s="25">
        <v>1.83</v>
      </c>
      <c r="K34" s="26">
        <v>0.89</v>
      </c>
      <c r="L34" s="27">
        <v>2.39</v>
      </c>
    </row>
    <row r="35" spans="1:12" x14ac:dyDescent="0.25">
      <c r="A35" s="1">
        <v>44516</v>
      </c>
      <c r="B35" s="21">
        <v>145.82</v>
      </c>
      <c r="C35" s="21">
        <v>142.62</v>
      </c>
      <c r="D35" s="8">
        <v>174.89</v>
      </c>
      <c r="E35" s="3">
        <f t="shared" si="0"/>
        <v>-3.1999999999999886</v>
      </c>
      <c r="F35" s="22">
        <v>2.39</v>
      </c>
      <c r="G35" s="23">
        <v>11.93</v>
      </c>
      <c r="H35" s="20">
        <v>46.44</v>
      </c>
      <c r="I35" s="24">
        <v>27.41</v>
      </c>
      <c r="J35" s="25">
        <v>1.87</v>
      </c>
      <c r="K35" s="26">
        <v>0.98</v>
      </c>
      <c r="L35" s="27">
        <v>2.4</v>
      </c>
    </row>
    <row r="36" spans="1:12" x14ac:dyDescent="0.25">
      <c r="A36" s="1">
        <v>44505</v>
      </c>
      <c r="B36" s="21">
        <v>145.82</v>
      </c>
      <c r="C36" s="21">
        <v>142.62</v>
      </c>
      <c r="D36" s="8">
        <v>170.15</v>
      </c>
      <c r="E36" s="3">
        <f t="shared" si="0"/>
        <v>-3.1999999999999886</v>
      </c>
      <c r="F36" s="22">
        <v>2.29</v>
      </c>
      <c r="G36" s="23">
        <v>17.57</v>
      </c>
      <c r="H36" s="20">
        <v>45.37</v>
      </c>
      <c r="I36" s="24">
        <v>26.59</v>
      </c>
      <c r="J36" s="25">
        <v>1.87</v>
      </c>
      <c r="K36" s="26">
        <v>0.98</v>
      </c>
      <c r="L36" s="27">
        <v>2.39</v>
      </c>
    </row>
    <row r="37" spans="1:12" x14ac:dyDescent="0.25">
      <c r="A37" s="1">
        <v>44501</v>
      </c>
      <c r="B37" s="21">
        <v>137.79</v>
      </c>
      <c r="C37" s="21">
        <v>134.47999999999999</v>
      </c>
      <c r="D37" s="8">
        <v>171</v>
      </c>
      <c r="E37" s="3">
        <f t="shared" si="0"/>
        <v>-3.3100000000000023</v>
      </c>
      <c r="F37" s="22">
        <v>2.29</v>
      </c>
      <c r="G37" s="23">
        <v>17.559999999999999</v>
      </c>
      <c r="H37" s="20">
        <v>45.37</v>
      </c>
      <c r="I37" s="24">
        <v>26.59</v>
      </c>
      <c r="J37" s="25">
        <v>1.88</v>
      </c>
      <c r="K37" s="26">
        <v>0.97</v>
      </c>
      <c r="L37" s="27">
        <v>2.38</v>
      </c>
    </row>
    <row r="38" spans="1:12" x14ac:dyDescent="0.25">
      <c r="A38" s="1">
        <v>44485</v>
      </c>
      <c r="B38" s="21">
        <v>137.79</v>
      </c>
      <c r="C38" s="21">
        <v>134.47999999999999</v>
      </c>
      <c r="D38" s="8">
        <v>171.2</v>
      </c>
      <c r="E38" s="3">
        <f t="shared" si="0"/>
        <v>-3.3100000000000023</v>
      </c>
      <c r="F38" s="22">
        <v>2.33</v>
      </c>
      <c r="G38" s="23">
        <v>18.45</v>
      </c>
      <c r="H38" s="20">
        <v>45.64</v>
      </c>
      <c r="I38" s="24">
        <v>26.6</v>
      </c>
      <c r="J38" s="25">
        <v>1.92</v>
      </c>
      <c r="K38" s="26">
        <v>0.96</v>
      </c>
      <c r="L38" s="27">
        <v>2.41</v>
      </c>
    </row>
    <row r="39" spans="1:12" x14ac:dyDescent="0.25">
      <c r="A39" s="1">
        <v>44470</v>
      </c>
      <c r="B39" s="21">
        <v>127.3</v>
      </c>
      <c r="C39" s="21">
        <v>122.04</v>
      </c>
      <c r="D39" s="8">
        <v>170.3</v>
      </c>
      <c r="E39" s="3">
        <f t="shared" si="0"/>
        <v>-5.2599999999999909</v>
      </c>
      <c r="F39" s="22">
        <v>2.2999999999999998</v>
      </c>
      <c r="G39" s="23">
        <v>19.21</v>
      </c>
      <c r="H39" s="20">
        <v>45.53</v>
      </c>
      <c r="I39" s="24">
        <v>26.41</v>
      </c>
      <c r="J39" s="25">
        <v>1.89</v>
      </c>
      <c r="K39" s="26">
        <v>0.93</v>
      </c>
      <c r="L39" s="27">
        <v>2.34</v>
      </c>
    </row>
    <row r="40" spans="1:12" x14ac:dyDescent="0.25">
      <c r="A40" s="1">
        <v>44455</v>
      </c>
      <c r="B40" s="21">
        <v>123.3</v>
      </c>
      <c r="C40" s="21">
        <v>120.04</v>
      </c>
      <c r="D40" s="8">
        <v>167.8</v>
      </c>
      <c r="E40" s="3">
        <f t="shared" si="0"/>
        <v>-3.2599999999999909</v>
      </c>
      <c r="F40" s="22">
        <v>2.2799999999999998</v>
      </c>
      <c r="G40" s="23">
        <v>19.39</v>
      </c>
      <c r="H40" s="20">
        <v>44.83</v>
      </c>
      <c r="I40" s="24">
        <v>25.95</v>
      </c>
      <c r="J40" s="25">
        <v>1.96</v>
      </c>
      <c r="K40" s="26">
        <v>0.98</v>
      </c>
      <c r="L40" s="27">
        <v>2.2999999999999998</v>
      </c>
    </row>
    <row r="41" spans="1:12" x14ac:dyDescent="0.25">
      <c r="A41" s="1">
        <v>44440</v>
      </c>
      <c r="B41" s="21">
        <v>118.3</v>
      </c>
      <c r="C41" s="21">
        <v>115.03</v>
      </c>
      <c r="D41" s="8">
        <v>166.87</v>
      </c>
      <c r="E41" s="3">
        <f t="shared" si="0"/>
        <v>-3.269999999999996</v>
      </c>
      <c r="F41" s="22">
        <v>2.2400000000000002</v>
      </c>
      <c r="G41" s="23">
        <v>19.920000000000002</v>
      </c>
      <c r="H41" s="20">
        <v>44.29</v>
      </c>
      <c r="I41" s="24">
        <v>25.7</v>
      </c>
      <c r="J41" s="25">
        <v>1.92</v>
      </c>
      <c r="K41" s="26">
        <v>0.97</v>
      </c>
      <c r="L41" s="27">
        <v>2.2799999999999998</v>
      </c>
    </row>
    <row r="42" spans="1:12" x14ac:dyDescent="0.25">
      <c r="A42" s="1">
        <v>44424</v>
      </c>
      <c r="B42" s="21">
        <v>119.8</v>
      </c>
      <c r="C42" s="21">
        <v>116.53</v>
      </c>
      <c r="D42" s="8">
        <v>163.76</v>
      </c>
      <c r="E42" s="3">
        <f t="shared" si="0"/>
        <v>-3.269999999999996</v>
      </c>
      <c r="F42" s="22">
        <v>2.21</v>
      </c>
      <c r="G42" s="23">
        <v>19.809999999999999</v>
      </c>
      <c r="H42" s="20">
        <v>43.57</v>
      </c>
      <c r="I42" s="24">
        <v>25.17</v>
      </c>
      <c r="J42" s="25">
        <v>1.95</v>
      </c>
      <c r="K42" s="26">
        <v>0.96</v>
      </c>
      <c r="L42" s="27">
        <v>2.2200000000000002</v>
      </c>
    </row>
    <row r="43" spans="1:12" x14ac:dyDescent="0.25">
      <c r="A43" s="1">
        <v>44409</v>
      </c>
      <c r="B43" s="21">
        <v>119.8</v>
      </c>
      <c r="C43" s="21">
        <v>116.53</v>
      </c>
      <c r="D43" s="8">
        <v>162.59</v>
      </c>
      <c r="E43" s="3">
        <f t="shared" si="0"/>
        <v>-3.269999999999996</v>
      </c>
      <c r="F43" s="22">
        <v>2.2000000000000002</v>
      </c>
      <c r="G43" s="23">
        <v>19.25</v>
      </c>
      <c r="H43" s="20">
        <v>43.57</v>
      </c>
      <c r="I43" s="24">
        <v>24.95</v>
      </c>
      <c r="J43" s="25">
        <v>2.0299999999999998</v>
      </c>
      <c r="K43" s="26">
        <v>1.04</v>
      </c>
      <c r="L43" s="27">
        <v>2.2000000000000002</v>
      </c>
    </row>
    <row r="44" spans="1:12" x14ac:dyDescent="0.25">
      <c r="A44" s="1">
        <v>44393</v>
      </c>
      <c r="B44" s="21">
        <v>118.09</v>
      </c>
      <c r="C44" s="21">
        <v>116.53</v>
      </c>
      <c r="D44" s="8">
        <v>158.1</v>
      </c>
      <c r="E44" s="3">
        <f t="shared" si="0"/>
        <v>-1.5600000000000023</v>
      </c>
      <c r="F44" s="22">
        <v>2.14</v>
      </c>
      <c r="G44" s="23">
        <v>18.54</v>
      </c>
      <c r="H44" s="20">
        <v>42.51</v>
      </c>
      <c r="I44" s="24">
        <v>24.36</v>
      </c>
      <c r="J44" s="25">
        <v>1.99</v>
      </c>
      <c r="K44" s="26">
        <v>1.04</v>
      </c>
      <c r="L44" s="27">
        <v>2.13</v>
      </c>
    </row>
    <row r="45" spans="1:12" x14ac:dyDescent="0.25">
      <c r="A45" s="1">
        <v>44378</v>
      </c>
      <c r="B45" s="21">
        <v>112.69</v>
      </c>
      <c r="C45" s="21">
        <v>113.99</v>
      </c>
      <c r="D45" s="8">
        <v>155.85</v>
      </c>
      <c r="E45" s="3">
        <f t="shared" si="0"/>
        <v>1.2999999999999972</v>
      </c>
      <c r="F45" s="22">
        <v>2.12</v>
      </c>
      <c r="G45" s="23">
        <v>17.899999999999999</v>
      </c>
      <c r="H45" s="20">
        <v>42.06</v>
      </c>
      <c r="I45" s="24">
        <v>23.99</v>
      </c>
      <c r="J45" s="25">
        <v>1.94</v>
      </c>
      <c r="K45" s="26">
        <v>1.02</v>
      </c>
      <c r="L45" s="27">
        <v>2.12</v>
      </c>
    </row>
    <row r="46" spans="1:12" x14ac:dyDescent="0.25">
      <c r="A46" s="1">
        <v>44363</v>
      </c>
      <c r="B46" s="21">
        <v>110.69</v>
      </c>
      <c r="C46" s="21">
        <v>112.55</v>
      </c>
      <c r="D46" s="8">
        <v>156.4</v>
      </c>
      <c r="E46" s="3">
        <f t="shared" si="0"/>
        <v>1.8599999999999994</v>
      </c>
      <c r="F46" s="22">
        <v>2.12</v>
      </c>
      <c r="G46" s="23">
        <v>17.899999999999999</v>
      </c>
      <c r="H46" s="20">
        <v>41.82</v>
      </c>
      <c r="I46" s="24">
        <v>24.21</v>
      </c>
      <c r="J46" s="25">
        <v>1.97</v>
      </c>
      <c r="K46" s="26">
        <v>1.05</v>
      </c>
      <c r="L46" s="27">
        <v>2.4</v>
      </c>
    </row>
    <row r="47" spans="1:12" x14ac:dyDescent="0.25">
      <c r="A47" s="1">
        <v>44348</v>
      </c>
      <c r="B47" s="21">
        <v>108.56</v>
      </c>
      <c r="C47" s="21">
        <v>110.76</v>
      </c>
      <c r="D47" s="8">
        <v>152.852</v>
      </c>
      <c r="E47" s="3">
        <f t="shared" si="0"/>
        <v>2.2000000000000028</v>
      </c>
      <c r="F47" s="22">
        <v>2.0299999999999998</v>
      </c>
      <c r="G47" s="23">
        <v>17.760000000000002</v>
      </c>
      <c r="H47" s="20">
        <v>41.2</v>
      </c>
      <c r="I47" s="24">
        <v>24.08</v>
      </c>
      <c r="J47" s="25">
        <v>1.95</v>
      </c>
      <c r="K47" s="26">
        <v>1.06</v>
      </c>
      <c r="L47" s="27">
        <v>2.11</v>
      </c>
    </row>
    <row r="48" spans="1:12" x14ac:dyDescent="0.25">
      <c r="A48" s="1">
        <v>44334</v>
      </c>
      <c r="B48" s="21">
        <v>108.56</v>
      </c>
      <c r="C48" s="21">
        <v>110.76</v>
      </c>
      <c r="D48" s="8">
        <v>153</v>
      </c>
      <c r="E48" s="3">
        <f t="shared" si="0"/>
        <v>2.2000000000000028</v>
      </c>
      <c r="F48" s="22">
        <v>2.0499999999999998</v>
      </c>
      <c r="G48" s="23">
        <v>18.18</v>
      </c>
      <c r="H48" s="20">
        <v>40.92</v>
      </c>
      <c r="I48" s="24">
        <v>23.75</v>
      </c>
      <c r="J48" s="25">
        <v>1.96</v>
      </c>
      <c r="K48" s="26">
        <v>1.07</v>
      </c>
      <c r="L48" s="27">
        <v>2.06</v>
      </c>
    </row>
    <row r="49" spans="1:12" x14ac:dyDescent="0.25">
      <c r="A49" s="1">
        <v>44317</v>
      </c>
      <c r="B49" s="21">
        <v>108.56</v>
      </c>
      <c r="C49" s="21">
        <v>110.76</v>
      </c>
      <c r="D49" s="8">
        <v>151.58000000000001</v>
      </c>
      <c r="E49" s="3">
        <f t="shared" si="0"/>
        <v>2.2000000000000028</v>
      </c>
      <c r="F49" s="22">
        <v>2.0499999999999998</v>
      </c>
      <c r="G49" s="23">
        <v>18.399999999999999</v>
      </c>
      <c r="H49" s="20">
        <v>40.590000000000003</v>
      </c>
      <c r="I49" s="24">
        <v>23.22</v>
      </c>
      <c r="J49" s="25">
        <v>1.93</v>
      </c>
      <c r="K49" s="26">
        <v>1.06</v>
      </c>
      <c r="L49" s="27">
        <v>2.0299999999999998</v>
      </c>
    </row>
    <row r="50" spans="1:12" x14ac:dyDescent="0.25">
      <c r="A50" s="1">
        <v>44302</v>
      </c>
      <c r="B50" s="21">
        <v>108.56</v>
      </c>
      <c r="C50" s="21">
        <v>110.76</v>
      </c>
      <c r="D50" s="8">
        <v>152</v>
      </c>
      <c r="E50" s="3">
        <f t="shared" si="0"/>
        <v>2.2000000000000028</v>
      </c>
      <c r="F50" s="22">
        <v>2.0499999999999998</v>
      </c>
      <c r="G50" s="23">
        <v>18.559999999999999</v>
      </c>
      <c r="H50" s="20">
        <v>40.74</v>
      </c>
      <c r="I50" s="24">
        <v>23.27</v>
      </c>
      <c r="J50" s="25">
        <v>1.95</v>
      </c>
      <c r="K50" s="26">
        <v>1.07</v>
      </c>
      <c r="L50" s="27">
        <v>2</v>
      </c>
    </row>
    <row r="51" spans="1:12" x14ac:dyDescent="0.25">
      <c r="A51" s="1">
        <v>44287</v>
      </c>
      <c r="B51" s="21">
        <v>110.35</v>
      </c>
      <c r="C51" s="21">
        <v>113.08</v>
      </c>
      <c r="D51" s="8">
        <v>153.25</v>
      </c>
      <c r="E51" s="3">
        <f t="shared" si="0"/>
        <v>2.730000000000004</v>
      </c>
      <c r="F51" s="22">
        <v>2.09</v>
      </c>
      <c r="G51" s="23">
        <v>18.829999999999998</v>
      </c>
      <c r="H51" s="20">
        <v>40.950000000000003</v>
      </c>
      <c r="I51" s="24">
        <v>23.33</v>
      </c>
      <c r="J51" s="25">
        <v>1.98</v>
      </c>
      <c r="K51" s="26">
        <v>1.07</v>
      </c>
      <c r="L51" s="27">
        <v>2.0099999999999998</v>
      </c>
    </row>
    <row r="52" spans="1:12" x14ac:dyDescent="0.25">
      <c r="A52" s="1">
        <v>44271</v>
      </c>
      <c r="B52" s="21">
        <v>111.9</v>
      </c>
      <c r="C52" s="21">
        <v>116.08</v>
      </c>
      <c r="D52" s="8">
        <v>155.75</v>
      </c>
      <c r="E52" s="3">
        <f t="shared" si="0"/>
        <v>4.1799999999999926</v>
      </c>
      <c r="F52" s="22">
        <v>2.15</v>
      </c>
      <c r="G52" s="23">
        <v>21.56</v>
      </c>
      <c r="H52" s="20">
        <v>42.41</v>
      </c>
      <c r="I52" s="24">
        <v>23.89</v>
      </c>
      <c r="J52" s="25">
        <v>2.0099999999999998</v>
      </c>
      <c r="K52" s="26">
        <v>1.07</v>
      </c>
      <c r="L52" s="27">
        <v>2.14</v>
      </c>
    </row>
    <row r="53" spans="1:12" x14ac:dyDescent="0.25">
      <c r="A53" s="1">
        <v>44256</v>
      </c>
      <c r="B53" s="21">
        <v>111.9</v>
      </c>
      <c r="C53" s="21">
        <v>116.08</v>
      </c>
      <c r="D53" s="8">
        <v>156.6</v>
      </c>
      <c r="E53" s="3">
        <f t="shared" si="0"/>
        <v>4.1799999999999926</v>
      </c>
      <c r="F53" s="22">
        <v>2.15</v>
      </c>
      <c r="G53" s="23">
        <v>20.34</v>
      </c>
      <c r="H53" s="20">
        <v>41.85</v>
      </c>
      <c r="I53" s="24">
        <v>24.07</v>
      </c>
      <c r="J53" s="25">
        <v>2.02</v>
      </c>
      <c r="K53" s="26">
        <v>1.07</v>
      </c>
      <c r="L53" s="27">
        <v>2.11</v>
      </c>
    </row>
    <row r="54" spans="1:12" x14ac:dyDescent="0.25">
      <c r="A54" s="1">
        <v>44243</v>
      </c>
      <c r="B54" s="21">
        <v>111.9</v>
      </c>
      <c r="C54" s="21">
        <v>116.08</v>
      </c>
      <c r="D54" s="8">
        <v>158.04</v>
      </c>
      <c r="E54" s="3">
        <f t="shared" si="0"/>
        <v>4.1799999999999926</v>
      </c>
      <c r="F54" s="22">
        <v>2.19</v>
      </c>
      <c r="G54" s="23">
        <v>22.51</v>
      </c>
      <c r="H54" s="20">
        <v>42.41</v>
      </c>
      <c r="I54" s="24">
        <v>24.44</v>
      </c>
      <c r="J54" s="25">
        <v>2.04</v>
      </c>
      <c r="K54" s="26">
        <v>1.07</v>
      </c>
      <c r="L54" s="27">
        <v>2.13</v>
      </c>
    </row>
    <row r="55" spans="1:12" x14ac:dyDescent="0.25">
      <c r="A55" s="1">
        <v>44228</v>
      </c>
      <c r="B55" s="21">
        <v>111.9</v>
      </c>
      <c r="C55" s="21">
        <v>116.08</v>
      </c>
      <c r="D55" s="8">
        <v>159.04</v>
      </c>
      <c r="E55" s="3">
        <f t="shared" si="0"/>
        <v>4.1799999999999926</v>
      </c>
      <c r="F55" s="22">
        <v>2.19</v>
      </c>
      <c r="G55" s="23">
        <v>21.26</v>
      </c>
      <c r="H55" s="20">
        <v>42.67</v>
      </c>
      <c r="I55" s="24">
        <v>24.71</v>
      </c>
      <c r="J55" s="25">
        <v>2.06</v>
      </c>
      <c r="K55" s="26">
        <v>1.07</v>
      </c>
      <c r="L55" s="27">
        <v>2.14</v>
      </c>
    </row>
    <row r="56" spans="1:12" x14ac:dyDescent="0.25">
      <c r="A56" s="1">
        <v>44212</v>
      </c>
      <c r="B56" s="21">
        <v>109.2</v>
      </c>
      <c r="C56" s="21">
        <v>113.19</v>
      </c>
      <c r="D56" s="8">
        <v>159.81</v>
      </c>
      <c r="E56" s="3">
        <f t="shared" si="0"/>
        <v>3.9899999999999949</v>
      </c>
      <c r="F56" s="22">
        <v>2.19</v>
      </c>
      <c r="G56" s="23">
        <v>21.37</v>
      </c>
      <c r="H56" s="20">
        <v>42.72</v>
      </c>
      <c r="I56" s="24">
        <v>24.62</v>
      </c>
      <c r="J56" s="25">
        <v>2.06</v>
      </c>
      <c r="K56" s="26">
        <v>1.08</v>
      </c>
      <c r="L56" s="27">
        <v>2.17</v>
      </c>
    </row>
    <row r="57" spans="1:12" x14ac:dyDescent="0.25">
      <c r="A57" s="1">
        <v>44197</v>
      </c>
      <c r="B57" s="21">
        <v>106</v>
      </c>
      <c r="C57" s="21">
        <v>110.24</v>
      </c>
      <c r="D57" s="8">
        <v>159.68</v>
      </c>
      <c r="E57" s="3">
        <f t="shared" si="0"/>
        <v>4.2399999999999949</v>
      </c>
      <c r="F57" s="22">
        <v>2.19</v>
      </c>
      <c r="G57" s="23">
        <v>21.45</v>
      </c>
      <c r="H57" s="20">
        <v>42.54</v>
      </c>
      <c r="I57" s="24">
        <v>24.44</v>
      </c>
      <c r="J57" s="25">
        <v>2.06</v>
      </c>
      <c r="K57" s="26">
        <v>1.08</v>
      </c>
      <c r="L57" s="27">
        <v>2.16</v>
      </c>
    </row>
    <row r="58" spans="1:12" x14ac:dyDescent="0.25">
      <c r="A58" s="1">
        <v>44181</v>
      </c>
      <c r="B58" s="21">
        <v>103.69</v>
      </c>
      <c r="C58" s="21">
        <v>108.44</v>
      </c>
      <c r="D58" s="8">
        <v>159.16999999999999</v>
      </c>
      <c r="E58" s="3">
        <f t="shared" si="0"/>
        <v>4.75</v>
      </c>
      <c r="F58" s="22">
        <v>2.15</v>
      </c>
      <c r="G58" s="23">
        <v>20.93</v>
      </c>
      <c r="H58" s="20">
        <v>42.68</v>
      </c>
      <c r="I58" s="24">
        <v>24.43</v>
      </c>
      <c r="J58" s="25">
        <v>2.0699999999999998</v>
      </c>
      <c r="K58" s="26">
        <v>1.08</v>
      </c>
      <c r="L58" s="27">
        <v>2.1800000000000002</v>
      </c>
    </row>
    <row r="59" spans="1:12" x14ac:dyDescent="0.25">
      <c r="A59" s="1">
        <v>44166</v>
      </c>
      <c r="B59" s="21">
        <v>100.69</v>
      </c>
      <c r="C59" s="21">
        <v>105.43</v>
      </c>
      <c r="D59" s="8">
        <v>159</v>
      </c>
      <c r="E59" s="3">
        <f t="shared" si="0"/>
        <v>4.7400000000000091</v>
      </c>
      <c r="F59" s="22">
        <v>2.16</v>
      </c>
      <c r="G59" s="23">
        <v>20.399999999999999</v>
      </c>
      <c r="H59" s="20">
        <v>42.68</v>
      </c>
      <c r="I59" s="24">
        <v>24.45</v>
      </c>
      <c r="J59" s="25">
        <v>2.06</v>
      </c>
      <c r="K59" s="26">
        <v>1.08</v>
      </c>
      <c r="L59" s="27">
        <v>2.14</v>
      </c>
    </row>
    <row r="60" spans="1:12" x14ac:dyDescent="0.25">
      <c r="A60" s="1">
        <v>44151</v>
      </c>
      <c r="B60" s="21">
        <v>100.69</v>
      </c>
      <c r="C60" s="21">
        <v>101.43</v>
      </c>
      <c r="D60" s="8">
        <v>158.16999999999999</v>
      </c>
      <c r="E60" s="3">
        <f t="shared" si="0"/>
        <v>0.74000000000000909</v>
      </c>
      <c r="F60" s="22">
        <v>2.14</v>
      </c>
      <c r="G60" s="23">
        <v>20.8</v>
      </c>
      <c r="H60" s="20">
        <v>43.39</v>
      </c>
      <c r="I60" s="24">
        <v>23.91</v>
      </c>
      <c r="J60" s="25">
        <v>2.0499999999999998</v>
      </c>
      <c r="K60" s="26">
        <v>1.08</v>
      </c>
      <c r="L60" s="27">
        <v>2.1</v>
      </c>
    </row>
    <row r="61" spans="1:12" x14ac:dyDescent="0.25">
      <c r="A61" s="1">
        <v>44136</v>
      </c>
      <c r="B61" s="21">
        <v>102.4</v>
      </c>
      <c r="C61" s="21">
        <v>103.22</v>
      </c>
      <c r="D61" s="8">
        <v>160.19999999999999</v>
      </c>
      <c r="E61" s="3">
        <f t="shared" si="0"/>
        <v>0.81999999999999318</v>
      </c>
      <c r="F61" s="22">
        <v>2.14</v>
      </c>
      <c r="G61" s="23">
        <v>18.61</v>
      </c>
      <c r="H61" s="20">
        <v>42.44</v>
      </c>
      <c r="I61" s="24">
        <v>24</v>
      </c>
      <c r="J61" s="25">
        <v>2.06</v>
      </c>
      <c r="K61" s="26">
        <v>1.08</v>
      </c>
      <c r="L61" s="27">
        <v>2.0499999999999998</v>
      </c>
    </row>
    <row r="62" spans="1:12" x14ac:dyDescent="0.25">
      <c r="A62" s="1">
        <v>44120</v>
      </c>
      <c r="B62" s="21">
        <v>103.67</v>
      </c>
      <c r="C62" s="21">
        <v>104.06</v>
      </c>
      <c r="D62" s="8">
        <v>162.35</v>
      </c>
      <c r="E62" s="3">
        <f t="shared" si="0"/>
        <v>0.39000000000000057</v>
      </c>
      <c r="F62" s="22">
        <v>2.2200000000000002</v>
      </c>
      <c r="G62" s="23">
        <v>20.46</v>
      </c>
      <c r="H62" s="20">
        <v>43.39</v>
      </c>
      <c r="I62" s="24">
        <v>24.2</v>
      </c>
      <c r="J62" s="25">
        <v>2.11</v>
      </c>
      <c r="K62" s="26">
        <v>1.08</v>
      </c>
      <c r="L62" s="27">
        <v>2.09</v>
      </c>
    </row>
    <row r="63" spans="1:12" x14ac:dyDescent="0.25">
      <c r="A63" s="1">
        <v>44105</v>
      </c>
      <c r="B63" s="21">
        <v>103.97</v>
      </c>
      <c r="C63" s="21">
        <v>104.06</v>
      </c>
      <c r="D63" s="8">
        <v>164.2</v>
      </c>
      <c r="E63" s="3">
        <f t="shared" si="0"/>
        <v>9.0000000000003411E-2</v>
      </c>
      <c r="F63" s="22">
        <v>2.25</v>
      </c>
      <c r="G63" s="23">
        <v>21.12</v>
      </c>
      <c r="H63" s="20">
        <v>43.88</v>
      </c>
      <c r="I63" s="24">
        <v>24.18</v>
      </c>
      <c r="J63" s="25">
        <v>2.13</v>
      </c>
      <c r="K63" s="26">
        <v>1.08</v>
      </c>
      <c r="L63" s="27">
        <v>2.1</v>
      </c>
    </row>
    <row r="64" spans="1:12" x14ac:dyDescent="0.25">
      <c r="A64" s="1">
        <v>44090</v>
      </c>
      <c r="B64" s="21">
        <v>103.97</v>
      </c>
      <c r="C64" s="21">
        <v>106.46</v>
      </c>
      <c r="D64" s="8">
        <v>166.1</v>
      </c>
      <c r="E64" s="3">
        <f t="shared" si="0"/>
        <v>2.4899999999999949</v>
      </c>
      <c r="F64" s="22">
        <v>2.25</v>
      </c>
      <c r="G64" s="23">
        <v>21.97</v>
      </c>
      <c r="H64" s="20">
        <v>44.4</v>
      </c>
      <c r="I64" s="24">
        <v>24.53</v>
      </c>
      <c r="J64" s="25">
        <v>2.16</v>
      </c>
      <c r="K64" s="26">
        <v>1.08</v>
      </c>
      <c r="L64" s="27">
        <v>2.19</v>
      </c>
    </row>
    <row r="65" spans="1:12" x14ac:dyDescent="0.25">
      <c r="A65" s="1">
        <v>44075</v>
      </c>
      <c r="B65" s="21">
        <v>103.97</v>
      </c>
      <c r="C65" s="21">
        <v>106.46</v>
      </c>
      <c r="D65" s="8">
        <v>165.55</v>
      </c>
      <c r="E65" s="3">
        <f t="shared" si="0"/>
        <v>2.4899999999999949</v>
      </c>
      <c r="F65" s="22">
        <v>2.25</v>
      </c>
      <c r="G65" s="23">
        <v>23.39</v>
      </c>
      <c r="H65" s="20">
        <v>44.25</v>
      </c>
      <c r="I65" s="24">
        <v>24.19</v>
      </c>
      <c r="J65" s="25">
        <v>2.15</v>
      </c>
      <c r="K65" s="26">
        <v>1.08</v>
      </c>
      <c r="L65" s="27">
        <v>2.2000000000000002</v>
      </c>
    </row>
    <row r="66" spans="1:12" x14ac:dyDescent="0.25">
      <c r="A66" s="1">
        <v>44044</v>
      </c>
      <c r="B66" s="21">
        <v>103.97</v>
      </c>
      <c r="C66" s="21">
        <v>106.46</v>
      </c>
      <c r="D66" s="8">
        <v>167.38</v>
      </c>
      <c r="E66" s="3">
        <f t="shared" si="0"/>
        <v>2.4899999999999949</v>
      </c>
      <c r="F66" s="22">
        <v>2.2799999999999998</v>
      </c>
      <c r="G66" s="23">
        <v>24</v>
      </c>
      <c r="H66" s="20">
        <v>44.7</v>
      </c>
      <c r="I66" s="24">
        <v>24.117000000000001</v>
      </c>
      <c r="J66" s="25">
        <v>2.1800000000000002</v>
      </c>
      <c r="K66" s="26">
        <v>1.07</v>
      </c>
      <c r="L66" s="27">
        <v>2.2400000000000002</v>
      </c>
    </row>
    <row r="67" spans="1:12" x14ac:dyDescent="0.25">
      <c r="A67" s="1">
        <v>44008</v>
      </c>
      <c r="B67" s="21">
        <v>100.11</v>
      </c>
      <c r="C67" s="21">
        <v>101.46</v>
      </c>
      <c r="D67" s="8">
        <v>167.15</v>
      </c>
      <c r="E67" s="3">
        <f t="shared" si="0"/>
        <v>1.3499999999999943</v>
      </c>
      <c r="F67" s="22">
        <v>2.21</v>
      </c>
      <c r="G67" s="23">
        <v>24.38</v>
      </c>
      <c r="H67" s="20">
        <v>44.66</v>
      </c>
      <c r="I67" s="24">
        <v>23.61</v>
      </c>
      <c r="J67" s="25">
        <v>2.16</v>
      </c>
      <c r="K67" s="26">
        <v>1.08</v>
      </c>
      <c r="L67" s="27">
        <v>2.4</v>
      </c>
    </row>
    <row r="68" spans="1:12" x14ac:dyDescent="0.25">
      <c r="A68" s="1">
        <v>43983</v>
      </c>
      <c r="B68" s="21">
        <v>74.52</v>
      </c>
      <c r="C68" s="21">
        <v>80.150000000000006</v>
      </c>
      <c r="D68" s="8">
        <v>163.1</v>
      </c>
      <c r="E68" s="3">
        <f t="shared" ref="E68:E73" si="1">C68-B68</f>
        <v>5.6300000000000097</v>
      </c>
      <c r="F68" s="22">
        <v>2.1589999999999998</v>
      </c>
      <c r="G68" s="23">
        <v>24.08</v>
      </c>
      <c r="H68" s="20">
        <v>43.28</v>
      </c>
      <c r="I68" s="24">
        <v>22.87</v>
      </c>
      <c r="J68" s="25">
        <v>2.1</v>
      </c>
      <c r="K68" s="26">
        <v>1.07</v>
      </c>
      <c r="L68" s="27">
        <v>2.37</v>
      </c>
    </row>
    <row r="69" spans="1:12" x14ac:dyDescent="0.25">
      <c r="A69" s="1">
        <v>43952</v>
      </c>
      <c r="B69" s="21">
        <v>81.58</v>
      </c>
      <c r="C69" s="21">
        <v>80.150000000000006</v>
      </c>
      <c r="D69" s="8">
        <v>159.75</v>
      </c>
      <c r="E69" s="3">
        <f t="shared" si="1"/>
        <v>-1.4299999999999926</v>
      </c>
      <c r="F69" s="22">
        <v>2.11</v>
      </c>
      <c r="G69" s="23">
        <v>22.78</v>
      </c>
      <c r="H69" s="20">
        <v>42.7</v>
      </c>
      <c r="I69" s="24">
        <v>22.62</v>
      </c>
      <c r="J69" s="25">
        <v>2.09</v>
      </c>
      <c r="K69" s="26">
        <v>1.08</v>
      </c>
      <c r="L69" s="27">
        <v>2.15</v>
      </c>
    </row>
    <row r="70" spans="1:12" x14ac:dyDescent="0.25">
      <c r="A70" s="1" t="s">
        <v>20</v>
      </c>
      <c r="B70" s="21">
        <v>96.58</v>
      </c>
      <c r="C70" s="21">
        <v>107.25</v>
      </c>
      <c r="D70" s="8">
        <v>158.30000000000001</v>
      </c>
      <c r="E70" s="3">
        <f t="shared" si="1"/>
        <v>10.670000000000002</v>
      </c>
      <c r="F70" s="22">
        <v>2.1800000000000002</v>
      </c>
      <c r="G70" s="23">
        <v>24.86</v>
      </c>
      <c r="H70" s="20">
        <v>42.24</v>
      </c>
      <c r="I70" s="24">
        <v>23.57</v>
      </c>
      <c r="J70" s="25">
        <v>2.14</v>
      </c>
      <c r="K70" s="26">
        <v>1.08</v>
      </c>
      <c r="L70" s="27">
        <v>2.09</v>
      </c>
    </row>
    <row r="71" spans="1:12" x14ac:dyDescent="0.25">
      <c r="A71" s="1">
        <v>43833</v>
      </c>
      <c r="B71" s="21">
        <v>111.59</v>
      </c>
      <c r="C71" s="21">
        <v>122.25</v>
      </c>
      <c r="D71" s="8">
        <v>153.69999999999999</v>
      </c>
      <c r="E71" s="3">
        <f t="shared" si="1"/>
        <v>10.659999999999997</v>
      </c>
      <c r="F71" s="22">
        <v>2.08</v>
      </c>
      <c r="G71" s="23">
        <v>24.67</v>
      </c>
      <c r="H71" s="20">
        <v>41.13</v>
      </c>
      <c r="I71" s="24">
        <v>22.17</v>
      </c>
      <c r="J71" s="25">
        <v>2.0099999999999998</v>
      </c>
      <c r="K71" s="26">
        <v>1.0900000000000001</v>
      </c>
      <c r="L71" s="27">
        <v>2.2400000000000002</v>
      </c>
    </row>
    <row r="72" spans="1:12" x14ac:dyDescent="0.25">
      <c r="A72" s="1">
        <v>43832</v>
      </c>
      <c r="B72" s="21">
        <v>116.6</v>
      </c>
      <c r="C72" s="21">
        <v>127.26</v>
      </c>
      <c r="D72" s="8">
        <v>154.25</v>
      </c>
      <c r="E72" s="3">
        <f t="shared" si="1"/>
        <v>10.660000000000011</v>
      </c>
      <c r="F72" s="22">
        <v>2.16</v>
      </c>
      <c r="G72" s="23">
        <v>25.82</v>
      </c>
      <c r="H72" s="20">
        <v>41.37</v>
      </c>
      <c r="I72" s="24">
        <v>22.17</v>
      </c>
      <c r="J72" s="25">
        <v>2.0099999999999998</v>
      </c>
      <c r="K72" s="26">
        <v>1.08</v>
      </c>
      <c r="L72" s="27">
        <v>2.4</v>
      </c>
    </row>
    <row r="73" spans="1:12" x14ac:dyDescent="0.25">
      <c r="A73" s="1">
        <v>43831</v>
      </c>
      <c r="B73" s="21">
        <v>116.6</v>
      </c>
      <c r="C73" s="21">
        <v>127.26</v>
      </c>
      <c r="D73" s="8">
        <v>154.25</v>
      </c>
      <c r="E73" s="3">
        <f t="shared" si="1"/>
        <v>10.660000000000011</v>
      </c>
      <c r="F73" s="22">
        <v>2.1800000000000002</v>
      </c>
      <c r="G73" s="23">
        <v>25.81</v>
      </c>
      <c r="H73" s="20">
        <v>41.28</v>
      </c>
      <c r="I73" s="24">
        <v>22.17</v>
      </c>
      <c r="J73" s="25">
        <v>1.83</v>
      </c>
      <c r="K73" s="26">
        <v>1.06</v>
      </c>
      <c r="L73" s="27">
        <v>2.4900000000000002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26.140625" customWidth="1"/>
    <col min="3" max="3" width="19.42578125" customWidth="1"/>
    <col min="4" max="4" width="18.140625" customWidth="1"/>
    <col min="5" max="5" width="17.7109375" customWidth="1"/>
    <col min="6" max="6" width="16.42578125" customWidth="1"/>
    <col min="7" max="7" width="9.140625" customWidth="1"/>
    <col min="11" max="11" width="14.42578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/>
      <c r="E1" s="4"/>
      <c r="F1" s="4"/>
      <c r="G1" s="4"/>
    </row>
    <row r="2" spans="1:8" x14ac:dyDescent="0.25">
      <c r="A2" s="1">
        <v>44973</v>
      </c>
      <c r="B2" s="3">
        <v>104.18300000000001</v>
      </c>
      <c r="C2" s="3">
        <v>81.650000000000006</v>
      </c>
      <c r="D2" s="4"/>
      <c r="E2" s="4"/>
      <c r="F2" s="4"/>
      <c r="G2" s="4"/>
    </row>
    <row r="3" spans="1:8" x14ac:dyDescent="0.25">
      <c r="A3" s="1">
        <v>44942</v>
      </c>
      <c r="B3" s="3">
        <v>104.18300000000001</v>
      </c>
      <c r="C3" s="3">
        <v>81.650000000000006</v>
      </c>
      <c r="D3" s="3"/>
      <c r="E3" s="3"/>
      <c r="F3" s="3"/>
      <c r="G3" s="3"/>
      <c r="H3" s="1"/>
    </row>
    <row r="4" spans="1:8" x14ac:dyDescent="0.25">
      <c r="A4" s="1">
        <v>44927</v>
      </c>
      <c r="B4" s="3" t="s">
        <v>13</v>
      </c>
      <c r="C4" s="3">
        <v>82.75</v>
      </c>
      <c r="D4" s="3"/>
      <c r="E4" s="3"/>
      <c r="F4" s="3"/>
      <c r="G4" s="3"/>
    </row>
    <row r="5" spans="1:8" x14ac:dyDescent="0.25">
      <c r="A5" s="1">
        <v>44911</v>
      </c>
      <c r="B5" s="3" t="s">
        <v>13</v>
      </c>
      <c r="C5" s="3">
        <v>82.64</v>
      </c>
      <c r="D5" s="3"/>
      <c r="E5" s="3"/>
      <c r="F5" s="3"/>
      <c r="G5" s="3"/>
    </row>
    <row r="6" spans="1:8" x14ac:dyDescent="0.25">
      <c r="A6" s="1">
        <v>44896</v>
      </c>
      <c r="B6" s="3" t="s">
        <v>13</v>
      </c>
      <c r="C6" s="3">
        <v>81.61</v>
      </c>
      <c r="D6" s="3"/>
      <c r="E6" s="3"/>
      <c r="F6" s="3"/>
      <c r="G6" s="3"/>
    </row>
    <row r="7" spans="1:8" x14ac:dyDescent="0.25">
      <c r="A7" s="1">
        <v>44881</v>
      </c>
      <c r="B7" s="3" t="s">
        <v>13</v>
      </c>
      <c r="C7" s="3">
        <v>81.5</v>
      </c>
      <c r="D7" s="3"/>
      <c r="E7" s="3"/>
      <c r="F7" s="3"/>
      <c r="G7" s="3"/>
    </row>
    <row r="8" spans="1:8" x14ac:dyDescent="0.25">
      <c r="A8" s="1">
        <v>44866</v>
      </c>
      <c r="B8" s="3" t="s">
        <v>13</v>
      </c>
      <c r="C8" s="3">
        <v>82.68</v>
      </c>
      <c r="D8" s="3"/>
      <c r="E8" s="3"/>
      <c r="F8" s="3"/>
      <c r="G8" s="3"/>
    </row>
    <row r="9" spans="1:8" x14ac:dyDescent="0.25">
      <c r="A9" s="1">
        <v>44850</v>
      </c>
      <c r="B9" s="3" t="s">
        <v>13</v>
      </c>
      <c r="C9" s="3">
        <v>82.41</v>
      </c>
      <c r="D9" s="3"/>
      <c r="E9" s="3"/>
      <c r="F9" s="3"/>
      <c r="G9" s="3"/>
    </row>
    <row r="10" spans="1:8" x14ac:dyDescent="0.25">
      <c r="A10" s="1">
        <v>44835</v>
      </c>
      <c r="B10" s="3" t="s">
        <v>13</v>
      </c>
      <c r="C10" s="3">
        <v>81.64</v>
      </c>
      <c r="D10" s="3"/>
      <c r="E10" s="3"/>
      <c r="F10" s="3"/>
      <c r="G10" s="3"/>
    </row>
    <row r="11" spans="1:8" x14ac:dyDescent="0.25">
      <c r="A11" s="1">
        <v>44825</v>
      </c>
      <c r="B11" s="3" t="s">
        <v>13</v>
      </c>
      <c r="C11" s="3">
        <v>80.05</v>
      </c>
      <c r="D11" s="3"/>
      <c r="E11" s="3"/>
      <c r="F11" s="3"/>
      <c r="G11" s="3"/>
    </row>
    <row r="12" spans="1:8" x14ac:dyDescent="0.25">
      <c r="A12" s="1">
        <v>44805</v>
      </c>
      <c r="B12" s="3" t="s">
        <v>13</v>
      </c>
      <c r="C12" s="3">
        <v>79.55</v>
      </c>
      <c r="D12" s="3"/>
      <c r="E12" s="3"/>
      <c r="F12" s="3"/>
      <c r="G12" s="3"/>
    </row>
    <row r="13" spans="1:8" x14ac:dyDescent="0.25">
      <c r="A13" s="1">
        <v>44789</v>
      </c>
      <c r="B13" s="3" t="s">
        <v>13</v>
      </c>
      <c r="C13" s="3">
        <v>79.16</v>
      </c>
      <c r="D13" s="3"/>
      <c r="E13" s="3"/>
      <c r="F13" s="3"/>
      <c r="G13" s="3"/>
    </row>
    <row r="14" spans="1:8" x14ac:dyDescent="0.25">
      <c r="A14" s="1">
        <v>44774</v>
      </c>
      <c r="B14" s="3" t="s">
        <v>13</v>
      </c>
      <c r="C14" s="3">
        <v>78.959999999999994</v>
      </c>
      <c r="D14" s="3"/>
      <c r="E14" s="3"/>
      <c r="F14" s="3"/>
      <c r="G14" s="3"/>
    </row>
    <row r="15" spans="1:8" x14ac:dyDescent="0.25">
      <c r="A15" s="1">
        <v>44757</v>
      </c>
      <c r="B15" s="3" t="s">
        <v>14</v>
      </c>
      <c r="C15" s="3">
        <v>79.72</v>
      </c>
      <c r="D15" s="3"/>
      <c r="E15" s="3"/>
      <c r="F15" s="3"/>
      <c r="G15" s="3"/>
    </row>
    <row r="16" spans="1:8" x14ac:dyDescent="0.25">
      <c r="A16" s="1">
        <v>44743</v>
      </c>
      <c r="B16" s="3" t="s">
        <v>14</v>
      </c>
      <c r="C16" s="3">
        <v>78.95</v>
      </c>
      <c r="D16" s="3"/>
      <c r="E16" s="3"/>
      <c r="F16" s="3"/>
      <c r="G16" s="3"/>
    </row>
    <row r="17" spans="1:7" x14ac:dyDescent="0.25">
      <c r="A17" s="1">
        <v>44728</v>
      </c>
      <c r="B17" s="3" t="s">
        <v>15</v>
      </c>
      <c r="C17" s="3">
        <v>77.900000000000006</v>
      </c>
      <c r="D17" s="3"/>
      <c r="E17" s="3"/>
      <c r="F17" s="3"/>
      <c r="G17" s="3"/>
    </row>
    <row r="18" spans="1:7" x14ac:dyDescent="0.25">
      <c r="A18" s="1">
        <v>44715</v>
      </c>
      <c r="B18" s="3" t="s">
        <v>15</v>
      </c>
      <c r="C18" s="3">
        <v>77.69</v>
      </c>
    </row>
    <row r="19" spans="1:7" x14ac:dyDescent="0.25">
      <c r="A19" s="1">
        <v>44713</v>
      </c>
      <c r="B19" s="3" t="s">
        <v>15</v>
      </c>
      <c r="C19" s="3">
        <v>77.38</v>
      </c>
    </row>
    <row r="20" spans="1:7" x14ac:dyDescent="0.25">
      <c r="A20" s="1">
        <v>44708</v>
      </c>
      <c r="B20" s="3">
        <v>96.72</v>
      </c>
      <c r="C20" s="3">
        <v>77.63</v>
      </c>
    </row>
    <row r="21" spans="1:7" x14ac:dyDescent="0.25">
      <c r="A21" s="1">
        <v>44697</v>
      </c>
      <c r="B21" s="3">
        <v>96.72</v>
      </c>
      <c r="C21" s="3">
        <v>77.489999999999995</v>
      </c>
    </row>
    <row r="22" spans="1:7" x14ac:dyDescent="0.25">
      <c r="A22" s="1">
        <v>44682</v>
      </c>
      <c r="B22" s="3">
        <v>96.72</v>
      </c>
      <c r="C22" s="3">
        <v>76.52</v>
      </c>
    </row>
    <row r="23" spans="1:7" x14ac:dyDescent="0.25">
      <c r="A23" s="1">
        <v>44667</v>
      </c>
      <c r="B23" s="3">
        <v>105.45</v>
      </c>
      <c r="C23" s="3">
        <v>76.33</v>
      </c>
    </row>
    <row r="24" spans="1:7" x14ac:dyDescent="0.25">
      <c r="A24" s="1">
        <v>44652</v>
      </c>
      <c r="B24" s="3">
        <v>105.45</v>
      </c>
      <c r="C24" s="3">
        <v>75.95</v>
      </c>
    </row>
    <row r="25" spans="1:7" x14ac:dyDescent="0.25">
      <c r="A25" s="1">
        <v>44636</v>
      </c>
      <c r="B25" s="3">
        <v>101.64</v>
      </c>
      <c r="C25" s="3">
        <v>76.27</v>
      </c>
    </row>
    <row r="26" spans="1:7" x14ac:dyDescent="0.25">
      <c r="A26" s="1">
        <v>44621</v>
      </c>
      <c r="B26" s="3">
        <v>95.26</v>
      </c>
      <c r="C26" s="3">
        <v>75.89</v>
      </c>
    </row>
    <row r="27" spans="1:7" x14ac:dyDescent="0.25">
      <c r="A27" s="1">
        <v>44608</v>
      </c>
      <c r="B27" s="3">
        <v>95.41</v>
      </c>
      <c r="C27" s="3">
        <v>75.05</v>
      </c>
    </row>
    <row r="28" spans="1:7" x14ac:dyDescent="0.25">
      <c r="A28" s="1">
        <v>44593</v>
      </c>
      <c r="B28" s="3">
        <v>95.41</v>
      </c>
      <c r="C28" s="3">
        <v>74.760000000000005</v>
      </c>
    </row>
    <row r="29" spans="1:7" x14ac:dyDescent="0.25">
      <c r="A29" s="1">
        <v>44577</v>
      </c>
      <c r="B29" s="3">
        <v>95.45</v>
      </c>
      <c r="C29" s="3">
        <v>74.39</v>
      </c>
    </row>
    <row r="30" spans="1:7" x14ac:dyDescent="0.25">
      <c r="A30" s="1">
        <v>44562</v>
      </c>
      <c r="B30" s="3">
        <v>95.45</v>
      </c>
      <c r="C30" s="3">
        <v>74.510000000000005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5703125" customWidth="1"/>
    <col min="2" max="2" width="16.85546875" customWidth="1"/>
    <col min="3" max="3" width="21.5703125" customWidth="1"/>
    <col min="4" max="4" width="18.57031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44973</v>
      </c>
      <c r="B2" s="3">
        <v>20.34</v>
      </c>
      <c r="C2" s="5">
        <v>18.760000000000002</v>
      </c>
    </row>
    <row r="3" spans="1:3" x14ac:dyDescent="0.25">
      <c r="A3" s="1">
        <v>44942</v>
      </c>
      <c r="B3" s="3">
        <v>20.34</v>
      </c>
      <c r="C3" s="5">
        <v>18.760000000000002</v>
      </c>
    </row>
    <row r="4" spans="1:3" x14ac:dyDescent="0.25">
      <c r="A4" s="1">
        <v>44927</v>
      </c>
      <c r="B4" s="3">
        <v>19.45</v>
      </c>
      <c r="C4" s="5">
        <v>18.690000000000001</v>
      </c>
    </row>
    <row r="5" spans="1:3" x14ac:dyDescent="0.25">
      <c r="A5" s="1">
        <v>44911</v>
      </c>
      <c r="B5" s="3">
        <v>17.399999999999999</v>
      </c>
      <c r="C5" s="5">
        <v>18.64</v>
      </c>
    </row>
    <row r="6" spans="1:3" x14ac:dyDescent="0.25">
      <c r="A6" s="1">
        <v>44896</v>
      </c>
      <c r="B6" s="3">
        <v>20.16</v>
      </c>
      <c r="C6" s="5">
        <v>18.64</v>
      </c>
    </row>
    <row r="7" spans="1:3" x14ac:dyDescent="0.25">
      <c r="A7" s="1">
        <v>44881</v>
      </c>
      <c r="B7" s="3">
        <v>22.7</v>
      </c>
      <c r="C7" s="5">
        <v>18.62</v>
      </c>
    </row>
    <row r="8" spans="1:3" x14ac:dyDescent="0.25">
      <c r="A8" s="1">
        <v>44866</v>
      </c>
      <c r="B8" s="3">
        <v>21.39</v>
      </c>
      <c r="C8" s="5">
        <v>18.600000000000001</v>
      </c>
    </row>
    <row r="9" spans="1:3" x14ac:dyDescent="0.25">
      <c r="A9" s="1">
        <v>44850</v>
      </c>
      <c r="B9" s="3">
        <v>20.63</v>
      </c>
      <c r="C9" s="5">
        <v>18.59</v>
      </c>
    </row>
    <row r="10" spans="1:3" x14ac:dyDescent="0.25">
      <c r="A10" s="1">
        <v>44835</v>
      </c>
      <c r="B10" s="3">
        <v>19.25</v>
      </c>
      <c r="C10" s="5">
        <v>18.5</v>
      </c>
    </row>
    <row r="11" spans="1:3" x14ac:dyDescent="0.25">
      <c r="A11" s="1">
        <v>44825</v>
      </c>
      <c r="B11" s="3">
        <v>19.23</v>
      </c>
      <c r="C11" s="5">
        <v>18.34</v>
      </c>
    </row>
    <row r="12" spans="1:3" x14ac:dyDescent="0.25">
      <c r="A12" s="1">
        <v>44805</v>
      </c>
      <c r="B12" s="3">
        <v>20.14</v>
      </c>
      <c r="C12" s="5">
        <v>18.21</v>
      </c>
    </row>
    <row r="13" spans="1:3" x14ac:dyDescent="0.25">
      <c r="A13" s="1">
        <v>44789</v>
      </c>
      <c r="B13" s="3">
        <v>21.15</v>
      </c>
      <c r="C13" s="5">
        <v>17.93</v>
      </c>
    </row>
    <row r="14" spans="1:3" x14ac:dyDescent="0.25">
      <c r="A14" s="1">
        <v>44774</v>
      </c>
      <c r="B14" s="3">
        <v>22.25</v>
      </c>
      <c r="C14" s="5">
        <v>17.899999999999999</v>
      </c>
    </row>
    <row r="15" spans="1:3" x14ac:dyDescent="0.25">
      <c r="A15" s="1">
        <v>44757</v>
      </c>
      <c r="B15" s="3">
        <v>23.66</v>
      </c>
      <c r="C15" s="5">
        <v>17.399999999999999</v>
      </c>
    </row>
    <row r="16" spans="1:3" x14ac:dyDescent="0.25">
      <c r="A16" s="1">
        <v>44743</v>
      </c>
      <c r="B16" s="3">
        <v>25.13</v>
      </c>
      <c r="C16" s="5">
        <v>16.760000000000002</v>
      </c>
    </row>
    <row r="17" spans="1:3" x14ac:dyDescent="0.25">
      <c r="A17" s="1">
        <v>44728</v>
      </c>
      <c r="B17" s="3">
        <v>27.46</v>
      </c>
      <c r="C17" s="5">
        <v>17.3</v>
      </c>
    </row>
    <row r="18" spans="1:3" x14ac:dyDescent="0.25">
      <c r="A18" s="1">
        <v>44715</v>
      </c>
      <c r="B18" s="3">
        <v>26.24</v>
      </c>
      <c r="C18" s="5">
        <v>16.420000000000002</v>
      </c>
    </row>
    <row r="19" spans="1:3" x14ac:dyDescent="0.25">
      <c r="A19" s="1">
        <v>44713</v>
      </c>
      <c r="B19" s="3">
        <v>25.02</v>
      </c>
      <c r="C19" s="5">
        <v>16.45</v>
      </c>
    </row>
    <row r="20" spans="1:3" x14ac:dyDescent="0.25">
      <c r="A20" s="1">
        <v>44708</v>
      </c>
      <c r="B20" s="3">
        <v>24.27</v>
      </c>
      <c r="C20" s="5">
        <v>16.22</v>
      </c>
    </row>
    <row r="21" spans="1:3" x14ac:dyDescent="0.25">
      <c r="A21" s="1">
        <v>44697</v>
      </c>
      <c r="B21" s="3">
        <v>21.16</v>
      </c>
      <c r="C21" s="5">
        <v>15.61</v>
      </c>
    </row>
    <row r="22" spans="1:3" x14ac:dyDescent="0.25">
      <c r="A22" s="1">
        <v>44682</v>
      </c>
      <c r="B22" s="3">
        <v>20.329999999999998</v>
      </c>
      <c r="C22" s="5">
        <v>14.86</v>
      </c>
    </row>
    <row r="23" spans="1:3" x14ac:dyDescent="0.25">
      <c r="A23" s="1">
        <v>44667</v>
      </c>
      <c r="B23" s="3">
        <v>19.010000000000002</v>
      </c>
      <c r="C23" s="5">
        <v>14.64</v>
      </c>
    </row>
    <row r="24" spans="1:3" x14ac:dyDescent="0.25">
      <c r="A24" s="1">
        <v>44652</v>
      </c>
      <c r="B24" s="3">
        <v>19.7</v>
      </c>
      <c r="C24" s="5">
        <v>14.67</v>
      </c>
    </row>
    <row r="25" spans="1:3" x14ac:dyDescent="0.25">
      <c r="A25" s="1">
        <v>44636</v>
      </c>
      <c r="B25" s="3">
        <v>18.64</v>
      </c>
      <c r="C25" s="5">
        <v>14.6</v>
      </c>
    </row>
    <row r="26" spans="1:3" x14ac:dyDescent="0.25">
      <c r="A26" s="1">
        <v>44621</v>
      </c>
      <c r="B26" s="3">
        <v>16.54</v>
      </c>
      <c r="C26" s="5">
        <v>13.99</v>
      </c>
    </row>
    <row r="27" spans="1:3" x14ac:dyDescent="0.25">
      <c r="A27" s="1">
        <v>44608</v>
      </c>
      <c r="B27" s="3">
        <v>15.2</v>
      </c>
      <c r="C27" s="5">
        <v>13.6</v>
      </c>
    </row>
    <row r="28" spans="1:3" x14ac:dyDescent="0.25">
      <c r="A28" s="1">
        <v>44593</v>
      </c>
      <c r="B28" s="3">
        <v>14.46</v>
      </c>
      <c r="C28" s="5">
        <v>13.38</v>
      </c>
    </row>
    <row r="29" spans="1:3" x14ac:dyDescent="0.25">
      <c r="A29" s="1">
        <v>44577</v>
      </c>
      <c r="B29" s="3">
        <v>13.56</v>
      </c>
      <c r="C29" s="5">
        <v>13.53</v>
      </c>
    </row>
    <row r="30" spans="1:3" x14ac:dyDescent="0.25">
      <c r="A30" s="1">
        <v>44562</v>
      </c>
      <c r="B30" s="3">
        <v>12.97</v>
      </c>
      <c r="C30" s="5">
        <v>13.32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2" sqref="A2"/>
    </sheetView>
  </sheetViews>
  <sheetFormatPr defaultRowHeight="15" x14ac:dyDescent="0.25"/>
  <cols>
    <col min="1" max="1" width="16" customWidth="1"/>
    <col min="2" max="2" width="19.85546875" customWidth="1"/>
    <col min="3" max="3" width="21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44973</v>
      </c>
      <c r="B2" s="5">
        <v>2.33</v>
      </c>
      <c r="C2">
        <v>3.76</v>
      </c>
    </row>
    <row r="3" spans="1:3" x14ac:dyDescent="0.25">
      <c r="A3" s="1">
        <v>44942</v>
      </c>
      <c r="B3" s="5">
        <v>2.33</v>
      </c>
      <c r="C3">
        <v>3.76</v>
      </c>
    </row>
    <row r="4" spans="1:3" x14ac:dyDescent="0.25">
      <c r="A4" s="1">
        <v>44927</v>
      </c>
      <c r="B4" s="5">
        <v>2.33</v>
      </c>
      <c r="C4">
        <v>3.76</v>
      </c>
    </row>
    <row r="5" spans="1:3" x14ac:dyDescent="0.25">
      <c r="A5" s="1">
        <v>44911</v>
      </c>
      <c r="B5" s="5">
        <v>2.33</v>
      </c>
      <c r="C5">
        <v>3.76</v>
      </c>
    </row>
    <row r="6" spans="1:3" x14ac:dyDescent="0.25">
      <c r="A6" s="1">
        <v>44896</v>
      </c>
      <c r="B6" s="5">
        <v>2.33</v>
      </c>
      <c r="C6">
        <v>3.76</v>
      </c>
    </row>
    <row r="7" spans="1:3" x14ac:dyDescent="0.25">
      <c r="A7" s="1">
        <v>44881</v>
      </c>
      <c r="B7" s="5">
        <v>2.33</v>
      </c>
      <c r="C7">
        <v>3.76</v>
      </c>
    </row>
    <row r="8" spans="1:3" x14ac:dyDescent="0.25">
      <c r="A8" s="1">
        <v>44866</v>
      </c>
      <c r="B8" s="5">
        <v>2.33</v>
      </c>
      <c r="C8">
        <v>3.76</v>
      </c>
    </row>
    <row r="9" spans="1:3" x14ac:dyDescent="0.25">
      <c r="A9" s="1">
        <v>44850</v>
      </c>
      <c r="B9" s="5">
        <v>2.33</v>
      </c>
      <c r="C9">
        <v>3.76</v>
      </c>
    </row>
    <row r="10" spans="1:3" x14ac:dyDescent="0.25">
      <c r="A10" s="1">
        <v>44835</v>
      </c>
      <c r="B10" s="5">
        <v>2.33</v>
      </c>
      <c r="C10">
        <v>3.76</v>
      </c>
    </row>
    <row r="11" spans="1:3" x14ac:dyDescent="0.25">
      <c r="A11" s="1">
        <v>44825</v>
      </c>
      <c r="B11">
        <v>2.33</v>
      </c>
      <c r="C11">
        <v>3.76</v>
      </c>
    </row>
    <row r="12" spans="1:3" x14ac:dyDescent="0.25">
      <c r="A12" s="1">
        <v>44805</v>
      </c>
      <c r="B12">
        <v>2.33</v>
      </c>
      <c r="C12">
        <v>3.76</v>
      </c>
    </row>
    <row r="13" spans="1:3" x14ac:dyDescent="0.25">
      <c r="A13" s="1">
        <v>44789</v>
      </c>
      <c r="B13">
        <v>2.33</v>
      </c>
      <c r="C13">
        <v>3.76</v>
      </c>
    </row>
    <row r="14" spans="1:3" x14ac:dyDescent="0.25">
      <c r="A14" s="1">
        <v>44774</v>
      </c>
      <c r="B14">
        <v>2.33</v>
      </c>
      <c r="C14">
        <v>3.76</v>
      </c>
    </row>
    <row r="15" spans="1:3" x14ac:dyDescent="0.25">
      <c r="A15" s="1">
        <v>44757</v>
      </c>
      <c r="B15">
        <v>2.33</v>
      </c>
      <c r="C15">
        <v>3.75</v>
      </c>
    </row>
    <row r="16" spans="1:3" x14ac:dyDescent="0.25">
      <c r="A16" s="1">
        <v>44743</v>
      </c>
      <c r="B16">
        <v>2.33</v>
      </c>
      <c r="C16">
        <v>3.75</v>
      </c>
    </row>
    <row r="17" spans="1:3" x14ac:dyDescent="0.25">
      <c r="A17" s="1">
        <v>44728</v>
      </c>
      <c r="B17">
        <v>2.33</v>
      </c>
      <c r="C17">
        <v>3.75</v>
      </c>
    </row>
    <row r="18" spans="1:3" x14ac:dyDescent="0.25">
      <c r="A18" s="1">
        <v>44715</v>
      </c>
      <c r="B18">
        <v>2.33</v>
      </c>
      <c r="C18">
        <v>3.75</v>
      </c>
    </row>
    <row r="19" spans="1:3" x14ac:dyDescent="0.25">
      <c r="A19" s="1">
        <v>44713</v>
      </c>
      <c r="B19">
        <v>2.33</v>
      </c>
      <c r="C19">
        <v>3.75</v>
      </c>
    </row>
    <row r="20" spans="1:3" x14ac:dyDescent="0.25">
      <c r="A20" s="1">
        <v>44708</v>
      </c>
      <c r="B20">
        <v>2.33</v>
      </c>
      <c r="C20">
        <v>3.75</v>
      </c>
    </row>
    <row r="21" spans="1:3" x14ac:dyDescent="0.25">
      <c r="A21" s="1">
        <v>44697</v>
      </c>
      <c r="B21">
        <v>2.33</v>
      </c>
      <c r="C21">
        <v>3.75</v>
      </c>
    </row>
    <row r="22" spans="1:3" x14ac:dyDescent="0.25">
      <c r="A22" s="1">
        <v>44682</v>
      </c>
      <c r="B22">
        <v>2.33</v>
      </c>
      <c r="C22">
        <v>3.75</v>
      </c>
    </row>
    <row r="23" spans="1:3" x14ac:dyDescent="0.25">
      <c r="A23" s="1">
        <v>44667</v>
      </c>
      <c r="B23">
        <v>2.33</v>
      </c>
      <c r="C23">
        <v>3.76</v>
      </c>
    </row>
    <row r="24" spans="1:3" x14ac:dyDescent="0.25">
      <c r="A24" s="1">
        <v>44652</v>
      </c>
      <c r="B24">
        <v>2.33</v>
      </c>
      <c r="C24">
        <v>3.75</v>
      </c>
    </row>
    <row r="25" spans="1:3" x14ac:dyDescent="0.25">
      <c r="A25" s="1">
        <v>44636</v>
      </c>
      <c r="B25">
        <v>2.33</v>
      </c>
      <c r="C25">
        <v>3.75</v>
      </c>
    </row>
    <row r="26" spans="1:3" x14ac:dyDescent="0.25">
      <c r="A26" s="1">
        <v>44621</v>
      </c>
      <c r="B26">
        <v>2.33</v>
      </c>
      <c r="C26">
        <v>3.75</v>
      </c>
    </row>
    <row r="27" spans="1:3" x14ac:dyDescent="0.25">
      <c r="A27" s="1">
        <v>44608</v>
      </c>
      <c r="B27">
        <v>2.33</v>
      </c>
      <c r="C27">
        <v>3.75</v>
      </c>
    </row>
    <row r="28" spans="1:3" x14ac:dyDescent="0.25">
      <c r="A28" s="1">
        <v>44593</v>
      </c>
      <c r="B28">
        <v>2.33</v>
      </c>
      <c r="C28">
        <v>3.75</v>
      </c>
    </row>
    <row r="29" spans="1:3" x14ac:dyDescent="0.25">
      <c r="A29" s="1">
        <v>44577</v>
      </c>
      <c r="B29">
        <v>2.33</v>
      </c>
      <c r="C29">
        <v>3.76</v>
      </c>
    </row>
    <row r="30" spans="1:3" x14ac:dyDescent="0.25">
      <c r="A30" s="1">
        <v>44562</v>
      </c>
      <c r="B30">
        <v>2.33</v>
      </c>
      <c r="C30">
        <v>3.76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workbookViewId="0">
      <selection activeCell="C2" sqref="C2"/>
    </sheetView>
  </sheetViews>
  <sheetFormatPr defaultRowHeight="15" x14ac:dyDescent="0.25"/>
  <cols>
    <col min="1" max="1" width="14" customWidth="1"/>
    <col min="2" max="2" width="21" style="5" customWidth="1"/>
    <col min="3" max="3" width="18.42578125" style="9" customWidth="1"/>
  </cols>
  <sheetData>
    <row r="1" spans="1:3 16384:16384" x14ac:dyDescent="0.25">
      <c r="A1" s="4" t="s">
        <v>0</v>
      </c>
      <c r="B1" s="12" t="s">
        <v>1</v>
      </c>
      <c r="C1" s="28" t="s">
        <v>2</v>
      </c>
    </row>
    <row r="2" spans="1:3 16384:16384" x14ac:dyDescent="0.25">
      <c r="A2" s="1">
        <v>44973</v>
      </c>
      <c r="B2" s="3" t="s">
        <v>16</v>
      </c>
      <c r="C2" s="9">
        <v>68.75</v>
      </c>
    </row>
    <row r="3" spans="1:3 16384:16384" x14ac:dyDescent="0.25">
      <c r="A3" s="1">
        <v>44942</v>
      </c>
      <c r="B3" s="3" t="s">
        <v>16</v>
      </c>
      <c r="C3" s="9">
        <v>68.75</v>
      </c>
      <c r="XFD3" s="3"/>
    </row>
    <row r="4" spans="1:3 16384:16384" x14ac:dyDescent="0.25">
      <c r="A4" s="1">
        <v>44927</v>
      </c>
      <c r="B4" s="3" t="s">
        <v>16</v>
      </c>
      <c r="C4" s="9">
        <v>73.75</v>
      </c>
    </row>
    <row r="5" spans="1:3 16384:16384" x14ac:dyDescent="0.25">
      <c r="A5" s="1">
        <v>44911</v>
      </c>
      <c r="B5" s="3" t="s">
        <v>16</v>
      </c>
      <c r="C5" s="9">
        <v>64.88</v>
      </c>
    </row>
    <row r="6" spans="1:3 16384:16384" x14ac:dyDescent="0.25">
      <c r="A6" s="1">
        <v>44896</v>
      </c>
      <c r="B6" s="3" t="s">
        <v>16</v>
      </c>
      <c r="C6" s="9">
        <v>61.22</v>
      </c>
    </row>
    <row r="7" spans="1:3 16384:16384" x14ac:dyDescent="0.25">
      <c r="A7" s="1">
        <v>44881</v>
      </c>
      <c r="B7" s="3" t="s">
        <v>16</v>
      </c>
      <c r="C7" s="9">
        <v>60.78</v>
      </c>
    </row>
    <row r="8" spans="1:3 16384:16384" x14ac:dyDescent="0.25">
      <c r="A8" s="1">
        <v>44866</v>
      </c>
      <c r="B8" s="3" t="s">
        <v>16</v>
      </c>
      <c r="C8" s="9">
        <v>61.75</v>
      </c>
    </row>
    <row r="9" spans="1:3 16384:16384" x14ac:dyDescent="0.25">
      <c r="A9" s="1">
        <v>44850</v>
      </c>
      <c r="B9" s="3" t="s">
        <v>16</v>
      </c>
      <c r="C9" s="9">
        <v>62.05</v>
      </c>
    </row>
    <row r="10" spans="1:3 16384:16384" x14ac:dyDescent="0.25">
      <c r="A10" s="1">
        <v>44835</v>
      </c>
      <c r="B10" s="3">
        <v>51.36</v>
      </c>
      <c r="C10" s="9">
        <v>60.2</v>
      </c>
    </row>
    <row r="11" spans="1:3 16384:16384" x14ac:dyDescent="0.25">
      <c r="A11" s="1">
        <v>44825</v>
      </c>
      <c r="B11" s="3">
        <v>51.36</v>
      </c>
      <c r="C11" s="9">
        <v>61.6</v>
      </c>
    </row>
    <row r="12" spans="1:3 16384:16384" x14ac:dyDescent="0.25">
      <c r="A12" s="1">
        <v>44805</v>
      </c>
      <c r="B12" s="3">
        <v>51.36</v>
      </c>
      <c r="C12" s="9">
        <v>60.21</v>
      </c>
    </row>
    <row r="13" spans="1:3 16384:16384" x14ac:dyDescent="0.25">
      <c r="A13" s="1">
        <v>44789</v>
      </c>
      <c r="B13" s="3">
        <v>51.32</v>
      </c>
      <c r="C13" s="9">
        <v>62</v>
      </c>
    </row>
    <row r="14" spans="1:3 16384:16384" x14ac:dyDescent="0.25">
      <c r="A14" s="1">
        <v>44774</v>
      </c>
      <c r="B14" s="3">
        <v>51.32</v>
      </c>
      <c r="C14" s="9">
        <v>64.62</v>
      </c>
    </row>
    <row r="15" spans="1:3 16384:16384" x14ac:dyDescent="0.25">
      <c r="A15" s="1">
        <v>44757</v>
      </c>
      <c r="B15" s="3">
        <v>51.22</v>
      </c>
      <c r="C15" s="9">
        <v>57</v>
      </c>
    </row>
    <row r="16" spans="1:3 16384:16384" x14ac:dyDescent="0.25">
      <c r="A16" s="1">
        <v>44743</v>
      </c>
      <c r="B16" s="3">
        <v>51.22</v>
      </c>
      <c r="C16" s="9">
        <v>57</v>
      </c>
    </row>
    <row r="17" spans="1:3" x14ac:dyDescent="0.25">
      <c r="A17" s="1">
        <v>44728</v>
      </c>
      <c r="B17" s="3">
        <v>51.22</v>
      </c>
      <c r="C17" s="9">
        <v>57.25</v>
      </c>
    </row>
    <row r="18" spans="1:3" x14ac:dyDescent="0.25">
      <c r="A18" s="1">
        <v>44715</v>
      </c>
      <c r="B18" s="3">
        <v>51.22</v>
      </c>
      <c r="C18" s="9">
        <v>63.36</v>
      </c>
    </row>
    <row r="19" spans="1:3" x14ac:dyDescent="0.25">
      <c r="A19" s="1">
        <v>44713</v>
      </c>
      <c r="B19" s="3">
        <v>51.22</v>
      </c>
      <c r="C19" s="9">
        <v>63.5</v>
      </c>
    </row>
    <row r="20" spans="1:3" x14ac:dyDescent="0.25">
      <c r="A20" s="1">
        <v>44708</v>
      </c>
      <c r="B20" s="3">
        <v>51.31</v>
      </c>
      <c r="C20" s="9">
        <v>65.75</v>
      </c>
    </row>
    <row r="21" spans="1:3" x14ac:dyDescent="0.25">
      <c r="A21" s="1">
        <v>44697</v>
      </c>
      <c r="B21" s="3">
        <v>51.31</v>
      </c>
      <c r="C21" s="9">
        <v>64.62</v>
      </c>
    </row>
    <row r="22" spans="1:3" x14ac:dyDescent="0.25">
      <c r="A22" s="1">
        <v>44682</v>
      </c>
      <c r="B22" s="3">
        <v>51.31</v>
      </c>
      <c r="C22" s="9">
        <v>73.349999999999994</v>
      </c>
    </row>
    <row r="23" spans="1:3" x14ac:dyDescent="0.25">
      <c r="A23" s="1">
        <v>44667</v>
      </c>
      <c r="B23" s="3">
        <v>51.41</v>
      </c>
      <c r="C23" s="9">
        <v>80.75</v>
      </c>
    </row>
    <row r="24" spans="1:3" x14ac:dyDescent="0.25">
      <c r="A24" s="1">
        <v>44652</v>
      </c>
      <c r="B24" s="3">
        <v>51.41</v>
      </c>
      <c r="C24" s="9">
        <v>85.75</v>
      </c>
    </row>
    <row r="25" spans="1:3" x14ac:dyDescent="0.25">
      <c r="A25" s="1">
        <v>44636</v>
      </c>
      <c r="B25" s="3">
        <v>51.52</v>
      </c>
      <c r="C25" s="9">
        <v>101</v>
      </c>
    </row>
    <row r="26" spans="1:3" x14ac:dyDescent="0.25">
      <c r="A26" s="1">
        <v>44621</v>
      </c>
      <c r="B26" s="3">
        <v>51.52</v>
      </c>
      <c r="C26" s="9">
        <v>108.51</v>
      </c>
    </row>
    <row r="27" spans="1:3" x14ac:dyDescent="0.25">
      <c r="A27" s="1">
        <v>44608</v>
      </c>
      <c r="B27" s="3">
        <v>51.63</v>
      </c>
      <c r="C27" s="9">
        <v>75.069999999999993</v>
      </c>
    </row>
    <row r="28" spans="1:3" x14ac:dyDescent="0.25">
      <c r="A28" s="1">
        <v>44593</v>
      </c>
      <c r="B28" s="3">
        <v>51.63</v>
      </c>
      <c r="C28" s="9">
        <v>76.73</v>
      </c>
    </row>
    <row r="29" spans="1:3" x14ac:dyDescent="0.25">
      <c r="A29" s="1">
        <v>44577</v>
      </c>
      <c r="B29" s="3">
        <v>51.54</v>
      </c>
      <c r="C29" s="9">
        <v>76.239999999999995</v>
      </c>
    </row>
    <row r="30" spans="1:3" x14ac:dyDescent="0.25">
      <c r="A30" s="1">
        <v>44562</v>
      </c>
      <c r="B30" s="3">
        <v>51.54</v>
      </c>
      <c r="C30" s="9">
        <v>74.790000000000006</v>
      </c>
    </row>
    <row r="31" spans="1:3" x14ac:dyDescent="0.25">
      <c r="B31" s="3"/>
    </row>
    <row r="32" spans="1:3" x14ac:dyDescent="0.25">
      <c r="B3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workbookViewId="0">
      <selection activeCell="A2" sqref="A2"/>
    </sheetView>
  </sheetViews>
  <sheetFormatPr defaultRowHeight="15" x14ac:dyDescent="0.25"/>
  <cols>
    <col min="1" max="1" width="17" customWidth="1"/>
    <col min="2" max="2" width="48.140625" customWidth="1"/>
  </cols>
  <sheetData>
    <row r="1" spans="1:2" x14ac:dyDescent="0.25">
      <c r="A1" s="4" t="s">
        <v>0</v>
      </c>
      <c r="B1" s="4" t="s">
        <v>17</v>
      </c>
    </row>
    <row r="2" spans="1:2" x14ac:dyDescent="0.25">
      <c r="A2" s="6">
        <v>44946</v>
      </c>
      <c r="B2" s="3">
        <v>2.68</v>
      </c>
    </row>
    <row r="3" spans="1:2" x14ac:dyDescent="0.25">
      <c r="A3" s="6">
        <v>44939</v>
      </c>
      <c r="B3" s="3">
        <v>2.52</v>
      </c>
    </row>
    <row r="4" spans="1:2" x14ac:dyDescent="0.25">
      <c r="A4" s="6">
        <v>44932</v>
      </c>
      <c r="B4" s="3">
        <v>2.41</v>
      </c>
    </row>
    <row r="5" spans="1:2" x14ac:dyDescent="0.25">
      <c r="A5" s="6">
        <v>44925</v>
      </c>
      <c r="B5" s="3">
        <v>2.5</v>
      </c>
    </row>
    <row r="6" spans="1:2" x14ac:dyDescent="0.25">
      <c r="A6" s="6">
        <v>44918</v>
      </c>
      <c r="B6" s="3">
        <v>2.36</v>
      </c>
    </row>
    <row r="7" spans="1:2" x14ac:dyDescent="0.25">
      <c r="A7" s="6">
        <v>44911</v>
      </c>
      <c r="B7" s="3">
        <v>2.2599999999999998</v>
      </c>
    </row>
    <row r="8" spans="1:2" x14ac:dyDescent="0.25">
      <c r="A8" s="6">
        <v>44904</v>
      </c>
      <c r="B8" s="3">
        <v>2.2999999999999998</v>
      </c>
    </row>
    <row r="9" spans="1:2" x14ac:dyDescent="0.25">
      <c r="A9" s="6">
        <v>44897</v>
      </c>
      <c r="B9" s="3">
        <v>2.52</v>
      </c>
    </row>
    <row r="10" spans="1:2" x14ac:dyDescent="0.25">
      <c r="A10" s="6">
        <v>44890</v>
      </c>
      <c r="B10" s="3">
        <v>2.66</v>
      </c>
    </row>
    <row r="11" spans="1:2" x14ac:dyDescent="0.25">
      <c r="A11" s="6">
        <v>44883</v>
      </c>
      <c r="B11" s="3">
        <v>2.81</v>
      </c>
    </row>
    <row r="12" spans="1:2" x14ac:dyDescent="0.25">
      <c r="A12" s="6">
        <v>44876</v>
      </c>
      <c r="B12" s="3">
        <v>3.09</v>
      </c>
    </row>
    <row r="13" spans="1:2" x14ac:dyDescent="0.25">
      <c r="A13" s="6">
        <v>44869</v>
      </c>
      <c r="B13" s="3">
        <v>3.13</v>
      </c>
    </row>
    <row r="14" spans="1:2" x14ac:dyDescent="0.25">
      <c r="A14" s="6">
        <v>44862</v>
      </c>
      <c r="B14" s="3">
        <v>3.18</v>
      </c>
    </row>
    <row r="15" spans="1:2" x14ac:dyDescent="0.25">
      <c r="A15" s="6">
        <v>44855</v>
      </c>
      <c r="B15" s="3">
        <v>2.92</v>
      </c>
    </row>
    <row r="16" spans="1:2" x14ac:dyDescent="0.25">
      <c r="A16" s="6">
        <v>44848</v>
      </c>
      <c r="B16" s="3">
        <v>2.93</v>
      </c>
    </row>
    <row r="17" spans="1:2" x14ac:dyDescent="0.25">
      <c r="A17" s="6">
        <v>44841</v>
      </c>
      <c r="B17" s="3">
        <v>2.98</v>
      </c>
    </row>
    <row r="18" spans="1:2" x14ac:dyDescent="0.25">
      <c r="A18" s="6">
        <v>44834</v>
      </c>
      <c r="B18" s="3">
        <v>2.67</v>
      </c>
    </row>
    <row r="19" spans="1:2" x14ac:dyDescent="0.25">
      <c r="A19" s="6">
        <v>44827</v>
      </c>
      <c r="B19" s="3">
        <v>2.61</v>
      </c>
    </row>
    <row r="20" spans="1:2" x14ac:dyDescent="0.25">
      <c r="A20" s="6">
        <v>44820</v>
      </c>
      <c r="B20" s="3">
        <v>2.7</v>
      </c>
    </row>
    <row r="21" spans="1:2" x14ac:dyDescent="0.25">
      <c r="A21" s="6">
        <v>44813</v>
      </c>
      <c r="B21" s="3">
        <v>2.6</v>
      </c>
    </row>
    <row r="22" spans="1:2" x14ac:dyDescent="0.25">
      <c r="A22" s="6">
        <v>44806</v>
      </c>
      <c r="B22" s="3">
        <v>2.68</v>
      </c>
    </row>
    <row r="23" spans="1:2" x14ac:dyDescent="0.25">
      <c r="A23" s="6">
        <v>44799</v>
      </c>
      <c r="B23" s="3">
        <v>2.89</v>
      </c>
    </row>
    <row r="24" spans="1:2" x14ac:dyDescent="0.25">
      <c r="A24" s="6">
        <v>44792</v>
      </c>
      <c r="B24" s="3">
        <v>3.03</v>
      </c>
    </row>
    <row r="25" spans="1:2" x14ac:dyDescent="0.25">
      <c r="A25" s="6">
        <v>44785</v>
      </c>
      <c r="B25" s="3">
        <v>3.17</v>
      </c>
    </row>
    <row r="26" spans="1:2" x14ac:dyDescent="0.25">
      <c r="A26" s="6">
        <v>44778</v>
      </c>
      <c r="B26" s="3">
        <v>3.2</v>
      </c>
    </row>
    <row r="27" spans="1:2" x14ac:dyDescent="0.25">
      <c r="A27" s="6">
        <v>44771</v>
      </c>
      <c r="B27" s="3">
        <v>3.47</v>
      </c>
    </row>
    <row r="28" spans="1:2" x14ac:dyDescent="0.25">
      <c r="A28" s="6">
        <v>44764</v>
      </c>
      <c r="B28" s="3">
        <v>3.41</v>
      </c>
    </row>
    <row r="29" spans="1:2" x14ac:dyDescent="0.25">
      <c r="A29" s="6">
        <v>44757</v>
      </c>
      <c r="B29" s="3">
        <v>3.47</v>
      </c>
    </row>
    <row r="30" spans="1:2" x14ac:dyDescent="0.25">
      <c r="A30" s="6">
        <v>44750</v>
      </c>
      <c r="B30" s="3">
        <v>3.53</v>
      </c>
    </row>
    <row r="31" spans="1:2" x14ac:dyDescent="0.25">
      <c r="A31" s="6">
        <v>44743</v>
      </c>
      <c r="B31" s="3">
        <v>3.84</v>
      </c>
    </row>
    <row r="32" spans="1:2" x14ac:dyDescent="0.25">
      <c r="A32" s="6">
        <v>44736</v>
      </c>
      <c r="B32" s="3">
        <v>3.89</v>
      </c>
    </row>
    <row r="33" spans="1:2" x14ac:dyDescent="0.25">
      <c r="A33" s="6">
        <v>44729</v>
      </c>
      <c r="B33" s="3">
        <v>3.98</v>
      </c>
    </row>
    <row r="34" spans="1:2" x14ac:dyDescent="0.25">
      <c r="A34" s="6">
        <v>44722</v>
      </c>
      <c r="B34" s="3">
        <v>4.33</v>
      </c>
    </row>
    <row r="35" spans="1:2" x14ac:dyDescent="0.25">
      <c r="A35" s="6">
        <v>44715</v>
      </c>
      <c r="B35" s="3">
        <v>4.34</v>
      </c>
    </row>
    <row r="36" spans="1:2" x14ac:dyDescent="0.25">
      <c r="A36" s="6">
        <v>44708</v>
      </c>
      <c r="B36" s="3">
        <v>3.93</v>
      </c>
    </row>
    <row r="37" spans="1:2" x14ac:dyDescent="0.25">
      <c r="A37" s="6">
        <v>44701</v>
      </c>
      <c r="B37" s="3">
        <v>3.93</v>
      </c>
    </row>
    <row r="38" spans="1:2" x14ac:dyDescent="0.25">
      <c r="A38" s="6">
        <v>44694</v>
      </c>
      <c r="B38" s="3">
        <v>3.75</v>
      </c>
    </row>
    <row r="39" spans="1:2" x14ac:dyDescent="0.25">
      <c r="A39" s="6">
        <v>44687</v>
      </c>
      <c r="B39" s="3">
        <v>3.65</v>
      </c>
    </row>
    <row r="40" spans="1:2" x14ac:dyDescent="0.25">
      <c r="A40" s="6">
        <v>44680</v>
      </c>
      <c r="B40" s="3">
        <v>3.38</v>
      </c>
    </row>
    <row r="41" spans="1:2" x14ac:dyDescent="0.25">
      <c r="A41" s="6">
        <v>44673</v>
      </c>
      <c r="B41" s="3">
        <v>3.12</v>
      </c>
    </row>
    <row r="42" spans="1:2" x14ac:dyDescent="0.25">
      <c r="A42" s="6">
        <v>44666</v>
      </c>
      <c r="B42" s="3">
        <v>3.19</v>
      </c>
    </row>
    <row r="43" spans="1:2" x14ac:dyDescent="0.25">
      <c r="A43" s="6">
        <v>44659</v>
      </c>
      <c r="B43" s="3">
        <v>3.11</v>
      </c>
    </row>
    <row r="44" spans="1:2" x14ac:dyDescent="0.25">
      <c r="A44" s="6">
        <v>44652</v>
      </c>
      <c r="B44" s="3">
        <v>3.08</v>
      </c>
    </row>
    <row r="45" spans="1:2" x14ac:dyDescent="0.25">
      <c r="A45" s="6">
        <v>44645</v>
      </c>
      <c r="B45" s="3">
        <v>3.27</v>
      </c>
    </row>
    <row r="46" spans="1:2" x14ac:dyDescent="0.25">
      <c r="A46" s="6">
        <v>44638</v>
      </c>
      <c r="B46" s="3">
        <v>3</v>
      </c>
    </row>
    <row r="47" spans="1:2" x14ac:dyDescent="0.25">
      <c r="A47" s="6">
        <v>44635</v>
      </c>
      <c r="B47" s="3">
        <v>3.31</v>
      </c>
    </row>
    <row r="48" spans="1:2" x14ac:dyDescent="0.25">
      <c r="A48" s="6">
        <v>44631</v>
      </c>
      <c r="B48" s="3">
        <v>3.31</v>
      </c>
    </row>
    <row r="49" spans="1:2" x14ac:dyDescent="0.25">
      <c r="A49" s="6">
        <v>44624</v>
      </c>
      <c r="B49" s="3">
        <v>3.17</v>
      </c>
    </row>
    <row r="50" spans="1:2" x14ac:dyDescent="0.25">
      <c r="A50" s="6">
        <v>44617</v>
      </c>
      <c r="B50" s="3">
        <v>2.78</v>
      </c>
    </row>
    <row r="51" spans="1:2" x14ac:dyDescent="0.25">
      <c r="A51" s="6">
        <v>44610</v>
      </c>
      <c r="B51" s="3">
        <v>2.73</v>
      </c>
    </row>
    <row r="52" spans="1:2" x14ac:dyDescent="0.25">
      <c r="A52" s="6">
        <v>44607</v>
      </c>
      <c r="B52" s="3">
        <v>2.74</v>
      </c>
    </row>
    <row r="53" spans="1:2" x14ac:dyDescent="0.25">
      <c r="A53" s="6">
        <v>44603</v>
      </c>
      <c r="B53" s="3">
        <v>2.74</v>
      </c>
    </row>
    <row r="54" spans="1:2" x14ac:dyDescent="0.25">
      <c r="A54" s="6">
        <v>44596</v>
      </c>
      <c r="B54" s="3">
        <v>2.67</v>
      </c>
    </row>
    <row r="55" spans="1:2" x14ac:dyDescent="0.25">
      <c r="A55" s="6">
        <v>44589</v>
      </c>
      <c r="B55" s="3">
        <v>2.5499999999999998</v>
      </c>
    </row>
    <row r="56" spans="1:2" x14ac:dyDescent="0.25">
      <c r="A56" s="6">
        <v>44582</v>
      </c>
      <c r="B56" s="3">
        <v>2.4900000000000002</v>
      </c>
    </row>
    <row r="57" spans="1:2" x14ac:dyDescent="0.25">
      <c r="A57" s="6">
        <v>44576</v>
      </c>
      <c r="B57" s="3">
        <v>2.41</v>
      </c>
    </row>
    <row r="58" spans="1:2" x14ac:dyDescent="0.25">
      <c r="A58" s="6">
        <v>44575</v>
      </c>
      <c r="B58" s="3">
        <v>2.41</v>
      </c>
    </row>
    <row r="59" spans="1:2" x14ac:dyDescent="0.25">
      <c r="A59" s="6">
        <v>44568</v>
      </c>
      <c r="B59" s="3">
        <v>2.3199999999999998</v>
      </c>
    </row>
    <row r="60" spans="1:2" x14ac:dyDescent="0.25">
      <c r="A60" s="6">
        <v>44561</v>
      </c>
      <c r="B60" s="3">
        <v>2.2999999999999998</v>
      </c>
    </row>
    <row r="61" spans="1:2" x14ac:dyDescent="0.25">
      <c r="A61" s="6">
        <v>44554</v>
      </c>
      <c r="B61" s="3">
        <v>2.21</v>
      </c>
    </row>
    <row r="62" spans="1:2" x14ac:dyDescent="0.25">
      <c r="A62" s="6">
        <v>44547</v>
      </c>
      <c r="B62" s="3">
        <v>2.21</v>
      </c>
    </row>
    <row r="63" spans="1:2" x14ac:dyDescent="0.25">
      <c r="A63" s="6">
        <v>44545</v>
      </c>
      <c r="B63" s="3">
        <v>2.2000000000000002</v>
      </c>
    </row>
    <row r="64" spans="1:2" x14ac:dyDescent="0.25">
      <c r="A64" s="6">
        <v>44540</v>
      </c>
      <c r="B64" s="3">
        <v>2.2000000000000002</v>
      </c>
    </row>
    <row r="65" spans="1:2" x14ac:dyDescent="0.25">
      <c r="A65" s="6">
        <v>44533</v>
      </c>
      <c r="B65" s="3">
        <v>2.0499999999999998</v>
      </c>
    </row>
    <row r="66" spans="1:2" x14ac:dyDescent="0.25">
      <c r="A66" s="6">
        <v>44526</v>
      </c>
      <c r="B66" s="3">
        <v>2.38</v>
      </c>
    </row>
    <row r="67" spans="1:2" x14ac:dyDescent="0.25">
      <c r="A67" s="6">
        <v>44519</v>
      </c>
      <c r="B67" s="3">
        <v>2.38</v>
      </c>
    </row>
    <row r="68" spans="1:2" x14ac:dyDescent="0.25">
      <c r="A68" s="6">
        <v>44515</v>
      </c>
      <c r="B68" s="3">
        <v>2.4300000000000002</v>
      </c>
    </row>
    <row r="69" spans="1:2" x14ac:dyDescent="0.25">
      <c r="A69" s="6">
        <v>44512</v>
      </c>
      <c r="B69" s="3">
        <v>2.4300000000000002</v>
      </c>
    </row>
    <row r="70" spans="1:2" x14ac:dyDescent="0.25">
      <c r="A70" s="6">
        <v>44505</v>
      </c>
      <c r="B70" s="3">
        <v>2.5</v>
      </c>
    </row>
    <row r="71" spans="1:2" x14ac:dyDescent="0.25">
      <c r="A71" s="6">
        <v>44498</v>
      </c>
      <c r="B71" s="3">
        <v>2.5499999999999998</v>
      </c>
    </row>
    <row r="72" spans="1:2" x14ac:dyDescent="0.25">
      <c r="A72" s="6">
        <v>44491</v>
      </c>
      <c r="B72" s="3">
        <v>2.57</v>
      </c>
    </row>
    <row r="73" spans="1:2" x14ac:dyDescent="0.25">
      <c r="A73" s="6">
        <v>44484</v>
      </c>
      <c r="B73" s="3">
        <v>2.5</v>
      </c>
    </row>
    <row r="74" spans="1:2" x14ac:dyDescent="0.25">
      <c r="A74" s="6">
        <v>44477</v>
      </c>
      <c r="B74" s="3">
        <v>2.41</v>
      </c>
    </row>
    <row r="75" spans="1:2" x14ac:dyDescent="0.25">
      <c r="A75" s="6">
        <v>44470</v>
      </c>
      <c r="B75" s="3">
        <v>2.29</v>
      </c>
    </row>
    <row r="76" spans="1:2" x14ac:dyDescent="0.25">
      <c r="A76" s="6">
        <v>44463</v>
      </c>
      <c r="B76" s="3">
        <v>2.2400000000000002</v>
      </c>
    </row>
    <row r="77" spans="1:2" x14ac:dyDescent="0.25">
      <c r="A77" s="6">
        <v>44456</v>
      </c>
      <c r="B77" s="3">
        <v>2.2999999999999998</v>
      </c>
    </row>
    <row r="78" spans="1:2" x14ac:dyDescent="0.25">
      <c r="A78" s="6">
        <v>44454</v>
      </c>
      <c r="B78" s="3">
        <v>2.29</v>
      </c>
    </row>
    <row r="79" spans="1:2" x14ac:dyDescent="0.25">
      <c r="A79" s="6">
        <v>44449</v>
      </c>
      <c r="B79" s="3">
        <v>2.29</v>
      </c>
    </row>
    <row r="80" spans="1:2" x14ac:dyDescent="0.25">
      <c r="A80" s="6">
        <v>44442</v>
      </c>
      <c r="B80" s="3">
        <v>2.3199999999999998</v>
      </c>
    </row>
    <row r="81" spans="1:2" x14ac:dyDescent="0.25">
      <c r="A81" s="6">
        <v>44435</v>
      </c>
      <c r="B81" s="3">
        <v>2.23</v>
      </c>
    </row>
    <row r="82" spans="1:2" x14ac:dyDescent="0.25">
      <c r="A82" s="6">
        <v>44428</v>
      </c>
      <c r="B82" s="3">
        <v>2.12</v>
      </c>
    </row>
    <row r="83" spans="1:2" x14ac:dyDescent="0.25">
      <c r="A83" s="6">
        <v>44423</v>
      </c>
      <c r="B83" s="3">
        <v>2.2799999999999998</v>
      </c>
    </row>
    <row r="84" spans="1:2" x14ac:dyDescent="0.25">
      <c r="A84" s="6">
        <v>44421</v>
      </c>
      <c r="B84" s="3">
        <v>2.2799999999999998</v>
      </c>
    </row>
    <row r="85" spans="1:2" x14ac:dyDescent="0.25">
      <c r="A85" s="6">
        <v>44414</v>
      </c>
      <c r="B85" s="3">
        <v>2.2799999999999998</v>
      </c>
    </row>
    <row r="86" spans="1:2" x14ac:dyDescent="0.25">
      <c r="A86" s="6">
        <v>44407</v>
      </c>
      <c r="B86" s="3">
        <v>2.33</v>
      </c>
    </row>
    <row r="87" spans="1:2" x14ac:dyDescent="0.25">
      <c r="A87" s="6">
        <v>44400</v>
      </c>
      <c r="B87" s="3">
        <v>2.2000000000000002</v>
      </c>
    </row>
    <row r="88" spans="1:2" x14ac:dyDescent="0.25">
      <c r="A88" s="6">
        <v>44393</v>
      </c>
      <c r="B88" s="3">
        <v>2.27</v>
      </c>
    </row>
    <row r="89" spans="1:2" x14ac:dyDescent="0.25">
      <c r="A89" s="6">
        <v>44392</v>
      </c>
      <c r="B89" s="3">
        <v>2.2200000000000002</v>
      </c>
    </row>
    <row r="90" spans="1:2" x14ac:dyDescent="0.25">
      <c r="A90" s="6">
        <v>44386</v>
      </c>
      <c r="B90" s="3">
        <v>2.2200000000000002</v>
      </c>
    </row>
    <row r="91" spans="1:2" x14ac:dyDescent="0.25">
      <c r="A91" s="6">
        <v>44379</v>
      </c>
      <c r="B91" s="3">
        <v>2.2200000000000002</v>
      </c>
    </row>
    <row r="92" spans="1:2" x14ac:dyDescent="0.25">
      <c r="A92" s="6">
        <v>44372</v>
      </c>
      <c r="B92" s="3">
        <v>2.21</v>
      </c>
    </row>
    <row r="93" spans="1:2" x14ac:dyDescent="0.25">
      <c r="A93" s="6">
        <v>44365</v>
      </c>
      <c r="B93" s="3">
        <v>2.12</v>
      </c>
    </row>
    <row r="94" spans="1:2" x14ac:dyDescent="0.25">
      <c r="A94" s="6">
        <v>44362</v>
      </c>
      <c r="B94" s="3">
        <v>2.16</v>
      </c>
    </row>
    <row r="95" spans="1:2" x14ac:dyDescent="0.25">
      <c r="A95" s="6">
        <v>44358</v>
      </c>
      <c r="B95" s="3">
        <v>2.16</v>
      </c>
    </row>
    <row r="96" spans="1:2" x14ac:dyDescent="0.25">
      <c r="A96" s="6">
        <v>44351</v>
      </c>
      <c r="B96" s="3">
        <v>2.16</v>
      </c>
    </row>
    <row r="97" spans="1:2" x14ac:dyDescent="0.25">
      <c r="A97" s="6">
        <v>44344</v>
      </c>
      <c r="B97" s="3">
        <v>2.11</v>
      </c>
    </row>
    <row r="98" spans="1:2" x14ac:dyDescent="0.25">
      <c r="A98" s="6">
        <v>44337</v>
      </c>
      <c r="B98" s="3">
        <v>2.11</v>
      </c>
    </row>
    <row r="99" spans="1:2" x14ac:dyDescent="0.25">
      <c r="A99" s="6">
        <v>44331</v>
      </c>
      <c r="B99" s="3">
        <v>2.14</v>
      </c>
    </row>
    <row r="100" spans="1:2" x14ac:dyDescent="0.25">
      <c r="A100" s="6">
        <v>44330</v>
      </c>
      <c r="B100" s="3">
        <v>2.14</v>
      </c>
    </row>
    <row r="101" spans="1:2" x14ac:dyDescent="0.25">
      <c r="A101" s="6">
        <v>44323</v>
      </c>
      <c r="B101" s="3">
        <v>2.12</v>
      </c>
    </row>
    <row r="102" spans="1:2" x14ac:dyDescent="0.25">
      <c r="A102" s="6">
        <v>44316</v>
      </c>
      <c r="B102" s="3">
        <v>2.02</v>
      </c>
    </row>
    <row r="103" spans="1:2" x14ac:dyDescent="0.25">
      <c r="A103" s="6">
        <v>44309</v>
      </c>
      <c r="B103" s="3">
        <v>1.98</v>
      </c>
    </row>
    <row r="104" spans="1:2" x14ac:dyDescent="0.25">
      <c r="A104" s="6">
        <v>44302</v>
      </c>
      <c r="B104" s="3">
        <v>2</v>
      </c>
    </row>
    <row r="105" spans="1:2" x14ac:dyDescent="0.25">
      <c r="A105" s="6">
        <v>44301</v>
      </c>
      <c r="B105" s="3">
        <v>1.95</v>
      </c>
    </row>
    <row r="106" spans="1:2" x14ac:dyDescent="0.25">
      <c r="A106" s="6">
        <v>44295</v>
      </c>
      <c r="B106" s="3">
        <v>1.95</v>
      </c>
    </row>
    <row r="107" spans="1:2" x14ac:dyDescent="0.25">
      <c r="A107" s="6">
        <v>44288</v>
      </c>
      <c r="B107" s="3">
        <v>1.96</v>
      </c>
    </row>
    <row r="108" spans="1:2" x14ac:dyDescent="0.25">
      <c r="A108" s="6">
        <v>44281</v>
      </c>
      <c r="B108" s="3">
        <v>1.91</v>
      </c>
    </row>
    <row r="109" spans="1:2" x14ac:dyDescent="0.25">
      <c r="A109" s="6">
        <v>44274</v>
      </c>
      <c r="B109" s="3">
        <v>2.04</v>
      </c>
    </row>
    <row r="110" spans="1:2" x14ac:dyDescent="0.25">
      <c r="A110" s="6">
        <v>44270</v>
      </c>
      <c r="B110" s="3">
        <v>2.08</v>
      </c>
    </row>
    <row r="111" spans="1:2" x14ac:dyDescent="0.25">
      <c r="A111" s="6">
        <v>44267</v>
      </c>
      <c r="B111" s="3">
        <v>2.08</v>
      </c>
    </row>
    <row r="112" spans="1:2" x14ac:dyDescent="0.25">
      <c r="A112" s="6">
        <v>44260</v>
      </c>
      <c r="B112" s="3">
        <v>1.94</v>
      </c>
    </row>
    <row r="113" spans="1:2" x14ac:dyDescent="0.25">
      <c r="A113" s="6">
        <v>44253</v>
      </c>
      <c r="B113" s="3">
        <v>1.9</v>
      </c>
    </row>
    <row r="114" spans="1:2" x14ac:dyDescent="0.25">
      <c r="A114" s="6">
        <v>44246</v>
      </c>
      <c r="B114" s="3">
        <v>1.81</v>
      </c>
    </row>
    <row r="115" spans="1:2" x14ac:dyDescent="0.25">
      <c r="A115" s="6">
        <v>44242</v>
      </c>
      <c r="B115" s="3">
        <v>1.69</v>
      </c>
    </row>
    <row r="116" spans="1:2" x14ac:dyDescent="0.25">
      <c r="A116" s="6">
        <v>44239</v>
      </c>
      <c r="B116" s="3">
        <v>1.69</v>
      </c>
    </row>
    <row r="117" spans="1:2" x14ac:dyDescent="0.25">
      <c r="A117" s="6">
        <v>44232</v>
      </c>
      <c r="B117" s="3">
        <v>1.67</v>
      </c>
    </row>
    <row r="118" spans="1:2" x14ac:dyDescent="0.25">
      <c r="A118" s="6">
        <v>44225</v>
      </c>
      <c r="B118" s="3">
        <v>1.61</v>
      </c>
    </row>
    <row r="119" spans="1:2" x14ac:dyDescent="0.25">
      <c r="A119" s="6">
        <v>44218</v>
      </c>
      <c r="B119" s="3">
        <v>1.58</v>
      </c>
    </row>
    <row r="120" spans="1:2" x14ac:dyDescent="0.25">
      <c r="A120" s="6">
        <v>44211</v>
      </c>
      <c r="B120" s="3">
        <v>1.57</v>
      </c>
    </row>
    <row r="121" spans="1:2" x14ac:dyDescent="0.25">
      <c r="A121" s="6">
        <v>44204</v>
      </c>
      <c r="B121" s="3">
        <v>1.5</v>
      </c>
    </row>
    <row r="122" spans="1:2" x14ac:dyDescent="0.25">
      <c r="A122" s="6">
        <v>44197</v>
      </c>
      <c r="B122" s="3">
        <v>1.42</v>
      </c>
    </row>
    <row r="123" spans="1:2" x14ac:dyDescent="0.25">
      <c r="A123" s="6">
        <v>44190</v>
      </c>
      <c r="B123" s="3">
        <v>1.4</v>
      </c>
    </row>
    <row r="124" spans="1:2" x14ac:dyDescent="0.25">
      <c r="A124" s="6">
        <v>44183</v>
      </c>
      <c r="B124" s="3">
        <v>1.39</v>
      </c>
    </row>
    <row r="125" spans="1:2" x14ac:dyDescent="0.25">
      <c r="A125" s="6">
        <v>44180</v>
      </c>
      <c r="B125" s="3">
        <v>1.31</v>
      </c>
    </row>
    <row r="126" spans="1:2" x14ac:dyDescent="0.25">
      <c r="A126" s="6">
        <v>44176</v>
      </c>
      <c r="B126" s="3">
        <v>1.31</v>
      </c>
    </row>
    <row r="127" spans="1:2" x14ac:dyDescent="0.25">
      <c r="A127" s="6">
        <v>44169</v>
      </c>
      <c r="B127" s="3">
        <v>1.28</v>
      </c>
    </row>
    <row r="128" spans="1:2" x14ac:dyDescent="0.25">
      <c r="A128" s="6">
        <v>44162</v>
      </c>
      <c r="B128" s="3">
        <v>1.27</v>
      </c>
    </row>
    <row r="129" spans="1:2" x14ac:dyDescent="0.25">
      <c r="A129" s="6">
        <v>44155</v>
      </c>
      <c r="B129" s="3">
        <v>1.19</v>
      </c>
    </row>
    <row r="130" spans="1:2" x14ac:dyDescent="0.25">
      <c r="A130" s="6">
        <v>44150</v>
      </c>
      <c r="B130" s="3">
        <v>1.19</v>
      </c>
    </row>
    <row r="131" spans="1:2" x14ac:dyDescent="0.25">
      <c r="A131" s="6">
        <v>44148</v>
      </c>
      <c r="B131" s="3">
        <v>1.19</v>
      </c>
    </row>
    <row r="132" spans="1:2" x14ac:dyDescent="0.25">
      <c r="A132" s="6">
        <v>44141</v>
      </c>
      <c r="B132" s="3">
        <v>1.1200000000000001</v>
      </c>
    </row>
    <row r="133" spans="1:2" x14ac:dyDescent="0.25">
      <c r="A133" s="6">
        <v>44134</v>
      </c>
      <c r="B133" s="3">
        <v>1.1200000000000001</v>
      </c>
    </row>
    <row r="134" spans="1:2" x14ac:dyDescent="0.25">
      <c r="A134" s="6">
        <v>44127</v>
      </c>
      <c r="B134" s="3">
        <v>1.19</v>
      </c>
    </row>
    <row r="135" spans="1:2" x14ac:dyDescent="0.25">
      <c r="A135" s="6">
        <v>44120</v>
      </c>
      <c r="B135" s="3">
        <v>1.23</v>
      </c>
    </row>
    <row r="136" spans="1:2" x14ac:dyDescent="0.25">
      <c r="A136" s="6">
        <v>44119</v>
      </c>
      <c r="B136" s="3">
        <v>1.27</v>
      </c>
    </row>
    <row r="137" spans="1:2" x14ac:dyDescent="0.25">
      <c r="A137" s="6">
        <v>44113</v>
      </c>
      <c r="B137" s="3">
        <v>1.27</v>
      </c>
    </row>
    <row r="138" spans="1:2" x14ac:dyDescent="0.25">
      <c r="A138" s="6">
        <v>44106</v>
      </c>
      <c r="B138" s="3">
        <v>1.24</v>
      </c>
    </row>
    <row r="139" spans="1:2" x14ac:dyDescent="0.25">
      <c r="A139" s="6">
        <v>44099</v>
      </c>
      <c r="B139" s="3">
        <v>1.24</v>
      </c>
    </row>
    <row r="140" spans="1:2" x14ac:dyDescent="0.25">
      <c r="A140" s="6">
        <v>44092</v>
      </c>
      <c r="B140" s="3">
        <v>1.24</v>
      </c>
    </row>
    <row r="141" spans="1:2" x14ac:dyDescent="0.25">
      <c r="A141" s="6">
        <v>44089</v>
      </c>
      <c r="B141" s="3">
        <v>1.24</v>
      </c>
    </row>
    <row r="142" spans="1:2" x14ac:dyDescent="0.25">
      <c r="A142" s="6">
        <v>44085</v>
      </c>
      <c r="B142" s="3">
        <v>1.1599999999999999</v>
      </c>
    </row>
    <row r="143" spans="1:2" x14ac:dyDescent="0.25">
      <c r="A143" s="6">
        <v>44078</v>
      </c>
      <c r="B143" s="3">
        <v>1.25</v>
      </c>
    </row>
    <row r="144" spans="1:2" x14ac:dyDescent="0.25">
      <c r="A144" s="6">
        <v>44071</v>
      </c>
      <c r="B144" s="3">
        <v>1.32</v>
      </c>
    </row>
    <row r="145" spans="1:2" x14ac:dyDescent="0.25">
      <c r="A145" s="6">
        <v>44064</v>
      </c>
      <c r="B145" s="3">
        <v>1.27</v>
      </c>
    </row>
    <row r="146" spans="1:2" x14ac:dyDescent="0.25">
      <c r="A146" s="6">
        <v>44058</v>
      </c>
      <c r="B146" s="3">
        <v>1.27</v>
      </c>
    </row>
    <row r="147" spans="1:2" x14ac:dyDescent="0.25">
      <c r="A147" s="6">
        <v>44057</v>
      </c>
      <c r="B147" s="3">
        <v>1.21</v>
      </c>
    </row>
    <row r="148" spans="1:2" x14ac:dyDescent="0.25">
      <c r="A148" s="6">
        <v>44050</v>
      </c>
      <c r="B148" s="3">
        <v>1.19</v>
      </c>
    </row>
    <row r="149" spans="1:2" x14ac:dyDescent="0.25">
      <c r="A149" s="6">
        <v>44043</v>
      </c>
      <c r="B149" s="3">
        <v>1.2</v>
      </c>
    </row>
    <row r="150" spans="1:2" x14ac:dyDescent="0.25">
      <c r="A150" s="6">
        <v>44036</v>
      </c>
      <c r="B150" s="3">
        <v>1.24</v>
      </c>
    </row>
    <row r="151" spans="1:2" x14ac:dyDescent="0.25">
      <c r="A151" s="6">
        <v>44029</v>
      </c>
      <c r="B151" s="3">
        <v>1.22</v>
      </c>
    </row>
    <row r="152" spans="1:2" x14ac:dyDescent="0.25">
      <c r="A152" s="6">
        <v>44027</v>
      </c>
      <c r="B152" s="3">
        <v>1.23</v>
      </c>
    </row>
    <row r="153" spans="1:2" x14ac:dyDescent="0.25">
      <c r="A153" s="6">
        <v>44022</v>
      </c>
      <c r="B153" s="3">
        <v>1.23</v>
      </c>
    </row>
    <row r="154" spans="1:2" x14ac:dyDescent="0.25">
      <c r="A154" s="6">
        <v>44015</v>
      </c>
      <c r="B154" s="3">
        <v>1.17</v>
      </c>
    </row>
    <row r="155" spans="1:2" x14ac:dyDescent="0.25">
      <c r="A155" s="6">
        <v>44008</v>
      </c>
      <c r="B155" s="3">
        <v>1.18</v>
      </c>
    </row>
    <row r="156" spans="1:2" x14ac:dyDescent="0.25">
      <c r="A156" s="6">
        <v>44001</v>
      </c>
      <c r="B156" s="3">
        <v>1.1599999999999999</v>
      </c>
    </row>
    <row r="157" spans="1:2" x14ac:dyDescent="0.25">
      <c r="A157" s="6">
        <v>43997</v>
      </c>
      <c r="B157" s="3">
        <v>1.0900000000000001</v>
      </c>
    </row>
    <row r="158" spans="1:2" x14ac:dyDescent="0.25">
      <c r="A158" s="6">
        <v>43994</v>
      </c>
      <c r="B158" s="3">
        <v>1.0900000000000001</v>
      </c>
    </row>
    <row r="159" spans="1:2" x14ac:dyDescent="0.25">
      <c r="A159" s="6">
        <v>43987</v>
      </c>
      <c r="B159" s="3">
        <v>1.04</v>
      </c>
    </row>
    <row r="160" spans="1:2" x14ac:dyDescent="0.25">
      <c r="A160" s="6">
        <v>43980</v>
      </c>
      <c r="B160" s="3">
        <v>0.94</v>
      </c>
    </row>
    <row r="161" spans="1:2" x14ac:dyDescent="0.25">
      <c r="A161" s="6">
        <v>43973</v>
      </c>
      <c r="B161" s="3">
        <v>0.97</v>
      </c>
    </row>
    <row r="162" spans="1:2" x14ac:dyDescent="0.25">
      <c r="A162" s="6">
        <v>43966</v>
      </c>
      <c r="B162" s="3">
        <v>0.83</v>
      </c>
    </row>
    <row r="163" spans="1:2" x14ac:dyDescent="0.25">
      <c r="A163" s="6">
        <v>43959</v>
      </c>
      <c r="B163" s="3">
        <v>0.83</v>
      </c>
    </row>
    <row r="164" spans="1:2" x14ac:dyDescent="0.25">
      <c r="A164" s="6">
        <v>43952</v>
      </c>
      <c r="B164" s="3">
        <v>0.65</v>
      </c>
    </row>
    <row r="165" spans="1:2" x14ac:dyDescent="0.25">
      <c r="A165" s="6">
        <v>43945</v>
      </c>
      <c r="B165" s="3">
        <v>0.56999999999999995</v>
      </c>
    </row>
    <row r="166" spans="1:2" x14ac:dyDescent="0.25">
      <c r="A166" s="6">
        <v>43938</v>
      </c>
      <c r="B166" s="3">
        <v>0.61</v>
      </c>
    </row>
    <row r="167" spans="1:2" x14ac:dyDescent="0.25">
      <c r="A167" s="6">
        <v>43936</v>
      </c>
      <c r="B167" s="3">
        <v>0.61</v>
      </c>
    </row>
    <row r="168" spans="1:2" x14ac:dyDescent="0.25">
      <c r="A168" s="6">
        <v>43931</v>
      </c>
      <c r="B168" s="3">
        <v>0.61</v>
      </c>
    </row>
    <row r="169" spans="1:2" x14ac:dyDescent="0.25">
      <c r="A169" s="6">
        <v>43924</v>
      </c>
      <c r="B169" s="3">
        <v>0.53</v>
      </c>
    </row>
    <row r="170" spans="1:2" x14ac:dyDescent="0.25">
      <c r="A170" s="6">
        <v>43917</v>
      </c>
      <c r="B170" s="3">
        <v>0.5</v>
      </c>
    </row>
    <row r="171" spans="1:2" x14ac:dyDescent="0.25">
      <c r="A171" s="6">
        <v>43910</v>
      </c>
      <c r="B171" s="3">
        <v>0.67</v>
      </c>
    </row>
    <row r="172" spans="1:2" x14ac:dyDescent="0.25">
      <c r="A172" s="6">
        <v>43905</v>
      </c>
      <c r="B172" s="3">
        <v>1.04</v>
      </c>
    </row>
    <row r="173" spans="1:2" x14ac:dyDescent="0.25">
      <c r="A173" s="6">
        <v>43903</v>
      </c>
      <c r="B173" s="3">
        <v>1.04</v>
      </c>
    </row>
    <row r="174" spans="1:2" x14ac:dyDescent="0.25">
      <c r="A174" s="6">
        <v>43896</v>
      </c>
      <c r="B174" s="3">
        <v>1.49</v>
      </c>
    </row>
    <row r="175" spans="1:2" x14ac:dyDescent="0.25">
      <c r="A175" s="6">
        <v>43889</v>
      </c>
      <c r="B175" s="3">
        <v>1.54</v>
      </c>
    </row>
    <row r="176" spans="1:2" x14ac:dyDescent="0.25">
      <c r="A176" s="6">
        <v>43882</v>
      </c>
      <c r="B176" s="3">
        <v>1.69</v>
      </c>
    </row>
    <row r="177" spans="1:2" x14ac:dyDescent="0.25">
      <c r="A177" s="6">
        <v>43876</v>
      </c>
      <c r="B177" s="3">
        <v>1.6</v>
      </c>
    </row>
    <row r="178" spans="1:2" x14ac:dyDescent="0.25">
      <c r="A178" s="6">
        <v>43875</v>
      </c>
      <c r="B178" s="3">
        <v>1.6</v>
      </c>
    </row>
    <row r="179" spans="1:2" x14ac:dyDescent="0.25">
      <c r="A179" s="6">
        <v>43868</v>
      </c>
      <c r="B179" s="3">
        <v>1.52</v>
      </c>
    </row>
    <row r="180" spans="1:2" x14ac:dyDescent="0.25">
      <c r="A180" s="6">
        <v>43861</v>
      </c>
      <c r="B180" s="3">
        <v>1.55</v>
      </c>
    </row>
    <row r="181" spans="1:2" x14ac:dyDescent="0.25">
      <c r="A181" s="6">
        <v>43854</v>
      </c>
      <c r="B181" s="3">
        <v>1.61</v>
      </c>
    </row>
    <row r="182" spans="1:2" x14ac:dyDescent="0.25">
      <c r="A182" s="6">
        <v>43847</v>
      </c>
      <c r="B182" s="3">
        <v>1.69</v>
      </c>
    </row>
    <row r="183" spans="1:2" x14ac:dyDescent="0.25">
      <c r="A183" s="6">
        <v>43840</v>
      </c>
      <c r="B183" s="3">
        <v>1.73</v>
      </c>
    </row>
    <row r="184" spans="1:2" x14ac:dyDescent="0.25">
      <c r="A184" s="6">
        <v>43836</v>
      </c>
      <c r="B184" s="3">
        <v>1.73</v>
      </c>
    </row>
    <row r="185" spans="1:2" x14ac:dyDescent="0.25">
      <c r="A185" s="6">
        <v>43833</v>
      </c>
      <c r="B185" s="3">
        <v>1.77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4"/>
  <sheetViews>
    <sheetView workbookViewId="0">
      <selection activeCell="G312" sqref="G312"/>
    </sheetView>
  </sheetViews>
  <sheetFormatPr defaultRowHeight="15" x14ac:dyDescent="0.25"/>
  <cols>
    <col min="1" max="1" width="29" style="1" customWidth="1"/>
    <col min="2" max="2" width="21.140625" style="3" customWidth="1"/>
    <col min="3" max="3" width="29" style="2" customWidth="1"/>
    <col min="4" max="4" width="19.140625" customWidth="1"/>
    <col min="6" max="6" width="14" customWidth="1"/>
    <col min="7" max="7" width="13.140625" customWidth="1"/>
  </cols>
  <sheetData>
    <row r="1" spans="1:8" x14ac:dyDescent="0.25">
      <c r="A1" s="30" t="s">
        <v>0</v>
      </c>
      <c r="B1" s="12" t="s">
        <v>1</v>
      </c>
      <c r="C1" s="4" t="s">
        <v>29</v>
      </c>
      <c r="D1" s="4" t="s">
        <v>30</v>
      </c>
      <c r="F1" s="4"/>
      <c r="G1" s="4"/>
      <c r="H1" s="4"/>
    </row>
    <row r="2" spans="1:8" x14ac:dyDescent="0.25">
      <c r="A2" s="1">
        <v>44933</v>
      </c>
      <c r="B2" s="3">
        <v>6.4210000000000003</v>
      </c>
      <c r="C2" s="29">
        <v>44933</v>
      </c>
      <c r="D2">
        <f>YEAR(A2)</f>
        <v>2023</v>
      </c>
      <c r="F2" s="2"/>
    </row>
    <row r="3" spans="1:8" x14ac:dyDescent="0.25">
      <c r="A3" s="1">
        <v>44932</v>
      </c>
      <c r="B3" s="3">
        <v>6.4210000000000003</v>
      </c>
      <c r="C3" s="29">
        <v>44932</v>
      </c>
      <c r="D3">
        <f t="shared" ref="D3:D66" si="0">YEAR(A3)</f>
        <v>2023</v>
      </c>
    </row>
    <row r="4" spans="1:8" x14ac:dyDescent="0.25">
      <c r="A4" s="1">
        <v>44931</v>
      </c>
      <c r="B4" s="3">
        <v>6.4720000000000004</v>
      </c>
      <c r="C4" s="29">
        <v>44931</v>
      </c>
      <c r="D4">
        <f t="shared" si="0"/>
        <v>2023</v>
      </c>
    </row>
    <row r="5" spans="1:8" x14ac:dyDescent="0.25">
      <c r="A5" s="1">
        <v>44930</v>
      </c>
      <c r="B5" s="3">
        <v>6.4720000000000004</v>
      </c>
      <c r="C5" s="29">
        <v>44930</v>
      </c>
      <c r="D5">
        <f t="shared" si="0"/>
        <v>2023</v>
      </c>
    </row>
    <row r="6" spans="1:8" x14ac:dyDescent="0.25">
      <c r="A6" s="1">
        <v>44929</v>
      </c>
      <c r="B6" s="3">
        <v>6.4720000000000004</v>
      </c>
      <c r="C6" s="29">
        <v>44929</v>
      </c>
      <c r="D6">
        <f t="shared" si="0"/>
        <v>2023</v>
      </c>
    </row>
    <row r="7" spans="1:8" x14ac:dyDescent="0.25">
      <c r="A7" s="1">
        <v>44928</v>
      </c>
      <c r="B7" s="3">
        <v>6.4720000000000004</v>
      </c>
      <c r="C7" s="29">
        <v>44928</v>
      </c>
      <c r="D7">
        <f t="shared" si="0"/>
        <v>2023</v>
      </c>
    </row>
    <row r="8" spans="1:8" x14ac:dyDescent="0.25">
      <c r="A8" s="1">
        <v>44927</v>
      </c>
      <c r="B8" s="3">
        <v>6.1139999999999999</v>
      </c>
      <c r="C8" s="29">
        <v>44927</v>
      </c>
      <c r="D8">
        <f t="shared" si="0"/>
        <v>2023</v>
      </c>
    </row>
    <row r="9" spans="1:8" x14ac:dyDescent="0.25">
      <c r="A9" s="1">
        <v>44926</v>
      </c>
      <c r="B9" s="3">
        <v>6.1139999999999999</v>
      </c>
      <c r="C9" s="29">
        <v>44926</v>
      </c>
      <c r="D9">
        <f t="shared" si="0"/>
        <v>2022</v>
      </c>
    </row>
    <row r="10" spans="1:8" x14ac:dyDescent="0.25">
      <c r="A10" s="1">
        <v>44925</v>
      </c>
      <c r="B10" s="3">
        <v>6.1139999999999999</v>
      </c>
      <c r="C10" s="29">
        <v>44925</v>
      </c>
      <c r="D10">
        <f t="shared" si="0"/>
        <v>2022</v>
      </c>
    </row>
    <row r="11" spans="1:8" x14ac:dyDescent="0.25">
      <c r="A11" s="1">
        <v>44924</v>
      </c>
      <c r="B11" s="3">
        <v>6.1139999999999999</v>
      </c>
      <c r="C11" s="29">
        <v>44924</v>
      </c>
      <c r="D11">
        <f t="shared" si="0"/>
        <v>2022</v>
      </c>
    </row>
    <row r="12" spans="1:8" x14ac:dyDescent="0.25">
      <c r="A12" s="1">
        <v>44923</v>
      </c>
      <c r="B12" s="3">
        <v>6.1139999999999999</v>
      </c>
      <c r="C12" s="29">
        <v>44923</v>
      </c>
      <c r="D12">
        <f t="shared" si="0"/>
        <v>2022</v>
      </c>
    </row>
    <row r="13" spans="1:8" x14ac:dyDescent="0.25">
      <c r="A13" s="1">
        <v>44922</v>
      </c>
      <c r="B13" s="3">
        <v>6.1139999999999999</v>
      </c>
      <c r="C13" s="29">
        <v>44922</v>
      </c>
      <c r="D13">
        <f t="shared" si="0"/>
        <v>2022</v>
      </c>
    </row>
    <row r="14" spans="1:8" x14ac:dyDescent="0.25">
      <c r="A14" s="1">
        <v>44921</v>
      </c>
      <c r="B14" s="3">
        <v>6.1139999999999999</v>
      </c>
      <c r="C14" s="29">
        <v>44921</v>
      </c>
      <c r="D14">
        <f t="shared" si="0"/>
        <v>2022</v>
      </c>
    </row>
    <row r="15" spans="1:8" x14ac:dyDescent="0.25">
      <c r="A15" s="1">
        <v>44920</v>
      </c>
      <c r="B15" s="3">
        <v>6.1139999999999999</v>
      </c>
      <c r="C15" s="29">
        <v>44920</v>
      </c>
      <c r="D15">
        <f t="shared" si="0"/>
        <v>2022</v>
      </c>
    </row>
    <row r="16" spans="1:8" x14ac:dyDescent="0.25">
      <c r="A16" s="1">
        <v>44919</v>
      </c>
      <c r="B16" s="3">
        <v>6.1139999999999999</v>
      </c>
      <c r="C16" s="29">
        <v>44919</v>
      </c>
      <c r="D16">
        <f t="shared" si="0"/>
        <v>2022</v>
      </c>
    </row>
    <row r="17" spans="1:4" x14ac:dyDescent="0.25">
      <c r="A17" s="1">
        <v>44918</v>
      </c>
      <c r="B17" s="3">
        <v>6.1139999999999999</v>
      </c>
      <c r="C17" s="29">
        <v>44918</v>
      </c>
      <c r="D17">
        <f t="shared" si="0"/>
        <v>2022</v>
      </c>
    </row>
    <row r="18" spans="1:4" x14ac:dyDescent="0.25">
      <c r="A18" s="1">
        <v>44917</v>
      </c>
      <c r="B18" s="3">
        <v>6.1319999999999997</v>
      </c>
      <c r="C18" s="29">
        <v>44917</v>
      </c>
      <c r="D18">
        <f t="shared" si="0"/>
        <v>2022</v>
      </c>
    </row>
    <row r="19" spans="1:4" x14ac:dyDescent="0.25">
      <c r="A19" s="1">
        <v>44916</v>
      </c>
      <c r="B19" s="3">
        <v>6.1749999999999998</v>
      </c>
      <c r="C19" s="29">
        <v>44916</v>
      </c>
      <c r="D19">
        <f t="shared" si="0"/>
        <v>2022</v>
      </c>
    </row>
    <row r="20" spans="1:4" x14ac:dyDescent="0.25">
      <c r="A20" s="1">
        <v>44915</v>
      </c>
      <c r="B20" s="3">
        <v>6.1749999999999998</v>
      </c>
      <c r="C20" s="29">
        <v>44915</v>
      </c>
      <c r="D20">
        <f t="shared" si="0"/>
        <v>2022</v>
      </c>
    </row>
    <row r="21" spans="1:4" x14ac:dyDescent="0.25">
      <c r="A21" s="1">
        <v>44914</v>
      </c>
      <c r="B21" s="3">
        <v>6.2880000000000003</v>
      </c>
      <c r="C21" s="29">
        <v>44914</v>
      </c>
      <c r="D21">
        <f t="shared" si="0"/>
        <v>2022</v>
      </c>
    </row>
    <row r="22" spans="1:4" x14ac:dyDescent="0.25">
      <c r="A22" s="1">
        <v>44913</v>
      </c>
      <c r="B22" s="3">
        <v>6.2880000000000003</v>
      </c>
      <c r="C22" s="29">
        <v>44913</v>
      </c>
      <c r="D22">
        <f t="shared" si="0"/>
        <v>2022</v>
      </c>
    </row>
    <row r="23" spans="1:4" x14ac:dyDescent="0.25">
      <c r="A23" s="1">
        <v>44912</v>
      </c>
      <c r="B23" s="3">
        <v>6.2880000000000003</v>
      </c>
      <c r="C23" s="29">
        <v>44912</v>
      </c>
      <c r="D23">
        <f t="shared" si="0"/>
        <v>2022</v>
      </c>
    </row>
    <row r="24" spans="1:4" x14ac:dyDescent="0.25">
      <c r="A24" s="1">
        <v>44911</v>
      </c>
      <c r="B24" s="3">
        <v>6.2880000000000003</v>
      </c>
      <c r="C24" s="29">
        <v>44911</v>
      </c>
      <c r="D24">
        <f t="shared" si="0"/>
        <v>2022</v>
      </c>
    </row>
    <row r="25" spans="1:4" x14ac:dyDescent="0.25">
      <c r="A25" s="1">
        <v>44910</v>
      </c>
      <c r="B25" s="3">
        <v>6.2880000000000003</v>
      </c>
      <c r="C25" s="29">
        <v>44910</v>
      </c>
      <c r="D25">
        <f t="shared" si="0"/>
        <v>2022</v>
      </c>
    </row>
    <row r="26" spans="1:4" x14ac:dyDescent="0.25">
      <c r="A26" s="1">
        <v>44909</v>
      </c>
      <c r="B26" s="3">
        <v>6.2880000000000003</v>
      </c>
      <c r="C26" s="29">
        <v>44909</v>
      </c>
      <c r="D26">
        <f t="shared" si="0"/>
        <v>2022</v>
      </c>
    </row>
    <row r="27" spans="1:4" x14ac:dyDescent="0.25">
      <c r="A27" s="1">
        <v>44908</v>
      </c>
      <c r="B27" s="3">
        <v>6.2880000000000003</v>
      </c>
      <c r="C27" s="29">
        <v>44908</v>
      </c>
      <c r="D27">
        <f t="shared" si="0"/>
        <v>2022</v>
      </c>
    </row>
    <row r="28" spans="1:4" x14ac:dyDescent="0.25">
      <c r="A28" s="1">
        <v>44907</v>
      </c>
      <c r="B28" s="3">
        <v>6.2880000000000003</v>
      </c>
      <c r="C28" s="29">
        <v>44907</v>
      </c>
      <c r="D28">
        <f t="shared" si="0"/>
        <v>2022</v>
      </c>
    </row>
    <row r="29" spans="1:4" x14ac:dyDescent="0.25">
      <c r="A29" s="1">
        <v>44906</v>
      </c>
      <c r="B29" s="3">
        <v>6.2880000000000003</v>
      </c>
      <c r="C29" s="29">
        <v>44906</v>
      </c>
      <c r="D29">
        <f t="shared" si="0"/>
        <v>2022</v>
      </c>
    </row>
    <row r="30" spans="1:4" x14ac:dyDescent="0.25">
      <c r="A30" s="1">
        <v>44905</v>
      </c>
      <c r="B30" s="3">
        <v>6.2880000000000003</v>
      </c>
      <c r="C30" s="29">
        <v>44905</v>
      </c>
      <c r="D30">
        <f t="shared" si="0"/>
        <v>2022</v>
      </c>
    </row>
    <row r="31" spans="1:4" x14ac:dyDescent="0.25">
      <c r="A31" s="1">
        <v>44904</v>
      </c>
      <c r="B31" s="3">
        <v>6.4420000000000002</v>
      </c>
      <c r="C31" s="29">
        <v>44904</v>
      </c>
      <c r="D31">
        <f t="shared" si="0"/>
        <v>2022</v>
      </c>
    </row>
    <row r="32" spans="1:4" x14ac:dyDescent="0.25">
      <c r="A32" s="1">
        <v>44903</v>
      </c>
      <c r="B32" s="3">
        <v>6.4420000000000002</v>
      </c>
      <c r="C32" s="29">
        <v>44903</v>
      </c>
      <c r="D32">
        <f t="shared" si="0"/>
        <v>2022</v>
      </c>
    </row>
    <row r="33" spans="1:4" x14ac:dyDescent="0.25">
      <c r="A33" s="1">
        <v>44902</v>
      </c>
      <c r="B33" s="3">
        <v>6.6130000000000004</v>
      </c>
      <c r="C33" s="29">
        <v>44902</v>
      </c>
      <c r="D33">
        <f t="shared" si="0"/>
        <v>2022</v>
      </c>
    </row>
    <row r="34" spans="1:4" x14ac:dyDescent="0.25">
      <c r="A34" s="1">
        <v>44901</v>
      </c>
      <c r="B34" s="3">
        <v>6.7670000000000003</v>
      </c>
      <c r="C34" s="29">
        <v>44901</v>
      </c>
      <c r="D34">
        <f t="shared" si="0"/>
        <v>2022</v>
      </c>
    </row>
    <row r="35" spans="1:4" x14ac:dyDescent="0.25">
      <c r="A35" s="1">
        <v>44900</v>
      </c>
      <c r="B35" s="3">
        <v>6.9029999999999996</v>
      </c>
      <c r="C35" s="29">
        <v>44900</v>
      </c>
      <c r="D35">
        <f t="shared" si="0"/>
        <v>2022</v>
      </c>
    </row>
    <row r="36" spans="1:4" x14ac:dyDescent="0.25">
      <c r="A36" s="1">
        <v>44899</v>
      </c>
      <c r="B36" s="3">
        <v>6.9029999999999996</v>
      </c>
      <c r="C36" s="29">
        <v>44899</v>
      </c>
      <c r="D36">
        <f t="shared" si="0"/>
        <v>2022</v>
      </c>
    </row>
    <row r="37" spans="1:4" x14ac:dyDescent="0.25">
      <c r="A37" s="1">
        <v>44898</v>
      </c>
      <c r="B37" s="3">
        <v>6.9029999999999996</v>
      </c>
      <c r="C37" s="29">
        <v>44898</v>
      </c>
      <c r="D37">
        <f t="shared" si="0"/>
        <v>2022</v>
      </c>
    </row>
    <row r="38" spans="1:4" x14ac:dyDescent="0.25">
      <c r="A38" s="1">
        <v>44897</v>
      </c>
      <c r="B38" s="3">
        <v>6.9029999999999996</v>
      </c>
      <c r="C38" s="29">
        <v>44897</v>
      </c>
      <c r="D38">
        <f t="shared" si="0"/>
        <v>2022</v>
      </c>
    </row>
    <row r="39" spans="1:4" x14ac:dyDescent="0.25">
      <c r="A39" s="1">
        <v>44896</v>
      </c>
      <c r="B39" s="3">
        <v>6.9029999999999996</v>
      </c>
      <c r="C39" s="29">
        <v>44896</v>
      </c>
      <c r="D39">
        <f t="shared" si="0"/>
        <v>2022</v>
      </c>
    </row>
    <row r="40" spans="1:4" x14ac:dyDescent="0.25">
      <c r="A40" s="1">
        <v>44895</v>
      </c>
      <c r="B40" s="3">
        <v>6.9210000000000003</v>
      </c>
      <c r="C40" s="29">
        <v>44895</v>
      </c>
      <c r="D40">
        <f t="shared" si="0"/>
        <v>2022</v>
      </c>
    </row>
    <row r="41" spans="1:4" x14ac:dyDescent="0.25">
      <c r="A41" s="1">
        <v>44894</v>
      </c>
      <c r="B41" s="3">
        <v>7.0460000000000003</v>
      </c>
      <c r="C41" s="29">
        <v>44894</v>
      </c>
      <c r="D41">
        <f t="shared" si="0"/>
        <v>2022</v>
      </c>
    </row>
    <row r="42" spans="1:4" x14ac:dyDescent="0.25">
      <c r="A42" s="1">
        <v>44893</v>
      </c>
      <c r="B42" s="3">
        <v>7.0979999999999999</v>
      </c>
      <c r="C42" s="29">
        <v>44893</v>
      </c>
      <c r="D42">
        <f t="shared" si="0"/>
        <v>2022</v>
      </c>
    </row>
    <row r="43" spans="1:4" x14ac:dyDescent="0.25">
      <c r="A43" s="1">
        <v>44892</v>
      </c>
      <c r="B43" s="3">
        <v>7.0979999999999999</v>
      </c>
      <c r="C43" s="29">
        <v>44892</v>
      </c>
      <c r="D43">
        <f t="shared" si="0"/>
        <v>2022</v>
      </c>
    </row>
    <row r="44" spans="1:4" x14ac:dyDescent="0.25">
      <c r="A44" s="1">
        <v>44891</v>
      </c>
      <c r="B44" s="3">
        <v>7.0979999999999999</v>
      </c>
      <c r="C44" s="29">
        <v>44891</v>
      </c>
      <c r="D44">
        <f t="shared" si="0"/>
        <v>2022</v>
      </c>
    </row>
    <row r="45" spans="1:4" x14ac:dyDescent="0.25">
      <c r="A45" s="1">
        <v>44890</v>
      </c>
      <c r="B45" s="3">
        <v>7.1159999999999997</v>
      </c>
      <c r="C45" s="29">
        <v>44890</v>
      </c>
      <c r="D45">
        <f t="shared" si="0"/>
        <v>2022</v>
      </c>
    </row>
    <row r="46" spans="1:4" x14ac:dyDescent="0.25">
      <c r="A46" s="1">
        <v>44889</v>
      </c>
      <c r="B46" s="3">
        <v>7.1669999999999998</v>
      </c>
      <c r="C46" s="29">
        <v>44889</v>
      </c>
      <c r="D46">
        <f t="shared" si="0"/>
        <v>2022</v>
      </c>
    </row>
    <row r="47" spans="1:4" x14ac:dyDescent="0.25">
      <c r="A47" s="1">
        <v>44888</v>
      </c>
      <c r="B47" s="3">
        <v>7.1669999999999998</v>
      </c>
      <c r="C47" s="29">
        <v>44888</v>
      </c>
      <c r="D47">
        <f t="shared" si="0"/>
        <v>2022</v>
      </c>
    </row>
    <row r="48" spans="1:4" x14ac:dyDescent="0.25">
      <c r="A48" s="1">
        <v>44887</v>
      </c>
      <c r="B48" s="3">
        <v>7.2489999999999997</v>
      </c>
      <c r="C48" s="29">
        <v>44887</v>
      </c>
      <c r="D48">
        <f t="shared" si="0"/>
        <v>2022</v>
      </c>
    </row>
    <row r="49" spans="1:4" x14ac:dyDescent="0.25">
      <c r="A49" s="1">
        <v>44886</v>
      </c>
      <c r="B49" s="3">
        <v>7.282</v>
      </c>
      <c r="C49" s="29">
        <v>44886</v>
      </c>
      <c r="D49">
        <f t="shared" si="0"/>
        <v>2022</v>
      </c>
    </row>
    <row r="50" spans="1:4" x14ac:dyDescent="0.25">
      <c r="A50" s="1">
        <v>44885</v>
      </c>
      <c r="B50" s="3">
        <v>7.3</v>
      </c>
      <c r="C50" s="29">
        <v>44885</v>
      </c>
      <c r="D50">
        <f t="shared" si="0"/>
        <v>2022</v>
      </c>
    </row>
    <row r="51" spans="1:4" x14ac:dyDescent="0.25">
      <c r="A51" s="1">
        <v>44884</v>
      </c>
      <c r="B51" s="3">
        <v>7.3</v>
      </c>
      <c r="C51" s="29">
        <v>44884</v>
      </c>
      <c r="D51">
        <f t="shared" si="0"/>
        <v>2022</v>
      </c>
    </row>
    <row r="52" spans="1:4" x14ac:dyDescent="0.25">
      <c r="A52" s="1">
        <v>44883</v>
      </c>
      <c r="B52" s="3">
        <v>7.3230000000000004</v>
      </c>
      <c r="C52" s="29">
        <v>44883</v>
      </c>
      <c r="D52">
        <f t="shared" si="0"/>
        <v>2022</v>
      </c>
    </row>
    <row r="53" spans="1:4" x14ac:dyDescent="0.25">
      <c r="A53" s="1">
        <v>44882</v>
      </c>
      <c r="B53" s="3">
        <v>7.351</v>
      </c>
      <c r="C53" s="29">
        <v>44882</v>
      </c>
      <c r="D53">
        <f t="shared" si="0"/>
        <v>2022</v>
      </c>
    </row>
    <row r="54" spans="1:4" x14ac:dyDescent="0.25">
      <c r="A54" s="1">
        <v>44881</v>
      </c>
      <c r="B54" s="3">
        <v>7.3639999999999999</v>
      </c>
      <c r="C54" s="29">
        <v>44881</v>
      </c>
      <c r="D54">
        <f t="shared" si="0"/>
        <v>2022</v>
      </c>
    </row>
    <row r="55" spans="1:4" x14ac:dyDescent="0.25">
      <c r="A55" s="1">
        <v>44880</v>
      </c>
      <c r="B55" s="3">
        <v>7.3639999999999999</v>
      </c>
      <c r="C55" s="29">
        <v>44880</v>
      </c>
      <c r="D55">
        <f t="shared" si="0"/>
        <v>2022</v>
      </c>
    </row>
    <row r="56" spans="1:4" x14ac:dyDescent="0.25">
      <c r="A56" s="1">
        <v>44879</v>
      </c>
      <c r="B56" s="3">
        <v>7.3440000000000003</v>
      </c>
      <c r="C56" s="29">
        <v>44879</v>
      </c>
      <c r="D56">
        <f t="shared" si="0"/>
        <v>2022</v>
      </c>
    </row>
    <row r="57" spans="1:4" x14ac:dyDescent="0.25">
      <c r="A57" s="1">
        <v>44878</v>
      </c>
      <c r="B57" s="3">
        <v>7.3440000000000003</v>
      </c>
      <c r="C57" s="29">
        <v>44878</v>
      </c>
      <c r="D57">
        <f t="shared" si="0"/>
        <v>2022</v>
      </c>
    </row>
    <row r="58" spans="1:4" x14ac:dyDescent="0.25">
      <c r="A58" s="1">
        <v>44877</v>
      </c>
      <c r="B58" s="3">
        <v>7.3440000000000003</v>
      </c>
      <c r="C58" s="29">
        <v>44877</v>
      </c>
      <c r="D58">
        <f t="shared" si="0"/>
        <v>2022</v>
      </c>
    </row>
    <row r="59" spans="1:4" x14ac:dyDescent="0.25">
      <c r="A59" s="1">
        <v>44876</v>
      </c>
      <c r="B59" s="3">
        <v>7.3230000000000004</v>
      </c>
      <c r="C59" s="29">
        <v>44876</v>
      </c>
      <c r="D59">
        <f t="shared" si="0"/>
        <v>2022</v>
      </c>
    </row>
    <row r="60" spans="1:4" x14ac:dyDescent="0.25">
      <c r="A60" s="1">
        <v>44875</v>
      </c>
      <c r="B60" s="3">
        <v>7.3230000000000004</v>
      </c>
      <c r="C60" s="29">
        <v>44875</v>
      </c>
      <c r="D60">
        <f t="shared" si="0"/>
        <v>2022</v>
      </c>
    </row>
    <row r="61" spans="1:4" x14ac:dyDescent="0.25">
      <c r="A61" s="1">
        <v>44874</v>
      </c>
      <c r="B61" s="3">
        <v>7.3230000000000004</v>
      </c>
      <c r="C61" s="29">
        <v>44874</v>
      </c>
      <c r="D61">
        <f t="shared" si="0"/>
        <v>2022</v>
      </c>
    </row>
    <row r="62" spans="1:4" x14ac:dyDescent="0.25">
      <c r="A62" s="1">
        <v>44873</v>
      </c>
      <c r="B62" s="3">
        <v>7.2919999999999998</v>
      </c>
      <c r="C62" s="29">
        <v>44873</v>
      </c>
      <c r="D62">
        <f t="shared" si="0"/>
        <v>2022</v>
      </c>
    </row>
    <row r="63" spans="1:4" x14ac:dyDescent="0.25">
      <c r="A63" s="1">
        <v>44872</v>
      </c>
      <c r="B63" s="3">
        <v>7.2409999999999997</v>
      </c>
      <c r="C63" s="29">
        <v>44872</v>
      </c>
      <c r="D63">
        <f t="shared" si="0"/>
        <v>2022</v>
      </c>
    </row>
    <row r="64" spans="1:4" x14ac:dyDescent="0.25">
      <c r="A64" s="1">
        <v>44871</v>
      </c>
      <c r="B64" s="3">
        <v>7.2409999999999997</v>
      </c>
      <c r="C64" s="29">
        <v>44871</v>
      </c>
      <c r="D64">
        <f t="shared" si="0"/>
        <v>2022</v>
      </c>
    </row>
    <row r="65" spans="1:4" x14ac:dyDescent="0.25">
      <c r="A65" s="1">
        <v>44870</v>
      </c>
      <c r="B65" s="3">
        <v>7.2409999999999997</v>
      </c>
      <c r="C65" s="29">
        <v>44870</v>
      </c>
      <c r="D65">
        <f t="shared" si="0"/>
        <v>2022</v>
      </c>
    </row>
    <row r="66" spans="1:4" x14ac:dyDescent="0.25">
      <c r="A66" s="1">
        <v>44869</v>
      </c>
      <c r="B66" s="3">
        <v>7.2</v>
      </c>
      <c r="C66" s="29">
        <v>44869</v>
      </c>
      <c r="D66">
        <f t="shared" si="0"/>
        <v>2022</v>
      </c>
    </row>
    <row r="67" spans="1:4" x14ac:dyDescent="0.25">
      <c r="A67" s="1">
        <v>44868</v>
      </c>
      <c r="B67" s="3">
        <v>7.18</v>
      </c>
      <c r="C67" s="29">
        <v>44868</v>
      </c>
      <c r="D67">
        <f t="shared" ref="D67:D130" si="1">YEAR(A67)</f>
        <v>2022</v>
      </c>
    </row>
    <row r="68" spans="1:4" x14ac:dyDescent="0.25">
      <c r="A68" s="1">
        <v>44867</v>
      </c>
      <c r="B68" s="3">
        <v>7.1740000000000004</v>
      </c>
      <c r="C68" s="29">
        <v>44867</v>
      </c>
      <c r="D68">
        <f t="shared" si="1"/>
        <v>2022</v>
      </c>
    </row>
    <row r="69" spans="1:4" x14ac:dyDescent="0.25">
      <c r="A69" s="1">
        <v>44866</v>
      </c>
      <c r="B69" s="3">
        <v>7.1740000000000004</v>
      </c>
      <c r="C69" s="29">
        <v>44866</v>
      </c>
      <c r="D69">
        <f t="shared" si="1"/>
        <v>2022</v>
      </c>
    </row>
    <row r="70" spans="1:4" x14ac:dyDescent="0.25">
      <c r="A70" s="1">
        <v>44865</v>
      </c>
      <c r="B70" s="3">
        <v>7.1740000000000004</v>
      </c>
      <c r="C70" s="29">
        <v>44865</v>
      </c>
      <c r="D70">
        <f t="shared" si="1"/>
        <v>2022</v>
      </c>
    </row>
    <row r="71" spans="1:4" x14ac:dyDescent="0.25">
      <c r="A71" s="1">
        <v>44864</v>
      </c>
      <c r="B71" s="3">
        <v>7.1740000000000004</v>
      </c>
      <c r="C71" s="29">
        <v>44864</v>
      </c>
      <c r="D71">
        <f t="shared" si="1"/>
        <v>2022</v>
      </c>
    </row>
    <row r="72" spans="1:4" x14ac:dyDescent="0.25">
      <c r="A72" s="1">
        <v>44863</v>
      </c>
      <c r="B72" s="3">
        <v>7.149</v>
      </c>
      <c r="C72" s="29">
        <v>44863</v>
      </c>
      <c r="D72">
        <f t="shared" si="1"/>
        <v>2022</v>
      </c>
    </row>
    <row r="73" spans="1:4" x14ac:dyDescent="0.25">
      <c r="A73" s="1">
        <v>44862</v>
      </c>
      <c r="B73" s="3">
        <v>7.149</v>
      </c>
      <c r="C73" s="29">
        <v>44862</v>
      </c>
      <c r="D73">
        <f t="shared" si="1"/>
        <v>2022</v>
      </c>
    </row>
    <row r="74" spans="1:4" x14ac:dyDescent="0.25">
      <c r="A74" s="1">
        <v>44861</v>
      </c>
      <c r="B74" s="3">
        <v>7.0979999999999999</v>
      </c>
      <c r="C74" s="29">
        <v>44861</v>
      </c>
      <c r="D74">
        <f t="shared" si="1"/>
        <v>2022</v>
      </c>
    </row>
    <row r="75" spans="1:4" x14ac:dyDescent="0.25">
      <c r="A75" s="1">
        <v>44860</v>
      </c>
      <c r="B75" s="3">
        <v>7.0979999999999999</v>
      </c>
      <c r="C75" s="29">
        <v>44860</v>
      </c>
      <c r="D75">
        <f t="shared" si="1"/>
        <v>2022</v>
      </c>
    </row>
    <row r="76" spans="1:4" x14ac:dyDescent="0.25">
      <c r="A76" s="1">
        <v>44859</v>
      </c>
      <c r="B76" s="3">
        <v>7.0979999999999999</v>
      </c>
      <c r="C76" s="29">
        <v>44859</v>
      </c>
      <c r="D76">
        <f t="shared" si="1"/>
        <v>2022</v>
      </c>
    </row>
    <row r="77" spans="1:4" x14ac:dyDescent="0.25">
      <c r="A77" s="1">
        <v>44858</v>
      </c>
      <c r="B77" s="3">
        <v>7.0979999999999999</v>
      </c>
      <c r="C77" s="29">
        <v>44858</v>
      </c>
      <c r="D77">
        <f t="shared" si="1"/>
        <v>2022</v>
      </c>
    </row>
    <row r="78" spans="1:4" x14ac:dyDescent="0.25">
      <c r="A78" s="1">
        <v>44857</v>
      </c>
      <c r="B78" s="3">
        <v>7.0670000000000002</v>
      </c>
      <c r="C78" s="29">
        <v>44857</v>
      </c>
      <c r="D78">
        <f t="shared" si="1"/>
        <v>2022</v>
      </c>
    </row>
    <row r="79" spans="1:4" x14ac:dyDescent="0.25">
      <c r="A79" s="1">
        <v>44856</v>
      </c>
      <c r="B79" s="3">
        <v>7.0670000000000002</v>
      </c>
      <c r="C79" s="29">
        <v>44856</v>
      </c>
      <c r="D79">
        <f t="shared" si="1"/>
        <v>2022</v>
      </c>
    </row>
    <row r="80" spans="1:4" x14ac:dyDescent="0.25">
      <c r="A80" s="1">
        <v>44855</v>
      </c>
      <c r="B80" s="3">
        <v>7.0359999999999996</v>
      </c>
      <c r="C80" s="29">
        <v>44855</v>
      </c>
      <c r="D80">
        <f t="shared" si="1"/>
        <v>2022</v>
      </c>
    </row>
    <row r="81" spans="1:4" x14ac:dyDescent="0.25">
      <c r="A81" s="1">
        <v>44854</v>
      </c>
      <c r="B81" s="3">
        <v>6.9950000000000001</v>
      </c>
      <c r="C81" s="29">
        <v>44854</v>
      </c>
      <c r="D81">
        <f t="shared" si="1"/>
        <v>2022</v>
      </c>
    </row>
    <row r="82" spans="1:4" x14ac:dyDescent="0.25">
      <c r="A82" s="1">
        <v>44853</v>
      </c>
      <c r="B82" s="3">
        <v>6.9950000000000001</v>
      </c>
      <c r="C82" s="29">
        <v>44853</v>
      </c>
      <c r="D82">
        <f t="shared" si="1"/>
        <v>2022</v>
      </c>
    </row>
    <row r="83" spans="1:4" x14ac:dyDescent="0.25">
      <c r="A83" s="1">
        <v>44852</v>
      </c>
      <c r="B83" s="3">
        <v>6.9950000000000001</v>
      </c>
      <c r="C83" s="29">
        <v>44852</v>
      </c>
      <c r="D83">
        <f t="shared" si="1"/>
        <v>2022</v>
      </c>
    </row>
    <row r="84" spans="1:4" x14ac:dyDescent="0.25">
      <c r="A84" s="1">
        <v>44851</v>
      </c>
      <c r="B84" s="3">
        <v>6.9029999999999996</v>
      </c>
      <c r="C84" s="29">
        <v>44851</v>
      </c>
      <c r="D84">
        <f t="shared" si="1"/>
        <v>2022</v>
      </c>
    </row>
    <row r="85" spans="1:4" x14ac:dyDescent="0.25">
      <c r="A85" s="1">
        <v>44850</v>
      </c>
      <c r="B85" s="3">
        <v>6.9029999999999996</v>
      </c>
      <c r="C85" s="29">
        <v>44850</v>
      </c>
      <c r="D85">
        <f t="shared" si="1"/>
        <v>2022</v>
      </c>
    </row>
    <row r="86" spans="1:4" x14ac:dyDescent="0.25">
      <c r="A86" s="1">
        <v>44849</v>
      </c>
      <c r="B86" s="3">
        <v>6.9029999999999996</v>
      </c>
      <c r="C86" s="29">
        <v>44849</v>
      </c>
      <c r="D86">
        <f t="shared" si="1"/>
        <v>2022</v>
      </c>
    </row>
    <row r="87" spans="1:4" x14ac:dyDescent="0.25">
      <c r="A87" s="1">
        <v>44848</v>
      </c>
      <c r="B87" s="3">
        <v>6.8719999999999999</v>
      </c>
      <c r="C87" s="29">
        <v>44848</v>
      </c>
      <c r="D87">
        <f t="shared" si="1"/>
        <v>2022</v>
      </c>
    </row>
    <row r="88" spans="1:4" x14ac:dyDescent="0.25">
      <c r="A88" s="1">
        <v>44847</v>
      </c>
      <c r="B88" s="3">
        <v>6.8719999999999999</v>
      </c>
      <c r="C88" s="29">
        <v>44847</v>
      </c>
      <c r="D88">
        <f t="shared" si="1"/>
        <v>2022</v>
      </c>
    </row>
    <row r="89" spans="1:4" x14ac:dyDescent="0.25">
      <c r="A89" s="1">
        <v>44846</v>
      </c>
      <c r="B89" s="3">
        <v>6.8520000000000003</v>
      </c>
      <c r="C89" s="29">
        <v>44846</v>
      </c>
      <c r="D89">
        <f t="shared" si="1"/>
        <v>2022</v>
      </c>
    </row>
    <row r="90" spans="1:4" x14ac:dyDescent="0.25">
      <c r="A90" s="1">
        <v>44845</v>
      </c>
      <c r="B90" s="3">
        <v>6.7770000000000001</v>
      </c>
      <c r="C90" s="29">
        <v>44845</v>
      </c>
      <c r="D90">
        <f t="shared" si="1"/>
        <v>2022</v>
      </c>
    </row>
    <row r="91" spans="1:4" x14ac:dyDescent="0.25">
      <c r="A91" s="1">
        <v>44844</v>
      </c>
      <c r="B91" s="3">
        <v>6.7590000000000003</v>
      </c>
      <c r="C91" s="29">
        <v>44844</v>
      </c>
      <c r="D91">
        <f t="shared" si="1"/>
        <v>2022</v>
      </c>
    </row>
    <row r="92" spans="1:4" x14ac:dyDescent="0.25">
      <c r="A92" s="1">
        <v>44843</v>
      </c>
      <c r="B92" s="3">
        <v>6.7590000000000003</v>
      </c>
      <c r="C92" s="29">
        <v>44843</v>
      </c>
      <c r="D92">
        <f t="shared" si="1"/>
        <v>2022</v>
      </c>
    </row>
    <row r="93" spans="1:4" x14ac:dyDescent="0.25">
      <c r="A93" s="1">
        <v>44842</v>
      </c>
      <c r="B93" s="3">
        <v>6.7389999999999999</v>
      </c>
      <c r="C93" s="29">
        <v>44842</v>
      </c>
      <c r="D93">
        <f t="shared" si="1"/>
        <v>2022</v>
      </c>
    </row>
    <row r="94" spans="1:4" x14ac:dyDescent="0.25">
      <c r="A94" s="1">
        <v>44841</v>
      </c>
      <c r="B94" s="3">
        <v>6.7080000000000002</v>
      </c>
      <c r="C94" s="29">
        <v>44841</v>
      </c>
      <c r="D94">
        <f t="shared" si="1"/>
        <v>2022</v>
      </c>
    </row>
    <row r="95" spans="1:4" x14ac:dyDescent="0.25">
      <c r="A95" s="1">
        <v>44840</v>
      </c>
      <c r="B95" s="3">
        <v>6.7080000000000002</v>
      </c>
      <c r="C95" s="29">
        <v>44840</v>
      </c>
      <c r="D95">
        <f t="shared" si="1"/>
        <v>2022</v>
      </c>
    </row>
    <row r="96" spans="1:4" x14ac:dyDescent="0.25">
      <c r="A96" s="1">
        <v>44839</v>
      </c>
      <c r="B96" s="3">
        <v>6.7080000000000002</v>
      </c>
      <c r="C96" s="29">
        <v>44839</v>
      </c>
      <c r="D96">
        <f t="shared" si="1"/>
        <v>2022</v>
      </c>
    </row>
    <row r="97" spans="1:4" x14ac:dyDescent="0.25">
      <c r="A97" s="1">
        <v>44838</v>
      </c>
      <c r="B97" s="3">
        <v>6.7080000000000002</v>
      </c>
      <c r="C97" s="29">
        <v>44838</v>
      </c>
      <c r="D97">
        <f t="shared" si="1"/>
        <v>2022</v>
      </c>
    </row>
    <row r="98" spans="1:4" x14ac:dyDescent="0.25">
      <c r="A98" s="1">
        <v>44837</v>
      </c>
      <c r="B98" s="3">
        <v>6.7080000000000002</v>
      </c>
      <c r="C98" s="29">
        <v>44837</v>
      </c>
      <c r="D98">
        <f t="shared" si="1"/>
        <v>2022</v>
      </c>
    </row>
    <row r="99" spans="1:4" x14ac:dyDescent="0.25">
      <c r="A99" s="1">
        <v>44836</v>
      </c>
      <c r="B99" s="3">
        <v>6.7080000000000002</v>
      </c>
      <c r="C99" s="29">
        <v>44836</v>
      </c>
      <c r="D99">
        <f t="shared" si="1"/>
        <v>2022</v>
      </c>
    </row>
    <row r="100" spans="1:4" x14ac:dyDescent="0.25">
      <c r="A100" s="1">
        <v>44835</v>
      </c>
      <c r="B100" s="3">
        <v>6.7080000000000002</v>
      </c>
      <c r="C100" s="29">
        <v>44835</v>
      </c>
      <c r="D100">
        <f t="shared" si="1"/>
        <v>2022</v>
      </c>
    </row>
    <row r="101" spans="1:4" x14ac:dyDescent="0.25">
      <c r="A101" s="1">
        <v>44834</v>
      </c>
      <c r="B101" s="3">
        <v>6.7080000000000002</v>
      </c>
      <c r="C101" s="29">
        <v>44834</v>
      </c>
      <c r="D101">
        <f t="shared" si="1"/>
        <v>2022</v>
      </c>
    </row>
    <row r="102" spans="1:4" x14ac:dyDescent="0.25">
      <c r="A102" s="1">
        <v>44833</v>
      </c>
      <c r="B102" s="3">
        <v>6.7080000000000002</v>
      </c>
      <c r="C102" s="29">
        <v>44833</v>
      </c>
      <c r="D102">
        <f t="shared" si="1"/>
        <v>2022</v>
      </c>
    </row>
    <row r="103" spans="1:4" x14ac:dyDescent="0.25">
      <c r="A103" s="1">
        <v>44832</v>
      </c>
      <c r="B103" s="3">
        <v>6.7080000000000002</v>
      </c>
      <c r="C103" s="29">
        <v>44832</v>
      </c>
      <c r="D103">
        <f t="shared" si="1"/>
        <v>2022</v>
      </c>
    </row>
    <row r="104" spans="1:4" x14ac:dyDescent="0.25">
      <c r="A104" s="1">
        <v>44831</v>
      </c>
      <c r="B104" s="3">
        <v>6.734</v>
      </c>
      <c r="C104" s="29">
        <v>44831</v>
      </c>
      <c r="D104">
        <f t="shared" si="1"/>
        <v>2022</v>
      </c>
    </row>
    <row r="105" spans="1:4" x14ac:dyDescent="0.25">
      <c r="A105" s="1">
        <v>44830</v>
      </c>
      <c r="B105" s="3">
        <v>6.8310000000000004</v>
      </c>
      <c r="C105" s="29">
        <v>44830</v>
      </c>
      <c r="D105">
        <f t="shared" si="1"/>
        <v>2022</v>
      </c>
    </row>
    <row r="106" spans="1:4" x14ac:dyDescent="0.25">
      <c r="A106" s="1">
        <v>44829</v>
      </c>
      <c r="B106" s="3">
        <v>6.8310000000000004</v>
      </c>
      <c r="C106" s="29">
        <v>44829</v>
      </c>
      <c r="D106">
        <f t="shared" si="1"/>
        <v>2022</v>
      </c>
    </row>
    <row r="107" spans="1:4" x14ac:dyDescent="0.25">
      <c r="A107" s="1">
        <v>44828</v>
      </c>
      <c r="B107" s="3">
        <v>6.8310000000000004</v>
      </c>
      <c r="C107" s="29">
        <v>44828</v>
      </c>
      <c r="D107">
        <f t="shared" si="1"/>
        <v>2022</v>
      </c>
    </row>
    <row r="108" spans="1:4" x14ac:dyDescent="0.25">
      <c r="A108" s="1">
        <v>44827</v>
      </c>
      <c r="B108" s="3">
        <v>6.8310000000000004</v>
      </c>
      <c r="C108" s="29">
        <v>44827</v>
      </c>
      <c r="D108">
        <f t="shared" si="1"/>
        <v>2022</v>
      </c>
    </row>
    <row r="109" spans="1:4" x14ac:dyDescent="0.25">
      <c r="A109" s="1">
        <v>44826</v>
      </c>
      <c r="B109" s="3">
        <v>6.8460000000000001</v>
      </c>
      <c r="C109" s="29">
        <v>44826</v>
      </c>
      <c r="D109">
        <f t="shared" si="1"/>
        <v>2022</v>
      </c>
    </row>
    <row r="110" spans="1:4" x14ac:dyDescent="0.25">
      <c r="A110" s="1">
        <v>44825</v>
      </c>
      <c r="B110" s="3">
        <v>6.9340000000000002</v>
      </c>
      <c r="C110" s="29">
        <v>44825</v>
      </c>
      <c r="D110">
        <f t="shared" si="1"/>
        <v>2022</v>
      </c>
    </row>
    <row r="111" spans="1:4" x14ac:dyDescent="0.25">
      <c r="A111" s="1">
        <v>44824</v>
      </c>
      <c r="B111" s="3">
        <v>6.9489999999999998</v>
      </c>
      <c r="C111" s="29">
        <v>44824</v>
      </c>
      <c r="D111">
        <f t="shared" si="1"/>
        <v>2022</v>
      </c>
    </row>
    <row r="112" spans="1:4" x14ac:dyDescent="0.25">
      <c r="A112" s="1">
        <v>44823</v>
      </c>
      <c r="B112" s="3">
        <v>7.0259999999999998</v>
      </c>
      <c r="C112" s="29">
        <v>44823</v>
      </c>
      <c r="D112">
        <f t="shared" si="1"/>
        <v>2022</v>
      </c>
    </row>
    <row r="113" spans="1:4" x14ac:dyDescent="0.25">
      <c r="A113" s="1">
        <v>44822</v>
      </c>
      <c r="B113" s="3">
        <v>7.0259999999999998</v>
      </c>
      <c r="C113" s="29">
        <v>44822</v>
      </c>
      <c r="D113">
        <f t="shared" si="1"/>
        <v>2022</v>
      </c>
    </row>
    <row r="114" spans="1:4" x14ac:dyDescent="0.25">
      <c r="A114" s="1">
        <v>44821</v>
      </c>
      <c r="B114" s="3">
        <v>7.0519999999999996</v>
      </c>
      <c r="C114" s="29">
        <v>44821</v>
      </c>
      <c r="D114">
        <f t="shared" si="1"/>
        <v>2022</v>
      </c>
    </row>
    <row r="115" spans="1:4" x14ac:dyDescent="0.25">
      <c r="A115" s="1">
        <v>44820</v>
      </c>
      <c r="B115" s="3">
        <v>7.19</v>
      </c>
      <c r="C115" s="29">
        <v>44820</v>
      </c>
      <c r="D115">
        <f t="shared" si="1"/>
        <v>2022</v>
      </c>
    </row>
    <row r="116" spans="1:4" x14ac:dyDescent="0.25">
      <c r="A116" s="1">
        <v>44819</v>
      </c>
      <c r="B116" s="3">
        <v>7.2050000000000001</v>
      </c>
      <c r="C116" s="29">
        <v>44819</v>
      </c>
      <c r="D116">
        <f t="shared" si="1"/>
        <v>2022</v>
      </c>
    </row>
    <row r="117" spans="1:4" x14ac:dyDescent="0.25">
      <c r="A117" s="1">
        <v>44818</v>
      </c>
      <c r="B117" s="3">
        <v>7.3440000000000003</v>
      </c>
      <c r="C117" s="29">
        <v>44818</v>
      </c>
      <c r="D117">
        <f t="shared" si="1"/>
        <v>2022</v>
      </c>
    </row>
    <row r="118" spans="1:4" x14ac:dyDescent="0.25">
      <c r="A118" s="1">
        <v>44817</v>
      </c>
      <c r="B118" s="3">
        <v>7.3559999999999999</v>
      </c>
      <c r="C118" s="29">
        <v>44817</v>
      </c>
      <c r="D118">
        <f t="shared" si="1"/>
        <v>2022</v>
      </c>
    </row>
    <row r="119" spans="1:4" x14ac:dyDescent="0.25">
      <c r="A119" s="1">
        <v>44816</v>
      </c>
      <c r="B119" s="3">
        <v>7.3559999999999999</v>
      </c>
      <c r="C119" s="29">
        <v>44816</v>
      </c>
      <c r="D119">
        <f t="shared" si="1"/>
        <v>2022</v>
      </c>
    </row>
    <row r="120" spans="1:4" x14ac:dyDescent="0.25">
      <c r="A120" s="1">
        <v>44815</v>
      </c>
      <c r="B120" s="3">
        <v>7.3559999999999999</v>
      </c>
      <c r="C120" s="29">
        <v>44815</v>
      </c>
      <c r="D120">
        <f t="shared" si="1"/>
        <v>2022</v>
      </c>
    </row>
    <row r="121" spans="1:4" x14ac:dyDescent="0.25">
      <c r="A121" s="1">
        <v>44814</v>
      </c>
      <c r="B121" s="3">
        <v>7.3559999999999999</v>
      </c>
      <c r="C121" s="29">
        <v>44814</v>
      </c>
      <c r="D121">
        <f t="shared" si="1"/>
        <v>2022</v>
      </c>
    </row>
    <row r="122" spans="1:4" x14ac:dyDescent="0.25">
      <c r="A122" s="1">
        <v>44813</v>
      </c>
      <c r="B122" s="3">
        <v>7.3849999999999998</v>
      </c>
      <c r="C122" s="29">
        <v>44813</v>
      </c>
      <c r="D122">
        <f t="shared" si="1"/>
        <v>2022</v>
      </c>
    </row>
    <row r="123" spans="1:4" x14ac:dyDescent="0.25">
      <c r="A123" s="1">
        <v>44812</v>
      </c>
      <c r="B123" s="3">
        <v>7.3849999999999998</v>
      </c>
      <c r="C123" s="29">
        <v>44812</v>
      </c>
      <c r="D123">
        <f t="shared" si="1"/>
        <v>2022</v>
      </c>
    </row>
    <row r="124" spans="1:4" x14ac:dyDescent="0.25">
      <c r="A124" s="1">
        <v>44811</v>
      </c>
      <c r="B124" s="3">
        <v>7.3849999999999998</v>
      </c>
      <c r="C124" s="29">
        <v>44811</v>
      </c>
      <c r="D124">
        <f t="shared" si="1"/>
        <v>2022</v>
      </c>
    </row>
    <row r="125" spans="1:4" x14ac:dyDescent="0.25">
      <c r="A125" s="1">
        <v>44810</v>
      </c>
      <c r="B125" s="3">
        <v>7.3849999999999998</v>
      </c>
      <c r="C125" s="29">
        <v>44810</v>
      </c>
      <c r="D125">
        <f t="shared" si="1"/>
        <v>2022</v>
      </c>
    </row>
    <row r="126" spans="1:4" x14ac:dyDescent="0.25">
      <c r="A126" s="1">
        <v>44809</v>
      </c>
      <c r="B126" s="3">
        <v>7.4</v>
      </c>
      <c r="C126" s="29">
        <v>44809</v>
      </c>
      <c r="D126">
        <f t="shared" si="1"/>
        <v>2022</v>
      </c>
    </row>
    <row r="127" spans="1:4" x14ac:dyDescent="0.25">
      <c r="A127" s="1">
        <v>44808</v>
      </c>
      <c r="B127" s="3">
        <v>7.4969999999999999</v>
      </c>
      <c r="C127" s="29">
        <v>44808</v>
      </c>
      <c r="D127">
        <f t="shared" si="1"/>
        <v>2022</v>
      </c>
    </row>
    <row r="128" spans="1:4" x14ac:dyDescent="0.25">
      <c r="A128" s="1">
        <v>44807</v>
      </c>
      <c r="B128" s="3">
        <v>7.4969999999999999</v>
      </c>
      <c r="C128" s="29">
        <v>44807</v>
      </c>
      <c r="D128">
        <f t="shared" si="1"/>
        <v>2022</v>
      </c>
    </row>
    <row r="129" spans="1:4" x14ac:dyDescent="0.25">
      <c r="A129" s="1">
        <v>44806</v>
      </c>
      <c r="B129" s="3">
        <v>7.5019999999999998</v>
      </c>
      <c r="C129" s="29">
        <v>44806</v>
      </c>
      <c r="D129">
        <f t="shared" si="1"/>
        <v>2022</v>
      </c>
    </row>
    <row r="130" spans="1:4" x14ac:dyDescent="0.25">
      <c r="A130" s="1">
        <v>44805</v>
      </c>
      <c r="B130" s="3">
        <v>7.6050000000000004</v>
      </c>
      <c r="C130" s="29">
        <v>44805</v>
      </c>
      <c r="D130">
        <f t="shared" si="1"/>
        <v>2022</v>
      </c>
    </row>
    <row r="131" spans="1:4" x14ac:dyDescent="0.25">
      <c r="A131" s="1">
        <v>44804</v>
      </c>
      <c r="B131" s="3">
        <v>7.6310000000000002</v>
      </c>
      <c r="C131" s="29">
        <v>44804</v>
      </c>
      <c r="D131">
        <f t="shared" ref="D131:D194" si="2">YEAR(A131)</f>
        <v>2022</v>
      </c>
    </row>
    <row r="132" spans="1:4" x14ac:dyDescent="0.25">
      <c r="A132" s="1">
        <v>44803</v>
      </c>
      <c r="B132" s="3">
        <v>7.6310000000000002</v>
      </c>
      <c r="C132" s="29">
        <v>44803</v>
      </c>
      <c r="D132">
        <f t="shared" si="2"/>
        <v>2022</v>
      </c>
    </row>
    <row r="133" spans="1:4" x14ac:dyDescent="0.25">
      <c r="A133" s="1">
        <v>44802</v>
      </c>
      <c r="B133" s="3">
        <v>7.6310000000000002</v>
      </c>
      <c r="C133" s="29">
        <v>44802</v>
      </c>
      <c r="D133">
        <f t="shared" si="2"/>
        <v>2022</v>
      </c>
    </row>
    <row r="134" spans="1:4" x14ac:dyDescent="0.25">
      <c r="A134" s="1">
        <v>44801</v>
      </c>
      <c r="B134" s="3">
        <v>7.6310000000000002</v>
      </c>
      <c r="C134" s="29">
        <v>44801</v>
      </c>
      <c r="D134">
        <f t="shared" si="2"/>
        <v>2022</v>
      </c>
    </row>
    <row r="135" spans="1:4" x14ac:dyDescent="0.25">
      <c r="A135" s="1">
        <v>44800</v>
      </c>
      <c r="B135" s="3">
        <v>7.6310000000000002</v>
      </c>
      <c r="C135" s="29">
        <v>44800</v>
      </c>
      <c r="D135">
        <f t="shared" si="2"/>
        <v>2022</v>
      </c>
    </row>
    <row r="136" spans="1:4" x14ac:dyDescent="0.25">
      <c r="A136" s="1">
        <v>44799</v>
      </c>
      <c r="B136" s="3">
        <v>7.6310000000000002</v>
      </c>
      <c r="C136" s="29">
        <v>44799</v>
      </c>
      <c r="D136">
        <f t="shared" si="2"/>
        <v>2022</v>
      </c>
    </row>
    <row r="137" spans="1:4" x14ac:dyDescent="0.25">
      <c r="A137" s="1">
        <v>44798</v>
      </c>
      <c r="B137" s="3">
        <v>7.6050000000000004</v>
      </c>
      <c r="C137" s="29">
        <v>44798</v>
      </c>
      <c r="D137">
        <f t="shared" si="2"/>
        <v>2022</v>
      </c>
    </row>
    <row r="138" spans="1:4" x14ac:dyDescent="0.25">
      <c r="A138" s="1">
        <v>44797</v>
      </c>
      <c r="B138" s="3">
        <v>7.6050000000000004</v>
      </c>
      <c r="C138" s="29">
        <v>44797</v>
      </c>
      <c r="D138">
        <f t="shared" si="2"/>
        <v>2022</v>
      </c>
    </row>
    <row r="139" spans="1:4" x14ac:dyDescent="0.25">
      <c r="A139" s="1">
        <v>44796</v>
      </c>
      <c r="B139" s="3">
        <v>7.6079999999999997</v>
      </c>
      <c r="C139" s="29">
        <v>44796</v>
      </c>
      <c r="D139">
        <f t="shared" si="2"/>
        <v>2022</v>
      </c>
    </row>
    <row r="140" spans="1:4" x14ac:dyDescent="0.25">
      <c r="A140" s="1">
        <v>44795</v>
      </c>
      <c r="B140" s="3">
        <v>7.6079999999999997</v>
      </c>
      <c r="C140" s="29">
        <v>44795</v>
      </c>
      <c r="D140">
        <f t="shared" si="2"/>
        <v>2022</v>
      </c>
    </row>
    <row r="141" spans="1:4" x14ac:dyDescent="0.25">
      <c r="A141" s="1">
        <v>44794</v>
      </c>
      <c r="B141" s="3">
        <v>7.6079999999999997</v>
      </c>
      <c r="C141" s="29">
        <v>44794</v>
      </c>
      <c r="D141">
        <f t="shared" si="2"/>
        <v>2022</v>
      </c>
    </row>
    <row r="142" spans="1:4" x14ac:dyDescent="0.25">
      <c r="A142" s="1">
        <v>44793</v>
      </c>
      <c r="B142" s="3">
        <v>7.6079999999999997</v>
      </c>
      <c r="C142" s="29">
        <v>44793</v>
      </c>
      <c r="D142">
        <f t="shared" si="2"/>
        <v>2022</v>
      </c>
    </row>
    <row r="143" spans="1:4" x14ac:dyDescent="0.25">
      <c r="A143" s="1">
        <v>44792</v>
      </c>
      <c r="B143" s="3">
        <v>7.625</v>
      </c>
      <c r="C143" s="29">
        <v>44792</v>
      </c>
      <c r="D143">
        <f t="shared" si="2"/>
        <v>2022</v>
      </c>
    </row>
    <row r="144" spans="1:4" x14ac:dyDescent="0.25">
      <c r="A144" s="1">
        <v>44791</v>
      </c>
      <c r="B144" s="3">
        <v>7.6589999999999998</v>
      </c>
      <c r="C144" s="29">
        <v>44791</v>
      </c>
      <c r="D144">
        <f t="shared" si="2"/>
        <v>2022</v>
      </c>
    </row>
    <row r="145" spans="1:4" x14ac:dyDescent="0.25">
      <c r="A145" s="1">
        <v>44790</v>
      </c>
      <c r="B145" s="3">
        <v>7.6769999999999996</v>
      </c>
      <c r="C145" s="29">
        <v>44790</v>
      </c>
      <c r="D145">
        <f t="shared" si="2"/>
        <v>2022</v>
      </c>
    </row>
    <row r="146" spans="1:4" x14ac:dyDescent="0.25">
      <c r="A146" s="1">
        <v>44789</v>
      </c>
      <c r="B146" s="3">
        <v>7.71</v>
      </c>
      <c r="C146" s="29">
        <v>44789</v>
      </c>
      <c r="D146">
        <f t="shared" si="2"/>
        <v>2022</v>
      </c>
    </row>
    <row r="147" spans="1:4" x14ac:dyDescent="0.25">
      <c r="A147" s="1">
        <v>44788</v>
      </c>
      <c r="B147" s="3">
        <v>7.71</v>
      </c>
      <c r="C147" s="29">
        <v>44788</v>
      </c>
      <c r="D147">
        <f t="shared" si="2"/>
        <v>2022</v>
      </c>
    </row>
    <row r="148" spans="1:4" x14ac:dyDescent="0.25">
      <c r="A148" s="1">
        <v>44787</v>
      </c>
      <c r="B148" s="3">
        <v>7.71</v>
      </c>
      <c r="C148" s="29">
        <v>44787</v>
      </c>
      <c r="D148">
        <f t="shared" si="2"/>
        <v>2022</v>
      </c>
    </row>
    <row r="149" spans="1:4" x14ac:dyDescent="0.25">
      <c r="A149" s="1">
        <v>44786</v>
      </c>
      <c r="B149" s="3">
        <v>7.71</v>
      </c>
      <c r="C149" s="29">
        <v>44786</v>
      </c>
      <c r="D149">
        <f t="shared" si="2"/>
        <v>2022</v>
      </c>
    </row>
    <row r="150" spans="1:4" x14ac:dyDescent="0.25">
      <c r="A150" s="1">
        <v>44785</v>
      </c>
      <c r="B150" s="3">
        <v>7.71</v>
      </c>
      <c r="C150" s="29">
        <v>44785</v>
      </c>
      <c r="D150">
        <f t="shared" si="2"/>
        <v>2022</v>
      </c>
    </row>
    <row r="151" spans="1:4" x14ac:dyDescent="0.25">
      <c r="A151" s="1">
        <v>44784</v>
      </c>
      <c r="B151" s="3">
        <v>7.71</v>
      </c>
      <c r="C151" s="29">
        <v>44784</v>
      </c>
      <c r="D151">
        <f t="shared" si="2"/>
        <v>2022</v>
      </c>
    </row>
    <row r="152" spans="1:4" x14ac:dyDescent="0.25">
      <c r="A152" s="1">
        <v>44783</v>
      </c>
      <c r="B152" s="3">
        <v>7.7279999999999998</v>
      </c>
      <c r="C152" s="29">
        <v>44783</v>
      </c>
      <c r="D152">
        <f t="shared" si="2"/>
        <v>2022</v>
      </c>
    </row>
    <row r="153" spans="1:4" x14ac:dyDescent="0.25">
      <c r="A153" s="1">
        <v>44782</v>
      </c>
      <c r="B153" s="3">
        <v>7.7610000000000001</v>
      </c>
      <c r="C153" s="29">
        <v>44782</v>
      </c>
      <c r="D153">
        <f t="shared" si="2"/>
        <v>2022</v>
      </c>
    </row>
    <row r="154" spans="1:4" x14ac:dyDescent="0.25">
      <c r="A154" s="1">
        <v>44781</v>
      </c>
      <c r="B154" s="3">
        <v>7.7789999999999999</v>
      </c>
      <c r="C154" s="29">
        <v>44781</v>
      </c>
      <c r="D154">
        <f t="shared" si="2"/>
        <v>2022</v>
      </c>
    </row>
    <row r="155" spans="1:4" x14ac:dyDescent="0.25">
      <c r="A155" s="1">
        <v>44780</v>
      </c>
      <c r="B155" s="3">
        <v>7.8639999999999999</v>
      </c>
      <c r="C155" s="29">
        <v>44780</v>
      </c>
      <c r="D155">
        <f t="shared" si="2"/>
        <v>2022</v>
      </c>
    </row>
    <row r="156" spans="1:4" x14ac:dyDescent="0.25">
      <c r="A156" s="1">
        <v>44779</v>
      </c>
      <c r="B156" s="3">
        <v>7.8639999999999999</v>
      </c>
      <c r="C156" s="29">
        <v>44779</v>
      </c>
      <c r="D156">
        <f t="shared" si="2"/>
        <v>2022</v>
      </c>
    </row>
    <row r="157" spans="1:4" x14ac:dyDescent="0.25">
      <c r="A157" s="1">
        <v>44778</v>
      </c>
      <c r="B157" s="3">
        <v>7.8710000000000004</v>
      </c>
      <c r="C157" s="29">
        <v>44778</v>
      </c>
      <c r="D157">
        <f t="shared" si="2"/>
        <v>2022</v>
      </c>
    </row>
    <row r="158" spans="1:4" x14ac:dyDescent="0.25">
      <c r="A158" s="1">
        <v>44777</v>
      </c>
      <c r="B158" s="3">
        <v>7.8789999999999996</v>
      </c>
      <c r="C158" s="29">
        <v>44777</v>
      </c>
      <c r="D158">
        <f t="shared" si="2"/>
        <v>2022</v>
      </c>
    </row>
    <row r="159" spans="1:4" x14ac:dyDescent="0.25">
      <c r="A159" s="1">
        <v>44776</v>
      </c>
      <c r="B159" s="3">
        <v>7.9130000000000003</v>
      </c>
      <c r="C159" s="29">
        <v>44776</v>
      </c>
      <c r="D159">
        <f t="shared" si="2"/>
        <v>2022</v>
      </c>
    </row>
    <row r="160" spans="1:4" x14ac:dyDescent="0.25">
      <c r="A160" s="1">
        <v>44775</v>
      </c>
      <c r="B160" s="3">
        <v>8.0020000000000007</v>
      </c>
      <c r="C160" s="29">
        <v>44775</v>
      </c>
      <c r="D160">
        <f t="shared" si="2"/>
        <v>2022</v>
      </c>
    </row>
    <row r="161" spans="1:4" x14ac:dyDescent="0.25">
      <c r="A161" s="1">
        <v>44774</v>
      </c>
      <c r="B161" s="3">
        <v>8.0020000000000007</v>
      </c>
      <c r="C161" s="29">
        <v>44774</v>
      </c>
      <c r="D161">
        <f t="shared" si="2"/>
        <v>2022</v>
      </c>
    </row>
    <row r="162" spans="1:4" x14ac:dyDescent="0.25">
      <c r="A162" s="1">
        <v>44773</v>
      </c>
      <c r="B162" s="3">
        <v>8.0020000000000007</v>
      </c>
      <c r="C162" s="29">
        <v>44773</v>
      </c>
      <c r="D162">
        <f t="shared" si="2"/>
        <v>2022</v>
      </c>
    </row>
    <row r="163" spans="1:4" x14ac:dyDescent="0.25">
      <c r="A163" s="1">
        <v>44772</v>
      </c>
      <c r="B163" s="3">
        <v>8.0020000000000007</v>
      </c>
      <c r="C163" s="29">
        <v>44772</v>
      </c>
      <c r="D163">
        <f t="shared" si="2"/>
        <v>2022</v>
      </c>
    </row>
    <row r="164" spans="1:4" x14ac:dyDescent="0.25">
      <c r="A164" s="1">
        <v>44771</v>
      </c>
      <c r="B164" s="3">
        <v>8.0020000000000007</v>
      </c>
      <c r="C164" s="29">
        <v>44771</v>
      </c>
      <c r="D164">
        <f t="shared" si="2"/>
        <v>2022</v>
      </c>
    </row>
    <row r="165" spans="1:4" x14ac:dyDescent="0.25">
      <c r="A165" s="1">
        <v>44770</v>
      </c>
      <c r="B165" s="3">
        <v>8.0120000000000005</v>
      </c>
      <c r="C165" s="29">
        <v>44770</v>
      </c>
      <c r="D165">
        <f t="shared" si="2"/>
        <v>2022</v>
      </c>
    </row>
    <row r="166" spans="1:4" x14ac:dyDescent="0.25">
      <c r="A166" s="1">
        <v>44769</v>
      </c>
      <c r="B166" s="3">
        <v>8.02</v>
      </c>
      <c r="C166" s="29">
        <v>44769</v>
      </c>
      <c r="D166">
        <f t="shared" si="2"/>
        <v>2022</v>
      </c>
    </row>
    <row r="167" spans="1:4" x14ac:dyDescent="0.25">
      <c r="A167" s="1">
        <v>44768</v>
      </c>
      <c r="B167" s="3">
        <v>8.0690000000000008</v>
      </c>
      <c r="C167" s="29">
        <v>44768</v>
      </c>
      <c r="D167">
        <f t="shared" si="2"/>
        <v>2022</v>
      </c>
    </row>
    <row r="168" spans="1:4" x14ac:dyDescent="0.25">
      <c r="A168" s="1">
        <v>44767</v>
      </c>
      <c r="B168" s="3">
        <v>8.0690000000000008</v>
      </c>
      <c r="C168" s="29">
        <v>44767</v>
      </c>
      <c r="D168">
        <f t="shared" si="2"/>
        <v>2022</v>
      </c>
    </row>
    <row r="169" spans="1:4" x14ac:dyDescent="0.25">
      <c r="A169" s="1">
        <v>44766</v>
      </c>
      <c r="B169" s="3">
        <v>8.0690000000000008</v>
      </c>
      <c r="C169" s="29">
        <v>44766</v>
      </c>
      <c r="D169">
        <f t="shared" si="2"/>
        <v>2022</v>
      </c>
    </row>
    <row r="170" spans="1:4" x14ac:dyDescent="0.25">
      <c r="A170" s="1">
        <v>44765</v>
      </c>
      <c r="B170" s="3">
        <v>8.0690000000000008</v>
      </c>
      <c r="C170" s="29">
        <v>44765</v>
      </c>
      <c r="D170">
        <f t="shared" si="2"/>
        <v>2022</v>
      </c>
    </row>
    <row r="171" spans="1:4" x14ac:dyDescent="0.25">
      <c r="A171" s="1">
        <v>44764</v>
      </c>
      <c r="B171" s="3">
        <v>8.0690000000000008</v>
      </c>
      <c r="C171" s="29">
        <v>44764</v>
      </c>
      <c r="D171">
        <f t="shared" si="2"/>
        <v>2022</v>
      </c>
    </row>
    <row r="172" spans="1:4" x14ac:dyDescent="0.25">
      <c r="A172" s="1">
        <v>44763</v>
      </c>
      <c r="B172" s="3">
        <v>8.077</v>
      </c>
      <c r="C172" s="29">
        <v>44763</v>
      </c>
      <c r="D172">
        <f t="shared" si="2"/>
        <v>2022</v>
      </c>
    </row>
    <row r="173" spans="1:4" x14ac:dyDescent="0.25">
      <c r="A173" s="1">
        <v>44762</v>
      </c>
      <c r="B173" s="3">
        <v>8.2249999999999996</v>
      </c>
      <c r="C173" s="29">
        <v>44762</v>
      </c>
      <c r="D173">
        <f t="shared" si="2"/>
        <v>2022</v>
      </c>
    </row>
    <row r="174" spans="1:4" x14ac:dyDescent="0.25">
      <c r="A174" s="1">
        <v>44761</v>
      </c>
      <c r="B174" s="3">
        <v>8.2249999999999996</v>
      </c>
      <c r="C174" s="29">
        <v>44761</v>
      </c>
      <c r="D174">
        <f t="shared" si="2"/>
        <v>2022</v>
      </c>
    </row>
    <row r="175" spans="1:4" x14ac:dyDescent="0.25">
      <c r="A175" s="1">
        <v>44760</v>
      </c>
      <c r="B175" s="3">
        <v>8.2249999999999996</v>
      </c>
      <c r="C175" s="29">
        <v>44760</v>
      </c>
      <c r="D175">
        <f t="shared" si="2"/>
        <v>2022</v>
      </c>
    </row>
    <row r="176" spans="1:4" x14ac:dyDescent="0.25">
      <c r="A176" s="1">
        <v>44759</v>
      </c>
      <c r="B176" s="3">
        <v>8.23</v>
      </c>
      <c r="C176" s="29">
        <v>44759</v>
      </c>
      <c r="D176">
        <f t="shared" si="2"/>
        <v>2022</v>
      </c>
    </row>
    <row r="177" spans="1:4" x14ac:dyDescent="0.25">
      <c r="A177" s="1">
        <v>44758</v>
      </c>
      <c r="B177" s="3">
        <v>8.2609999999999992</v>
      </c>
      <c r="C177" s="29">
        <v>44758</v>
      </c>
      <c r="D177">
        <f t="shared" si="2"/>
        <v>2022</v>
      </c>
    </row>
    <row r="178" spans="1:4" x14ac:dyDescent="0.25">
      <c r="A178" s="1">
        <v>44757</v>
      </c>
      <c r="B178" s="3">
        <v>8.2710000000000008</v>
      </c>
      <c r="C178" s="29">
        <v>44757</v>
      </c>
      <c r="D178">
        <f t="shared" si="2"/>
        <v>2022</v>
      </c>
    </row>
    <row r="179" spans="1:4" x14ac:dyDescent="0.25">
      <c r="A179" s="1">
        <v>44756</v>
      </c>
      <c r="B179" s="3">
        <v>8.3019999999999996</v>
      </c>
      <c r="C179" s="29">
        <v>44756</v>
      </c>
      <c r="D179">
        <f t="shared" si="2"/>
        <v>2022</v>
      </c>
    </row>
    <row r="180" spans="1:4" x14ac:dyDescent="0.25">
      <c r="A180" s="1">
        <v>44755</v>
      </c>
      <c r="B180" s="3">
        <v>8.3019999999999996</v>
      </c>
      <c r="C180" s="29">
        <v>44755</v>
      </c>
      <c r="D180">
        <f t="shared" si="2"/>
        <v>2022</v>
      </c>
    </row>
    <row r="181" spans="1:4" x14ac:dyDescent="0.25">
      <c r="A181" s="1">
        <v>44754</v>
      </c>
      <c r="B181" s="3">
        <v>8.3019999999999996</v>
      </c>
      <c r="C181" s="29">
        <v>44754</v>
      </c>
      <c r="D181">
        <f t="shared" si="2"/>
        <v>2022</v>
      </c>
    </row>
    <row r="182" spans="1:4" x14ac:dyDescent="0.25">
      <c r="A182" s="1">
        <v>44753</v>
      </c>
      <c r="B182" s="3">
        <v>8.3019999999999996</v>
      </c>
      <c r="C182" s="29">
        <v>44753</v>
      </c>
      <c r="D182">
        <f t="shared" si="2"/>
        <v>2022</v>
      </c>
    </row>
    <row r="183" spans="1:4" x14ac:dyDescent="0.25">
      <c r="A183" s="1">
        <v>44752</v>
      </c>
      <c r="B183" s="3">
        <v>8.3019999999999996</v>
      </c>
      <c r="C183" s="29">
        <v>44752</v>
      </c>
      <c r="D183">
        <f t="shared" si="2"/>
        <v>2022</v>
      </c>
    </row>
    <row r="184" spans="1:4" x14ac:dyDescent="0.25">
      <c r="A184" s="1">
        <v>44751</v>
      </c>
      <c r="B184" s="3">
        <v>8.3019999999999996</v>
      </c>
      <c r="C184" s="29">
        <v>44751</v>
      </c>
      <c r="D184">
        <f t="shared" si="2"/>
        <v>2022</v>
      </c>
    </row>
    <row r="185" spans="1:4" x14ac:dyDescent="0.25">
      <c r="A185" s="1">
        <v>44750</v>
      </c>
      <c r="B185" s="3">
        <v>8.3019999999999996</v>
      </c>
      <c r="C185" s="29">
        <v>44750</v>
      </c>
      <c r="D185">
        <f t="shared" si="2"/>
        <v>2022</v>
      </c>
    </row>
    <row r="186" spans="1:4" x14ac:dyDescent="0.25">
      <c r="A186" s="1">
        <v>44749</v>
      </c>
      <c r="B186" s="3">
        <v>8.3019999999999996</v>
      </c>
      <c r="C186" s="29">
        <v>44749</v>
      </c>
      <c r="D186">
        <f t="shared" si="2"/>
        <v>2022</v>
      </c>
    </row>
    <row r="187" spans="1:4" x14ac:dyDescent="0.25">
      <c r="A187" s="1">
        <v>44748</v>
      </c>
      <c r="B187" s="3">
        <v>8.3019999999999996</v>
      </c>
      <c r="C187" s="29">
        <v>44748</v>
      </c>
      <c r="D187">
        <f t="shared" si="2"/>
        <v>2022</v>
      </c>
    </row>
    <row r="188" spans="1:4" x14ac:dyDescent="0.25">
      <c r="A188" s="1">
        <v>44747</v>
      </c>
      <c r="B188" s="3">
        <v>8.3019999999999996</v>
      </c>
      <c r="C188" s="29">
        <v>44747</v>
      </c>
      <c r="D188">
        <f t="shared" si="2"/>
        <v>2022</v>
      </c>
    </row>
    <row r="189" spans="1:4" x14ac:dyDescent="0.25">
      <c r="A189" s="1">
        <v>44746</v>
      </c>
      <c r="B189" s="3">
        <v>8.3019999999999996</v>
      </c>
      <c r="C189" s="29">
        <v>44746</v>
      </c>
      <c r="D189">
        <f t="shared" si="2"/>
        <v>2022</v>
      </c>
    </row>
    <row r="190" spans="1:4" x14ac:dyDescent="0.25">
      <c r="A190" s="1">
        <v>44745</v>
      </c>
      <c r="B190" s="3">
        <v>8.3119999999999994</v>
      </c>
      <c r="C190" s="29">
        <v>44745</v>
      </c>
      <c r="D190">
        <f t="shared" si="2"/>
        <v>2022</v>
      </c>
    </row>
    <row r="191" spans="1:4" x14ac:dyDescent="0.25">
      <c r="A191" s="1">
        <v>44744</v>
      </c>
      <c r="B191" s="3">
        <v>8.3119999999999994</v>
      </c>
      <c r="C191" s="29">
        <v>44744</v>
      </c>
      <c r="D191">
        <f t="shared" si="2"/>
        <v>2022</v>
      </c>
    </row>
    <row r="192" spans="1:4" x14ac:dyDescent="0.25">
      <c r="A192" s="1">
        <v>44743</v>
      </c>
      <c r="B192" s="3">
        <v>8.3119999999999994</v>
      </c>
      <c r="C192" s="29">
        <v>44743</v>
      </c>
      <c r="D192">
        <f t="shared" si="2"/>
        <v>2022</v>
      </c>
    </row>
    <row r="193" spans="1:4" x14ac:dyDescent="0.25">
      <c r="A193" s="1">
        <v>44742</v>
      </c>
      <c r="B193" s="3">
        <v>8.8149999999999995</v>
      </c>
      <c r="C193" s="29">
        <v>44742</v>
      </c>
      <c r="D193">
        <f t="shared" si="2"/>
        <v>2022</v>
      </c>
    </row>
    <row r="194" spans="1:4" x14ac:dyDescent="0.25">
      <c r="A194" s="1">
        <v>44741</v>
      </c>
      <c r="B194" s="3">
        <v>8.8149999999999995</v>
      </c>
      <c r="C194" s="29">
        <v>44741</v>
      </c>
      <c r="D194">
        <f t="shared" si="2"/>
        <v>2022</v>
      </c>
    </row>
    <row r="195" spans="1:4" x14ac:dyDescent="0.25">
      <c r="A195" s="1">
        <v>44740</v>
      </c>
      <c r="B195" s="3">
        <v>8.8149999999999995</v>
      </c>
      <c r="C195" s="29">
        <v>44740</v>
      </c>
      <c r="D195">
        <f t="shared" ref="D195:D258" si="3">YEAR(A195)</f>
        <v>2022</v>
      </c>
    </row>
    <row r="196" spans="1:4" x14ac:dyDescent="0.25">
      <c r="A196" s="1">
        <v>44739</v>
      </c>
      <c r="B196" s="3">
        <v>8.8149999999999995</v>
      </c>
      <c r="C196" s="29">
        <v>44739</v>
      </c>
      <c r="D196">
        <f t="shared" si="3"/>
        <v>2022</v>
      </c>
    </row>
    <row r="197" spans="1:4" x14ac:dyDescent="0.25">
      <c r="A197" s="1">
        <v>44738</v>
      </c>
      <c r="B197" s="3">
        <v>8.7040000000000006</v>
      </c>
      <c r="C197" s="29">
        <v>44738</v>
      </c>
      <c r="D197">
        <f t="shared" si="3"/>
        <v>2022</v>
      </c>
    </row>
    <row r="198" spans="1:4" x14ac:dyDescent="0.25">
      <c r="A198" s="1">
        <v>44737</v>
      </c>
      <c r="B198" s="3">
        <v>8.7040000000000006</v>
      </c>
      <c r="C198" s="29">
        <v>44737</v>
      </c>
      <c r="D198">
        <f t="shared" si="3"/>
        <v>2022</v>
      </c>
    </row>
    <row r="199" spans="1:4" x14ac:dyDescent="0.25">
      <c r="A199" s="1">
        <v>44736</v>
      </c>
      <c r="B199" s="3">
        <v>8.8149999999999995</v>
      </c>
      <c r="C199" s="29">
        <v>44736</v>
      </c>
      <c r="D199">
        <f t="shared" si="3"/>
        <v>2022</v>
      </c>
    </row>
    <row r="200" spans="1:4" x14ac:dyDescent="0.25">
      <c r="A200" s="1">
        <v>44735</v>
      </c>
      <c r="B200" s="3">
        <v>8.8149999999999995</v>
      </c>
      <c r="C200" s="29">
        <v>44735</v>
      </c>
      <c r="D200">
        <f t="shared" si="3"/>
        <v>2022</v>
      </c>
    </row>
    <row r="201" spans="1:4" x14ac:dyDescent="0.25">
      <c r="A201" s="1">
        <v>44734</v>
      </c>
      <c r="B201" s="3">
        <v>8.8149999999999995</v>
      </c>
      <c r="C201" s="29">
        <v>44734</v>
      </c>
      <c r="D201">
        <f t="shared" si="3"/>
        <v>2022</v>
      </c>
    </row>
    <row r="202" spans="1:4" x14ac:dyDescent="0.25">
      <c r="A202" s="1">
        <v>44733</v>
      </c>
      <c r="B202" s="3">
        <v>8.8149999999999995</v>
      </c>
      <c r="C202" s="29">
        <v>44733</v>
      </c>
      <c r="D202">
        <f t="shared" si="3"/>
        <v>2022</v>
      </c>
    </row>
    <row r="203" spans="1:4" x14ac:dyDescent="0.25">
      <c r="A203" s="1">
        <v>44732</v>
      </c>
      <c r="B203" s="3">
        <v>8.8149999999999995</v>
      </c>
      <c r="C203" s="29">
        <v>44732</v>
      </c>
      <c r="D203">
        <f t="shared" si="3"/>
        <v>2022</v>
      </c>
    </row>
    <row r="204" spans="1:4" x14ac:dyDescent="0.25">
      <c r="A204" s="1">
        <v>44731</v>
      </c>
      <c r="B204" s="3">
        <v>8.7040000000000006</v>
      </c>
      <c r="C204" s="29">
        <v>44731</v>
      </c>
      <c r="D204">
        <f t="shared" si="3"/>
        <v>2022</v>
      </c>
    </row>
    <row r="205" spans="1:4" x14ac:dyDescent="0.25">
      <c r="A205" s="1">
        <v>44730</v>
      </c>
      <c r="B205" s="3">
        <v>8.7119999999999997</v>
      </c>
      <c r="C205" s="29">
        <v>44730</v>
      </c>
      <c r="D205">
        <f t="shared" si="3"/>
        <v>2022</v>
      </c>
    </row>
    <row r="206" spans="1:4" x14ac:dyDescent="0.25">
      <c r="A206" s="1">
        <v>44729</v>
      </c>
      <c r="B206" s="3">
        <v>8.7910000000000004</v>
      </c>
      <c r="C206" s="29">
        <v>44729</v>
      </c>
      <c r="D206">
        <f t="shared" si="3"/>
        <v>2022</v>
      </c>
    </row>
    <row r="207" spans="1:4" x14ac:dyDescent="0.25">
      <c r="A207" s="1">
        <v>44728</v>
      </c>
      <c r="B207" s="3">
        <v>8.7759999999999998</v>
      </c>
      <c r="C207" s="29">
        <v>44728</v>
      </c>
      <c r="D207">
        <f t="shared" si="3"/>
        <v>2022</v>
      </c>
    </row>
    <row r="208" spans="1:4" x14ac:dyDescent="0.25">
      <c r="A208" s="1">
        <v>44727</v>
      </c>
      <c r="B208" s="3">
        <v>8.7759999999999998</v>
      </c>
      <c r="C208" s="29">
        <v>44727</v>
      </c>
      <c r="D208">
        <f t="shared" si="3"/>
        <v>2022</v>
      </c>
    </row>
    <row r="209" spans="1:4" x14ac:dyDescent="0.25">
      <c r="A209" s="1">
        <v>44726</v>
      </c>
      <c r="B209" s="3">
        <v>8.7530000000000001</v>
      </c>
      <c r="C209" s="29">
        <v>44726</v>
      </c>
      <c r="D209">
        <f t="shared" si="3"/>
        <v>2022</v>
      </c>
    </row>
    <row r="210" spans="1:4" x14ac:dyDescent="0.25">
      <c r="A210" s="1">
        <v>44725</v>
      </c>
      <c r="B210" s="3">
        <v>8.7530000000000001</v>
      </c>
      <c r="C210" s="29">
        <v>44725</v>
      </c>
      <c r="D210">
        <f t="shared" si="3"/>
        <v>2022</v>
      </c>
    </row>
    <row r="211" spans="1:4" x14ac:dyDescent="0.25">
      <c r="A211" s="1">
        <v>44724</v>
      </c>
      <c r="B211" s="3">
        <v>8.5890000000000004</v>
      </c>
      <c r="C211" s="29">
        <v>44724</v>
      </c>
      <c r="D211">
        <f t="shared" si="3"/>
        <v>2022</v>
      </c>
    </row>
    <row r="212" spans="1:4" x14ac:dyDescent="0.25">
      <c r="A212" s="1">
        <v>44723</v>
      </c>
      <c r="B212" s="3">
        <v>8.5890000000000004</v>
      </c>
      <c r="C212" s="29">
        <v>44723</v>
      </c>
      <c r="D212">
        <f t="shared" si="3"/>
        <v>2022</v>
      </c>
    </row>
    <row r="213" spans="1:4" x14ac:dyDescent="0.25">
      <c r="A213" s="1">
        <v>44722</v>
      </c>
      <c r="B213" s="3">
        <v>8.6449999999999996</v>
      </c>
      <c r="C213" s="29">
        <v>44722</v>
      </c>
      <c r="D213">
        <f t="shared" si="3"/>
        <v>2022</v>
      </c>
    </row>
    <row r="214" spans="1:4" x14ac:dyDescent="0.25">
      <c r="A214" s="1">
        <v>44721</v>
      </c>
      <c r="B214" s="3">
        <v>8.61</v>
      </c>
      <c r="C214" s="29">
        <v>44721</v>
      </c>
      <c r="D214">
        <f t="shared" si="3"/>
        <v>2022</v>
      </c>
    </row>
    <row r="215" spans="1:4" x14ac:dyDescent="0.25">
      <c r="A215" s="1">
        <v>44720</v>
      </c>
      <c r="B215" s="3">
        <v>8.5709999999999997</v>
      </c>
      <c r="C215" s="29">
        <v>44720</v>
      </c>
      <c r="D215">
        <f t="shared" si="3"/>
        <v>2022</v>
      </c>
    </row>
    <row r="216" spans="1:4" x14ac:dyDescent="0.25">
      <c r="A216" s="1">
        <v>44719</v>
      </c>
      <c r="B216" s="3">
        <v>8.5380000000000003</v>
      </c>
      <c r="C216" s="29">
        <v>44719</v>
      </c>
      <c r="D216">
        <f t="shared" si="3"/>
        <v>2022</v>
      </c>
    </row>
    <row r="217" spans="1:4" x14ac:dyDescent="0.25">
      <c r="A217" s="1">
        <v>44718</v>
      </c>
      <c r="B217" s="3">
        <v>8.5299999999999994</v>
      </c>
      <c r="C217" s="29">
        <v>44718</v>
      </c>
      <c r="D217">
        <f t="shared" si="3"/>
        <v>2022</v>
      </c>
    </row>
    <row r="218" spans="1:4" x14ac:dyDescent="0.25">
      <c r="A218" s="1">
        <v>44717</v>
      </c>
      <c r="B218" s="3">
        <v>8.3940000000000001</v>
      </c>
      <c r="C218" s="29">
        <v>44717</v>
      </c>
      <c r="D218">
        <f t="shared" si="3"/>
        <v>2022</v>
      </c>
    </row>
    <row r="219" spans="1:4" x14ac:dyDescent="0.25">
      <c r="A219" s="1">
        <v>44716</v>
      </c>
      <c r="B219" s="3">
        <v>8.3940000000000001</v>
      </c>
      <c r="C219" s="29">
        <v>44716</v>
      </c>
      <c r="D219">
        <f t="shared" si="3"/>
        <v>2022</v>
      </c>
    </row>
    <row r="220" spans="1:4" x14ac:dyDescent="0.25">
      <c r="A220" s="1">
        <v>44715</v>
      </c>
      <c r="B220" s="3">
        <v>8.4559999999999995</v>
      </c>
      <c r="C220" s="29">
        <v>44715</v>
      </c>
      <c r="D220">
        <f t="shared" si="3"/>
        <v>2022</v>
      </c>
    </row>
    <row r="221" spans="1:4" x14ac:dyDescent="0.25">
      <c r="A221" s="1">
        <v>44714</v>
      </c>
      <c r="B221" s="3">
        <v>8.4559999999999995</v>
      </c>
      <c r="C221" s="29">
        <v>44714</v>
      </c>
      <c r="D221">
        <f t="shared" si="3"/>
        <v>2022</v>
      </c>
    </row>
    <row r="222" spans="1:4" x14ac:dyDescent="0.25">
      <c r="A222" s="1">
        <v>44713</v>
      </c>
      <c r="B222" s="3">
        <v>8.4559999999999995</v>
      </c>
      <c r="C222" s="29">
        <v>44713</v>
      </c>
      <c r="D222">
        <f t="shared" si="3"/>
        <v>2022</v>
      </c>
    </row>
    <row r="223" spans="1:4" x14ac:dyDescent="0.25">
      <c r="A223" s="1">
        <v>44712</v>
      </c>
      <c r="B223" s="3">
        <v>8.4120000000000008</v>
      </c>
      <c r="C223" s="29">
        <v>44712</v>
      </c>
      <c r="D223">
        <f t="shared" si="3"/>
        <v>2022</v>
      </c>
    </row>
    <row r="224" spans="1:4" x14ac:dyDescent="0.25">
      <c r="A224" s="1">
        <v>44711</v>
      </c>
      <c r="B224" s="3">
        <v>8.343</v>
      </c>
      <c r="C224" s="29">
        <v>44711</v>
      </c>
      <c r="D224">
        <f t="shared" si="3"/>
        <v>2022</v>
      </c>
    </row>
    <row r="225" spans="1:4" x14ac:dyDescent="0.25">
      <c r="A225" s="1">
        <v>44710</v>
      </c>
      <c r="B225" s="3">
        <v>8.2460000000000004</v>
      </c>
      <c r="C225" s="29">
        <v>44710</v>
      </c>
      <c r="D225">
        <f t="shared" si="3"/>
        <v>2022</v>
      </c>
    </row>
    <row r="226" spans="1:4" x14ac:dyDescent="0.25">
      <c r="A226" s="1">
        <v>44709</v>
      </c>
      <c r="B226" s="3">
        <v>8.2379999999999995</v>
      </c>
      <c r="C226" s="29">
        <v>44709</v>
      </c>
      <c r="D226">
        <f t="shared" si="3"/>
        <v>2022</v>
      </c>
    </row>
    <row r="227" spans="1:4" x14ac:dyDescent="0.25">
      <c r="A227" s="1">
        <v>44708</v>
      </c>
      <c r="B227" s="3">
        <v>8.3330000000000002</v>
      </c>
      <c r="C227" s="29">
        <v>44708</v>
      </c>
      <c r="D227">
        <f t="shared" si="3"/>
        <v>2022</v>
      </c>
    </row>
    <row r="228" spans="1:4" x14ac:dyDescent="0.25">
      <c r="A228" s="1">
        <v>44707</v>
      </c>
      <c r="B228" s="3">
        <v>8.3330000000000002</v>
      </c>
      <c r="C228" s="29">
        <v>44707</v>
      </c>
      <c r="D228">
        <f t="shared" si="3"/>
        <v>2022</v>
      </c>
    </row>
    <row r="229" spans="1:4" x14ac:dyDescent="0.25">
      <c r="A229" s="1">
        <v>44706</v>
      </c>
      <c r="B229" s="3">
        <v>8.3330000000000002</v>
      </c>
      <c r="C229" s="29">
        <v>44706</v>
      </c>
      <c r="D229">
        <f t="shared" si="3"/>
        <v>2022</v>
      </c>
    </row>
    <row r="230" spans="1:4" x14ac:dyDescent="0.25">
      <c r="A230" s="1">
        <v>44705</v>
      </c>
      <c r="B230" s="3">
        <v>8.2940000000000005</v>
      </c>
      <c r="C230" s="29">
        <v>44705</v>
      </c>
      <c r="D230">
        <f t="shared" si="3"/>
        <v>2022</v>
      </c>
    </row>
    <row r="231" spans="1:4" x14ac:dyDescent="0.25">
      <c r="A231" s="1">
        <v>44704</v>
      </c>
      <c r="B231" s="3">
        <v>8.2940000000000005</v>
      </c>
      <c r="C231" s="29">
        <v>44704</v>
      </c>
      <c r="D231">
        <f t="shared" si="3"/>
        <v>2022</v>
      </c>
    </row>
    <row r="232" spans="1:4" x14ac:dyDescent="0.25">
      <c r="A232" s="1">
        <v>44703</v>
      </c>
      <c r="B232" s="3">
        <v>8.1920000000000002</v>
      </c>
      <c r="C232" s="29">
        <v>44703</v>
      </c>
      <c r="D232">
        <f t="shared" si="3"/>
        <v>2022</v>
      </c>
    </row>
    <row r="233" spans="1:4" x14ac:dyDescent="0.25">
      <c r="A233" s="1">
        <v>44702</v>
      </c>
      <c r="B233" s="3">
        <v>8.1920000000000002</v>
      </c>
      <c r="C233" s="29">
        <v>44702</v>
      </c>
      <c r="D233">
        <f t="shared" si="3"/>
        <v>2022</v>
      </c>
    </row>
    <row r="234" spans="1:4" x14ac:dyDescent="0.25">
      <c r="A234" s="1">
        <v>44701</v>
      </c>
      <c r="B234" s="3">
        <v>8.2940000000000005</v>
      </c>
      <c r="C234" s="29">
        <v>44701</v>
      </c>
      <c r="D234">
        <f t="shared" si="3"/>
        <v>2022</v>
      </c>
    </row>
    <row r="235" spans="1:4" x14ac:dyDescent="0.25">
      <c r="A235" s="1">
        <v>44700</v>
      </c>
      <c r="B235" s="3">
        <v>8.2509999999999994</v>
      </c>
      <c r="C235" s="29">
        <v>44700</v>
      </c>
      <c r="D235">
        <f t="shared" si="3"/>
        <v>2022</v>
      </c>
    </row>
    <row r="236" spans="1:4" x14ac:dyDescent="0.25">
      <c r="A236" s="1">
        <v>44699</v>
      </c>
      <c r="B236" s="3">
        <v>8.2430000000000003</v>
      </c>
      <c r="C236" s="29">
        <v>44699</v>
      </c>
      <c r="D236">
        <f t="shared" si="3"/>
        <v>2022</v>
      </c>
    </row>
    <row r="237" spans="1:4" x14ac:dyDescent="0.25">
      <c r="A237" s="1">
        <v>44698</v>
      </c>
      <c r="B237" s="3">
        <v>8.2070000000000007</v>
      </c>
      <c r="C237" s="29">
        <v>44698</v>
      </c>
      <c r="D237">
        <f t="shared" si="3"/>
        <v>2022</v>
      </c>
    </row>
    <row r="238" spans="1:4" x14ac:dyDescent="0.25">
      <c r="A238" s="1">
        <v>44697</v>
      </c>
      <c r="B238" s="3">
        <v>8.1609999999999996</v>
      </c>
      <c r="C238" s="29">
        <v>44697</v>
      </c>
      <c r="D238">
        <f t="shared" si="3"/>
        <v>2022</v>
      </c>
    </row>
    <row r="239" spans="1:4" x14ac:dyDescent="0.25">
      <c r="A239" s="1">
        <v>44696</v>
      </c>
      <c r="B239" s="3">
        <v>8.1609999999999996</v>
      </c>
      <c r="C239" s="29">
        <v>44696</v>
      </c>
      <c r="D239">
        <f t="shared" si="3"/>
        <v>2022</v>
      </c>
    </row>
    <row r="240" spans="1:4" x14ac:dyDescent="0.25">
      <c r="A240" s="1">
        <v>44695</v>
      </c>
      <c r="B240" s="3">
        <v>8.1609999999999996</v>
      </c>
      <c r="C240" s="29">
        <v>44695</v>
      </c>
      <c r="D240">
        <f t="shared" si="3"/>
        <v>2022</v>
      </c>
    </row>
    <row r="241" spans="1:4" x14ac:dyDescent="0.25">
      <c r="A241" s="1">
        <v>44694</v>
      </c>
      <c r="B241" s="3">
        <v>8.0969999999999995</v>
      </c>
      <c r="C241" s="29">
        <v>44694</v>
      </c>
      <c r="D241">
        <f t="shared" si="3"/>
        <v>2022</v>
      </c>
    </row>
    <row r="242" spans="1:4" x14ac:dyDescent="0.25">
      <c r="A242" s="1">
        <v>44693</v>
      </c>
      <c r="B242" s="3">
        <v>8.0820000000000007</v>
      </c>
      <c r="C242" s="29">
        <v>44693</v>
      </c>
      <c r="D242">
        <f t="shared" si="3"/>
        <v>2022</v>
      </c>
    </row>
    <row r="243" spans="1:4" x14ac:dyDescent="0.25">
      <c r="A243" s="1">
        <v>44692</v>
      </c>
      <c r="B243" s="3">
        <v>8.0820000000000007</v>
      </c>
      <c r="C243" s="29">
        <v>44692</v>
      </c>
      <c r="D243">
        <f t="shared" si="3"/>
        <v>2022</v>
      </c>
    </row>
    <row r="244" spans="1:4" x14ac:dyDescent="0.25">
      <c r="A244" s="1">
        <v>44691</v>
      </c>
      <c r="B244" s="3">
        <v>8.0429999999999993</v>
      </c>
      <c r="C244" s="29">
        <v>44691</v>
      </c>
      <c r="D244">
        <f t="shared" si="3"/>
        <v>2022</v>
      </c>
    </row>
    <row r="245" spans="1:4" x14ac:dyDescent="0.25">
      <c r="A245" s="1">
        <v>44690</v>
      </c>
      <c r="B245" s="3">
        <v>8.0069999999999997</v>
      </c>
      <c r="C245" s="29">
        <v>44690</v>
      </c>
      <c r="D245">
        <f t="shared" si="3"/>
        <v>2022</v>
      </c>
    </row>
    <row r="246" spans="1:4" x14ac:dyDescent="0.25">
      <c r="A246" s="1">
        <v>44689</v>
      </c>
      <c r="B246" s="3">
        <v>8.0020000000000007</v>
      </c>
      <c r="C246" s="29">
        <v>44689</v>
      </c>
      <c r="D246">
        <f t="shared" si="3"/>
        <v>2022</v>
      </c>
    </row>
    <row r="247" spans="1:4" x14ac:dyDescent="0.25">
      <c r="A247" s="1">
        <v>44688</v>
      </c>
      <c r="B247" s="3">
        <v>7.9820000000000002</v>
      </c>
      <c r="C247" s="29">
        <v>44688</v>
      </c>
      <c r="D247">
        <f t="shared" si="3"/>
        <v>2022</v>
      </c>
    </row>
    <row r="248" spans="1:4" x14ac:dyDescent="0.25">
      <c r="A248" s="1">
        <v>44687</v>
      </c>
      <c r="B248" s="3">
        <v>7.9660000000000002</v>
      </c>
      <c r="C248" s="29">
        <v>44687</v>
      </c>
      <c r="D248">
        <f t="shared" si="3"/>
        <v>2022</v>
      </c>
    </row>
    <row r="249" spans="1:4" x14ac:dyDescent="0.25">
      <c r="A249" s="1">
        <v>44686</v>
      </c>
      <c r="B249" s="3">
        <v>7.9429999999999996</v>
      </c>
      <c r="C249" s="29">
        <v>44686</v>
      </c>
      <c r="D249">
        <f t="shared" si="3"/>
        <v>2022</v>
      </c>
    </row>
    <row r="250" spans="1:4" x14ac:dyDescent="0.25">
      <c r="A250" s="1">
        <v>44685</v>
      </c>
      <c r="B250" s="3">
        <v>7.907</v>
      </c>
      <c r="C250" s="29">
        <v>44685</v>
      </c>
      <c r="D250">
        <f t="shared" si="3"/>
        <v>2022</v>
      </c>
    </row>
    <row r="251" spans="1:4" x14ac:dyDescent="0.25">
      <c r="A251" s="1">
        <v>44684</v>
      </c>
      <c r="B251" s="3">
        <v>7.8769999999999998</v>
      </c>
      <c r="C251" s="29">
        <v>44684</v>
      </c>
      <c r="D251">
        <f t="shared" si="3"/>
        <v>2022</v>
      </c>
    </row>
    <row r="252" spans="1:4" x14ac:dyDescent="0.25">
      <c r="A252" s="1">
        <v>44683</v>
      </c>
      <c r="B252" s="3">
        <v>7.8739999999999997</v>
      </c>
      <c r="C252" s="29">
        <v>44683</v>
      </c>
      <c r="D252">
        <f t="shared" si="3"/>
        <v>2022</v>
      </c>
    </row>
    <row r="253" spans="1:4" x14ac:dyDescent="0.25">
      <c r="A253" s="1">
        <v>44662</v>
      </c>
      <c r="B253" s="3">
        <v>7.8410000000000002</v>
      </c>
      <c r="C253" s="29">
        <v>44662</v>
      </c>
      <c r="D253">
        <f t="shared" si="3"/>
        <v>2022</v>
      </c>
    </row>
    <row r="254" spans="1:4" x14ac:dyDescent="0.25">
      <c r="A254" s="1">
        <v>44661</v>
      </c>
      <c r="B254" s="3">
        <v>7.8410000000000002</v>
      </c>
      <c r="C254" s="29">
        <v>44661</v>
      </c>
      <c r="D254">
        <f t="shared" si="3"/>
        <v>2022</v>
      </c>
    </row>
    <row r="255" spans="1:4" x14ac:dyDescent="0.25">
      <c r="A255" s="1">
        <v>44660</v>
      </c>
      <c r="B255" s="3">
        <v>7.8410000000000002</v>
      </c>
      <c r="C255" s="29">
        <v>44660</v>
      </c>
      <c r="D255">
        <f t="shared" si="3"/>
        <v>2022</v>
      </c>
    </row>
    <row r="256" spans="1:4" x14ac:dyDescent="0.25">
      <c r="A256" s="1">
        <v>44659</v>
      </c>
      <c r="B256" s="3">
        <v>7.8540000000000001</v>
      </c>
      <c r="C256" s="29">
        <v>44659</v>
      </c>
      <c r="D256">
        <f t="shared" si="3"/>
        <v>2022</v>
      </c>
    </row>
    <row r="257" spans="1:4" x14ac:dyDescent="0.25">
      <c r="A257" s="1">
        <v>44658</v>
      </c>
      <c r="B257" s="3">
        <v>7.8689999999999998</v>
      </c>
      <c r="C257" s="29">
        <v>44658</v>
      </c>
      <c r="D257">
        <f t="shared" si="3"/>
        <v>2022</v>
      </c>
    </row>
    <row r="258" spans="1:4" x14ac:dyDescent="0.25">
      <c r="A258" s="1">
        <v>44657</v>
      </c>
      <c r="B258" s="3">
        <v>7.8739999999999997</v>
      </c>
      <c r="C258" s="29">
        <v>44657</v>
      </c>
      <c r="D258">
        <f t="shared" si="3"/>
        <v>2022</v>
      </c>
    </row>
    <row r="259" spans="1:4" x14ac:dyDescent="0.25">
      <c r="A259" s="1">
        <v>44656</v>
      </c>
      <c r="B259" s="3">
        <v>7.8739999999999997</v>
      </c>
      <c r="C259" s="29">
        <v>44656</v>
      </c>
      <c r="D259">
        <f t="shared" ref="D259:D322" si="4">YEAR(A259)</f>
        <v>2022</v>
      </c>
    </row>
    <row r="260" spans="1:4" x14ac:dyDescent="0.25">
      <c r="A260" s="1">
        <v>44655</v>
      </c>
      <c r="B260" s="3">
        <v>7.9249999999999998</v>
      </c>
      <c r="C260" s="29">
        <v>44655</v>
      </c>
      <c r="D260">
        <f t="shared" si="4"/>
        <v>2022</v>
      </c>
    </row>
    <row r="261" spans="1:4" x14ac:dyDescent="0.25">
      <c r="A261" s="1">
        <v>44654</v>
      </c>
      <c r="B261" s="3">
        <v>7.9249999999999998</v>
      </c>
      <c r="C261" s="29">
        <v>44654</v>
      </c>
      <c r="D261">
        <f t="shared" si="4"/>
        <v>2022</v>
      </c>
    </row>
    <row r="262" spans="1:4" x14ac:dyDescent="0.25">
      <c r="A262" s="1">
        <v>44653</v>
      </c>
      <c r="B262" s="3">
        <v>7.9249999999999998</v>
      </c>
      <c r="C262" s="29">
        <v>44653</v>
      </c>
      <c r="D262">
        <f t="shared" si="4"/>
        <v>2022</v>
      </c>
    </row>
    <row r="263" spans="1:4" x14ac:dyDescent="0.25">
      <c r="A263" s="1">
        <v>44652</v>
      </c>
      <c r="B263" s="3">
        <v>7.9770000000000003</v>
      </c>
      <c r="C263" s="29">
        <v>44652</v>
      </c>
      <c r="D263">
        <f t="shared" si="4"/>
        <v>2022</v>
      </c>
    </row>
    <row r="264" spans="1:4" x14ac:dyDescent="0.25">
      <c r="A264" s="1">
        <v>44651</v>
      </c>
      <c r="B264" s="3">
        <v>7.9770000000000003</v>
      </c>
      <c r="C264" s="29">
        <v>44651</v>
      </c>
      <c r="D264">
        <f t="shared" si="4"/>
        <v>2022</v>
      </c>
    </row>
    <row r="265" spans="1:4" x14ac:dyDescent="0.25">
      <c r="A265" s="1">
        <v>44650</v>
      </c>
      <c r="B265" s="3">
        <v>8.01</v>
      </c>
      <c r="C265" s="29">
        <v>44650</v>
      </c>
      <c r="D265">
        <f t="shared" si="4"/>
        <v>2022</v>
      </c>
    </row>
    <row r="266" spans="1:4" x14ac:dyDescent="0.25">
      <c r="A266" s="1">
        <v>44649</v>
      </c>
      <c r="B266" s="3">
        <v>7.9640000000000004</v>
      </c>
      <c r="C266" s="29">
        <v>44649</v>
      </c>
      <c r="D266">
        <f t="shared" si="4"/>
        <v>2022</v>
      </c>
    </row>
    <row r="267" spans="1:4" x14ac:dyDescent="0.25">
      <c r="A267" s="1">
        <v>44648</v>
      </c>
      <c r="B267" s="3">
        <v>7.9640000000000004</v>
      </c>
      <c r="C267" s="29">
        <v>44648</v>
      </c>
      <c r="D267">
        <f t="shared" si="4"/>
        <v>2022</v>
      </c>
    </row>
    <row r="268" spans="1:4" x14ac:dyDescent="0.25">
      <c r="A268" s="1">
        <v>44647</v>
      </c>
      <c r="B268" s="3">
        <v>7.9640000000000004</v>
      </c>
      <c r="C268" s="29">
        <v>44647</v>
      </c>
      <c r="D268">
        <f t="shared" si="4"/>
        <v>2022</v>
      </c>
    </row>
    <row r="269" spans="1:4" x14ac:dyDescent="0.25">
      <c r="A269" s="1">
        <v>44646</v>
      </c>
      <c r="B269" s="3">
        <v>7.9530000000000003</v>
      </c>
      <c r="C269" s="29">
        <v>44646</v>
      </c>
      <c r="D269">
        <f t="shared" si="4"/>
        <v>2022</v>
      </c>
    </row>
    <row r="270" spans="1:4" x14ac:dyDescent="0.25">
      <c r="A270" s="1">
        <v>44645</v>
      </c>
      <c r="B270" s="3">
        <v>7.9</v>
      </c>
      <c r="C270" s="29">
        <v>44645</v>
      </c>
      <c r="D270">
        <f t="shared" si="4"/>
        <v>2022</v>
      </c>
    </row>
    <row r="271" spans="1:4" x14ac:dyDescent="0.25">
      <c r="A271" s="1">
        <v>44644</v>
      </c>
      <c r="B271" s="3">
        <v>7.9</v>
      </c>
      <c r="C271" s="29">
        <v>44644</v>
      </c>
      <c r="D271">
        <f t="shared" si="4"/>
        <v>2022</v>
      </c>
    </row>
    <row r="272" spans="1:4" x14ac:dyDescent="0.25">
      <c r="A272" s="1">
        <v>44643</v>
      </c>
      <c r="B272" s="3">
        <v>7.9050000000000002</v>
      </c>
      <c r="C272" s="29">
        <v>44643</v>
      </c>
      <c r="D272">
        <f t="shared" si="4"/>
        <v>2022</v>
      </c>
    </row>
    <row r="273" spans="1:4" x14ac:dyDescent="0.25">
      <c r="A273" s="1">
        <v>44642</v>
      </c>
      <c r="B273" s="3">
        <v>7.9050000000000002</v>
      </c>
      <c r="C273" s="29">
        <v>44642</v>
      </c>
      <c r="D273">
        <f t="shared" si="4"/>
        <v>2022</v>
      </c>
    </row>
    <row r="274" spans="1:4" x14ac:dyDescent="0.25">
      <c r="A274" s="1">
        <v>44641</v>
      </c>
      <c r="B274" s="3">
        <v>7.9050000000000002</v>
      </c>
      <c r="C274" s="29">
        <v>44641</v>
      </c>
      <c r="D274">
        <f t="shared" si="4"/>
        <v>2022</v>
      </c>
    </row>
    <row r="275" spans="1:4" x14ac:dyDescent="0.25">
      <c r="A275" s="1">
        <v>44640</v>
      </c>
      <c r="B275" s="3">
        <v>7.9050000000000002</v>
      </c>
      <c r="C275" s="29">
        <v>44640</v>
      </c>
      <c r="D275">
        <f t="shared" si="4"/>
        <v>2022</v>
      </c>
    </row>
    <row r="276" spans="1:4" x14ac:dyDescent="0.25">
      <c r="A276" s="1">
        <v>44639</v>
      </c>
      <c r="B276" s="3">
        <v>7.9050000000000002</v>
      </c>
      <c r="C276" s="29">
        <v>44639</v>
      </c>
      <c r="D276">
        <f t="shared" si="4"/>
        <v>2022</v>
      </c>
    </row>
    <row r="277" spans="1:4" x14ac:dyDescent="0.25">
      <c r="A277" s="1">
        <v>44638</v>
      </c>
      <c r="B277" s="3">
        <v>7.91</v>
      </c>
      <c r="C277" s="29">
        <v>44638</v>
      </c>
      <c r="D277">
        <f t="shared" si="4"/>
        <v>2022</v>
      </c>
    </row>
    <row r="278" spans="1:4" x14ac:dyDescent="0.25">
      <c r="A278" s="1">
        <v>44637</v>
      </c>
      <c r="B278" s="3">
        <v>8.0120000000000005</v>
      </c>
      <c r="C278" s="29">
        <v>44637</v>
      </c>
      <c r="D278">
        <f t="shared" si="4"/>
        <v>2022</v>
      </c>
    </row>
    <row r="279" spans="1:4" x14ac:dyDescent="0.25">
      <c r="A279" s="1">
        <v>44636</v>
      </c>
      <c r="B279" s="3">
        <v>8.1069999999999993</v>
      </c>
      <c r="C279" s="29">
        <v>44636</v>
      </c>
      <c r="D279">
        <f t="shared" si="4"/>
        <v>2022</v>
      </c>
    </row>
    <row r="280" spans="1:4" x14ac:dyDescent="0.25">
      <c r="A280" s="1">
        <v>44635</v>
      </c>
      <c r="B280" s="3">
        <v>8.1229999999999993</v>
      </c>
      <c r="C280" s="29">
        <v>44635</v>
      </c>
      <c r="D280">
        <f t="shared" si="4"/>
        <v>2022</v>
      </c>
    </row>
    <row r="281" spans="1:4" x14ac:dyDescent="0.25">
      <c r="A281" s="1">
        <v>44634</v>
      </c>
      <c r="B281" s="3">
        <v>8.1229999999999993</v>
      </c>
      <c r="C281" s="29">
        <v>44634</v>
      </c>
      <c r="D281">
        <f t="shared" si="4"/>
        <v>2022</v>
      </c>
    </row>
    <row r="282" spans="1:4" x14ac:dyDescent="0.25">
      <c r="A282" s="1">
        <v>44633</v>
      </c>
      <c r="B282" s="3">
        <v>8.1229999999999993</v>
      </c>
      <c r="C282" s="29">
        <v>44633</v>
      </c>
      <c r="D282">
        <f t="shared" si="4"/>
        <v>2022</v>
      </c>
    </row>
    <row r="283" spans="1:4" x14ac:dyDescent="0.25">
      <c r="A283" s="1">
        <v>44632</v>
      </c>
      <c r="B283" s="3">
        <v>8.1229999999999993</v>
      </c>
      <c r="C283" s="29">
        <v>44632</v>
      </c>
      <c r="D283">
        <f t="shared" si="4"/>
        <v>2022</v>
      </c>
    </row>
    <row r="284" spans="1:4" x14ac:dyDescent="0.25">
      <c r="A284" s="1">
        <v>44631</v>
      </c>
      <c r="B284" s="3">
        <v>8.0660000000000007</v>
      </c>
      <c r="C284" s="29">
        <v>44631</v>
      </c>
      <c r="D284">
        <f t="shared" si="4"/>
        <v>2022</v>
      </c>
    </row>
    <row r="285" spans="1:4" x14ac:dyDescent="0.25">
      <c r="A285" s="1">
        <v>44630</v>
      </c>
      <c r="B285" s="3">
        <v>7.4770000000000003</v>
      </c>
      <c r="C285" s="29">
        <v>44630</v>
      </c>
      <c r="D285">
        <f t="shared" si="4"/>
        <v>2022</v>
      </c>
    </row>
    <row r="286" spans="1:4" x14ac:dyDescent="0.25">
      <c r="A286" s="1">
        <v>44629</v>
      </c>
      <c r="B286" s="3">
        <v>7.4770000000000003</v>
      </c>
      <c r="C286" s="29">
        <v>44629</v>
      </c>
      <c r="D286">
        <f t="shared" si="4"/>
        <v>2022</v>
      </c>
    </row>
    <row r="287" spans="1:4" x14ac:dyDescent="0.25">
      <c r="A287" s="1">
        <v>44628</v>
      </c>
      <c r="B287" s="3">
        <v>7.3460000000000001</v>
      </c>
      <c r="C287" s="29">
        <v>44628</v>
      </c>
      <c r="D287">
        <f t="shared" si="4"/>
        <v>2022</v>
      </c>
    </row>
    <row r="288" spans="1:4" x14ac:dyDescent="0.25">
      <c r="A288" s="1">
        <v>44627</v>
      </c>
      <c r="B288" s="3">
        <v>7.3380000000000001</v>
      </c>
      <c r="C288" s="29">
        <v>44627</v>
      </c>
      <c r="D288">
        <f t="shared" si="4"/>
        <v>2022</v>
      </c>
    </row>
    <row r="289" spans="1:4" x14ac:dyDescent="0.25">
      <c r="A289" s="1">
        <v>44626</v>
      </c>
      <c r="B289" s="3">
        <v>7.2619999999999996</v>
      </c>
      <c r="C289" s="29">
        <v>44626</v>
      </c>
      <c r="D289">
        <f t="shared" si="4"/>
        <v>2022</v>
      </c>
    </row>
    <row r="290" spans="1:4" x14ac:dyDescent="0.25">
      <c r="A290" s="1">
        <v>44625</v>
      </c>
      <c r="B290" s="3">
        <v>7.2619999999999996</v>
      </c>
      <c r="C290" s="29">
        <v>44625</v>
      </c>
      <c r="D290">
        <f t="shared" si="4"/>
        <v>2022</v>
      </c>
    </row>
    <row r="291" spans="1:4" x14ac:dyDescent="0.25">
      <c r="A291" s="1">
        <v>44624</v>
      </c>
      <c r="B291" s="3">
        <v>7.2309999999999999</v>
      </c>
      <c r="C291" s="29">
        <v>44624</v>
      </c>
      <c r="D291">
        <f t="shared" si="4"/>
        <v>2022</v>
      </c>
    </row>
    <row r="292" spans="1:4" x14ac:dyDescent="0.25">
      <c r="A292" s="1">
        <v>44623</v>
      </c>
      <c r="B292" s="3">
        <v>7.1689999999999996</v>
      </c>
      <c r="C292" s="29">
        <v>44623</v>
      </c>
      <c r="D292">
        <f t="shared" si="4"/>
        <v>2022</v>
      </c>
    </row>
    <row r="293" spans="1:4" x14ac:dyDescent="0.25">
      <c r="A293" s="1">
        <v>44622</v>
      </c>
      <c r="B293" s="3">
        <v>7.149</v>
      </c>
      <c r="C293" s="29">
        <v>44622</v>
      </c>
      <c r="D293">
        <f t="shared" si="4"/>
        <v>2022</v>
      </c>
    </row>
    <row r="294" spans="1:4" x14ac:dyDescent="0.25">
      <c r="A294" s="1">
        <v>44621</v>
      </c>
      <c r="B294" s="3">
        <v>7.149</v>
      </c>
      <c r="C294" s="29">
        <v>44621</v>
      </c>
      <c r="D294">
        <f t="shared" si="4"/>
        <v>2022</v>
      </c>
    </row>
    <row r="295" spans="1:4" x14ac:dyDescent="0.25">
      <c r="A295" s="1">
        <v>44620</v>
      </c>
      <c r="B295" s="3">
        <v>7.1390000000000002</v>
      </c>
      <c r="C295" s="29">
        <v>44620</v>
      </c>
      <c r="D295">
        <f t="shared" si="4"/>
        <v>2022</v>
      </c>
    </row>
    <row r="296" spans="1:4" x14ac:dyDescent="0.25">
      <c r="A296" s="1">
        <v>44619</v>
      </c>
      <c r="B296" s="3">
        <v>7.1390000000000002</v>
      </c>
      <c r="C296" s="29">
        <v>44619</v>
      </c>
      <c r="D296">
        <f t="shared" si="4"/>
        <v>2022</v>
      </c>
    </row>
    <row r="297" spans="1:4" x14ac:dyDescent="0.25">
      <c r="A297" s="1">
        <v>44618</v>
      </c>
      <c r="B297" s="3">
        <v>7.1079999999999997</v>
      </c>
      <c r="C297" s="29">
        <v>44618</v>
      </c>
      <c r="D297">
        <f t="shared" si="4"/>
        <v>2022</v>
      </c>
    </row>
    <row r="298" spans="1:4" x14ac:dyDescent="0.25">
      <c r="A298" s="1">
        <v>44617</v>
      </c>
      <c r="B298" s="3">
        <v>7.1079999999999997</v>
      </c>
      <c r="C298" s="29">
        <v>44617</v>
      </c>
      <c r="D298">
        <f t="shared" si="4"/>
        <v>2022</v>
      </c>
    </row>
    <row r="299" spans="1:4" x14ac:dyDescent="0.25">
      <c r="A299" s="1">
        <v>44616</v>
      </c>
      <c r="B299" s="3">
        <v>7.0670000000000002</v>
      </c>
      <c r="C299" s="29">
        <v>44616</v>
      </c>
      <c r="D299">
        <f t="shared" si="4"/>
        <v>2022</v>
      </c>
    </row>
    <row r="300" spans="1:4" x14ac:dyDescent="0.25">
      <c r="A300" s="1">
        <v>44615</v>
      </c>
      <c r="B300" s="3">
        <v>7.0670000000000002</v>
      </c>
      <c r="C300" s="29">
        <v>44615</v>
      </c>
      <c r="D300">
        <f t="shared" si="4"/>
        <v>2022</v>
      </c>
    </row>
    <row r="301" spans="1:4" x14ac:dyDescent="0.25">
      <c r="A301" s="1">
        <v>44614</v>
      </c>
      <c r="B301" s="3">
        <v>7.0670000000000002</v>
      </c>
      <c r="C301" s="29">
        <v>44614</v>
      </c>
      <c r="D301">
        <f t="shared" si="4"/>
        <v>2022</v>
      </c>
    </row>
    <row r="302" spans="1:4" x14ac:dyDescent="0.25">
      <c r="A302" s="1">
        <v>44613</v>
      </c>
      <c r="B302" s="3">
        <v>7.0670000000000002</v>
      </c>
      <c r="C302" s="29">
        <v>44613</v>
      </c>
      <c r="D302">
        <f t="shared" si="4"/>
        <v>2022</v>
      </c>
    </row>
    <row r="303" spans="1:4" x14ac:dyDescent="0.25">
      <c r="A303" s="1">
        <v>44612</v>
      </c>
      <c r="B303" s="3">
        <v>7.0460000000000003</v>
      </c>
      <c r="C303" s="29">
        <v>44612</v>
      </c>
      <c r="D303">
        <f t="shared" si="4"/>
        <v>2022</v>
      </c>
    </row>
    <row r="304" spans="1:4" x14ac:dyDescent="0.25">
      <c r="A304" s="1">
        <v>44611</v>
      </c>
      <c r="B304" s="3">
        <v>7.0460000000000003</v>
      </c>
      <c r="C304" s="29">
        <v>44611</v>
      </c>
      <c r="D304">
        <f t="shared" si="4"/>
        <v>2022</v>
      </c>
    </row>
    <row r="305" spans="1:4" x14ac:dyDescent="0.25">
      <c r="A305" s="1">
        <v>44610</v>
      </c>
      <c r="B305" s="3">
        <v>7.0460000000000003</v>
      </c>
      <c r="C305" s="29">
        <v>44610</v>
      </c>
      <c r="D305">
        <f t="shared" si="4"/>
        <v>2022</v>
      </c>
    </row>
    <row r="306" spans="1:4" x14ac:dyDescent="0.25">
      <c r="A306" s="1">
        <v>44609</v>
      </c>
      <c r="B306" s="3">
        <v>7.0259999999999998</v>
      </c>
      <c r="C306" s="29">
        <v>44609</v>
      </c>
      <c r="D306">
        <f t="shared" si="4"/>
        <v>2022</v>
      </c>
    </row>
    <row r="307" spans="1:4" x14ac:dyDescent="0.25">
      <c r="A307" s="1">
        <v>44608</v>
      </c>
      <c r="B307" s="3">
        <v>7.0049999999999999</v>
      </c>
      <c r="C307" s="29">
        <v>44608</v>
      </c>
      <c r="D307">
        <f t="shared" si="4"/>
        <v>2022</v>
      </c>
    </row>
    <row r="308" spans="1:4" x14ac:dyDescent="0.25">
      <c r="A308" s="1">
        <v>44607</v>
      </c>
      <c r="B308" s="3">
        <v>6.9850000000000003</v>
      </c>
      <c r="C308" s="29">
        <v>44607</v>
      </c>
      <c r="D308">
        <f t="shared" si="4"/>
        <v>2022</v>
      </c>
    </row>
    <row r="309" spans="1:4" x14ac:dyDescent="0.25">
      <c r="A309" s="1">
        <v>44606</v>
      </c>
      <c r="B309" s="3">
        <v>6.944</v>
      </c>
      <c r="C309" s="29">
        <v>44606</v>
      </c>
      <c r="D309">
        <f t="shared" si="4"/>
        <v>2022</v>
      </c>
    </row>
    <row r="310" spans="1:4" x14ac:dyDescent="0.25">
      <c r="A310" s="1">
        <v>44605</v>
      </c>
      <c r="B310" s="3">
        <v>6.944</v>
      </c>
      <c r="C310" s="29">
        <v>44605</v>
      </c>
      <c r="D310">
        <f t="shared" si="4"/>
        <v>2022</v>
      </c>
    </row>
    <row r="311" spans="1:4" x14ac:dyDescent="0.25">
      <c r="A311" s="1">
        <v>44604</v>
      </c>
      <c r="B311" s="3">
        <v>6.944</v>
      </c>
      <c r="C311" s="29">
        <v>44604</v>
      </c>
      <c r="D311">
        <f t="shared" si="4"/>
        <v>2022</v>
      </c>
    </row>
    <row r="312" spans="1:4" x14ac:dyDescent="0.25">
      <c r="A312" s="1">
        <v>44603</v>
      </c>
      <c r="B312" s="3">
        <v>6.923</v>
      </c>
      <c r="C312" s="29">
        <v>44603</v>
      </c>
      <c r="D312">
        <f t="shared" si="4"/>
        <v>2022</v>
      </c>
    </row>
    <row r="313" spans="1:4" x14ac:dyDescent="0.25">
      <c r="A313" s="1">
        <v>44602</v>
      </c>
      <c r="B313" s="3">
        <v>6.9029999999999996</v>
      </c>
      <c r="C313" s="29">
        <v>44602</v>
      </c>
      <c r="D313">
        <f t="shared" si="4"/>
        <v>2022</v>
      </c>
    </row>
    <row r="314" spans="1:4" x14ac:dyDescent="0.25">
      <c r="A314" s="1">
        <v>44601</v>
      </c>
      <c r="B314" s="3">
        <v>6.8719999999999999</v>
      </c>
      <c r="C314" s="29">
        <v>44601</v>
      </c>
      <c r="D314">
        <f t="shared" si="4"/>
        <v>2022</v>
      </c>
    </row>
    <row r="315" spans="1:4" x14ac:dyDescent="0.25">
      <c r="A315" s="1">
        <v>44600</v>
      </c>
      <c r="B315" s="3">
        <v>6.8719999999999999</v>
      </c>
      <c r="C315" s="29">
        <v>44600</v>
      </c>
      <c r="D315">
        <f t="shared" si="4"/>
        <v>2022</v>
      </c>
    </row>
    <row r="316" spans="1:4" x14ac:dyDescent="0.25">
      <c r="A316" s="1">
        <v>44599</v>
      </c>
      <c r="B316" s="3">
        <v>6.8410000000000002</v>
      </c>
      <c r="C316" s="29">
        <v>44599</v>
      </c>
      <c r="D316">
        <f t="shared" si="4"/>
        <v>2022</v>
      </c>
    </row>
    <row r="317" spans="1:4" x14ac:dyDescent="0.25">
      <c r="A317" s="1">
        <v>44598</v>
      </c>
      <c r="B317" s="3">
        <v>6.8209999999999997</v>
      </c>
      <c r="C317" s="29">
        <v>44598</v>
      </c>
      <c r="D317">
        <f t="shared" si="4"/>
        <v>2022</v>
      </c>
    </row>
    <row r="318" spans="1:4" x14ac:dyDescent="0.25">
      <c r="A318" s="1">
        <v>44597</v>
      </c>
      <c r="B318" s="3">
        <v>6.8209999999999997</v>
      </c>
      <c r="C318" s="29">
        <v>44597</v>
      </c>
      <c r="D318">
        <f t="shared" si="4"/>
        <v>2022</v>
      </c>
    </row>
    <row r="319" spans="1:4" x14ac:dyDescent="0.25">
      <c r="A319" s="1">
        <v>44596</v>
      </c>
      <c r="B319" s="3">
        <v>6.79</v>
      </c>
      <c r="C319" s="29">
        <v>44596</v>
      </c>
      <c r="D319">
        <f t="shared" si="4"/>
        <v>2022</v>
      </c>
    </row>
    <row r="320" spans="1:4" x14ac:dyDescent="0.25">
      <c r="A320" s="1">
        <v>44595</v>
      </c>
      <c r="B320" s="3">
        <v>6.7850000000000001</v>
      </c>
      <c r="C320" s="29">
        <v>44595</v>
      </c>
      <c r="D320">
        <f t="shared" si="4"/>
        <v>2022</v>
      </c>
    </row>
    <row r="321" spans="1:4" x14ac:dyDescent="0.25">
      <c r="A321" s="1">
        <v>44594</v>
      </c>
      <c r="B321" s="3">
        <v>6.7590000000000003</v>
      </c>
      <c r="C321" s="29">
        <v>44594</v>
      </c>
      <c r="D321">
        <f t="shared" si="4"/>
        <v>2022</v>
      </c>
    </row>
    <row r="322" spans="1:4" x14ac:dyDescent="0.25">
      <c r="A322" s="1">
        <v>44593</v>
      </c>
      <c r="B322" s="3">
        <v>6.7389999999999999</v>
      </c>
      <c r="C322" s="29">
        <v>44593</v>
      </c>
      <c r="D322">
        <f t="shared" si="4"/>
        <v>2022</v>
      </c>
    </row>
    <row r="323" spans="1:4" x14ac:dyDescent="0.25">
      <c r="A323" s="1">
        <v>44592</v>
      </c>
      <c r="B323" s="3">
        <v>6.7389999999999999</v>
      </c>
      <c r="C323" s="29">
        <v>44592</v>
      </c>
      <c r="D323">
        <f t="shared" ref="D323:D386" si="5">YEAR(A323)</f>
        <v>2022</v>
      </c>
    </row>
    <row r="324" spans="1:4" x14ac:dyDescent="0.25">
      <c r="A324" s="1">
        <v>44591</v>
      </c>
      <c r="B324" s="3">
        <v>6.7389999999999999</v>
      </c>
      <c r="C324" s="29">
        <v>44591</v>
      </c>
      <c r="D324">
        <f t="shared" si="5"/>
        <v>2022</v>
      </c>
    </row>
    <row r="325" spans="1:4" x14ac:dyDescent="0.25">
      <c r="A325" s="1">
        <v>44590</v>
      </c>
      <c r="B325" s="3">
        <v>6.6980000000000004</v>
      </c>
      <c r="C325" s="29">
        <v>44590</v>
      </c>
      <c r="D325">
        <f t="shared" si="5"/>
        <v>2022</v>
      </c>
    </row>
    <row r="326" spans="1:4" x14ac:dyDescent="0.25">
      <c r="A326" s="1">
        <v>44589</v>
      </c>
      <c r="B326" s="3">
        <v>6.6980000000000004</v>
      </c>
      <c r="C326" s="29">
        <v>44589</v>
      </c>
      <c r="D326">
        <f t="shared" si="5"/>
        <v>2022</v>
      </c>
    </row>
    <row r="327" spans="1:4" x14ac:dyDescent="0.25">
      <c r="A327" s="1">
        <v>44588</v>
      </c>
      <c r="B327" s="3">
        <v>6.6669999999999998</v>
      </c>
      <c r="C327" s="29">
        <v>44588</v>
      </c>
      <c r="D327">
        <f t="shared" si="5"/>
        <v>2022</v>
      </c>
    </row>
    <row r="328" spans="1:4" x14ac:dyDescent="0.25">
      <c r="A328" s="1">
        <v>44587</v>
      </c>
      <c r="B328" s="3">
        <v>6.6470000000000002</v>
      </c>
      <c r="C328" s="29">
        <v>44587</v>
      </c>
      <c r="D328">
        <f t="shared" si="5"/>
        <v>2022</v>
      </c>
    </row>
    <row r="329" spans="1:4" x14ac:dyDescent="0.25">
      <c r="A329" s="1">
        <v>44586</v>
      </c>
      <c r="B329" s="3">
        <v>6.6470000000000002</v>
      </c>
      <c r="C329" s="29">
        <v>44586</v>
      </c>
      <c r="D329">
        <f t="shared" si="5"/>
        <v>2022</v>
      </c>
    </row>
    <row r="330" spans="1:4" x14ac:dyDescent="0.25">
      <c r="A330" s="1">
        <v>44585</v>
      </c>
      <c r="B330" s="3">
        <v>6.5949999999999998</v>
      </c>
      <c r="C330" s="29">
        <v>44585</v>
      </c>
      <c r="D330">
        <f t="shared" si="5"/>
        <v>2022</v>
      </c>
    </row>
    <row r="331" spans="1:4" x14ac:dyDescent="0.25">
      <c r="A331" s="1">
        <v>44584</v>
      </c>
      <c r="B331" s="3">
        <v>6.5949999999999998</v>
      </c>
      <c r="C331" s="29">
        <v>44584</v>
      </c>
      <c r="D331">
        <f t="shared" si="5"/>
        <v>2022</v>
      </c>
    </row>
    <row r="332" spans="1:4" x14ac:dyDescent="0.25">
      <c r="A332" s="1">
        <v>44583</v>
      </c>
      <c r="B332" s="3">
        <v>6.585</v>
      </c>
      <c r="C332" s="29">
        <v>44583</v>
      </c>
      <c r="D332">
        <f t="shared" si="5"/>
        <v>2022</v>
      </c>
    </row>
    <row r="333" spans="1:4" x14ac:dyDescent="0.25">
      <c r="A333" s="1">
        <v>44582</v>
      </c>
      <c r="B333" s="3">
        <v>6.585</v>
      </c>
      <c r="C333" s="29">
        <v>44582</v>
      </c>
      <c r="D333">
        <f t="shared" si="5"/>
        <v>2022</v>
      </c>
    </row>
    <row r="334" spans="1:4" x14ac:dyDescent="0.25">
      <c r="A334" s="1">
        <v>44581</v>
      </c>
      <c r="B334" s="3">
        <v>6.5650000000000004</v>
      </c>
      <c r="C334" s="29">
        <v>44581</v>
      </c>
      <c r="D334">
        <f t="shared" si="5"/>
        <v>2022</v>
      </c>
    </row>
    <row r="335" spans="1:4" x14ac:dyDescent="0.25">
      <c r="A335" s="1">
        <v>44580</v>
      </c>
      <c r="B335" s="3">
        <v>6.524</v>
      </c>
      <c r="C335" s="29">
        <v>44580</v>
      </c>
      <c r="D335">
        <f t="shared" si="5"/>
        <v>2022</v>
      </c>
    </row>
    <row r="336" spans="1:4" x14ac:dyDescent="0.25">
      <c r="A336" s="1">
        <v>44579</v>
      </c>
      <c r="B336" s="3">
        <v>6.5030000000000001</v>
      </c>
      <c r="C336" s="29">
        <v>44579</v>
      </c>
      <c r="D336">
        <f t="shared" si="5"/>
        <v>2022</v>
      </c>
    </row>
    <row r="337" spans="1:4" x14ac:dyDescent="0.25">
      <c r="A337" s="1">
        <v>44578</v>
      </c>
      <c r="B337" s="3">
        <v>6.4720000000000004</v>
      </c>
      <c r="C337" s="29">
        <v>44578</v>
      </c>
      <c r="D337">
        <f t="shared" si="5"/>
        <v>2022</v>
      </c>
    </row>
    <row r="338" spans="1:4" x14ac:dyDescent="0.25">
      <c r="A338" s="1">
        <v>44577</v>
      </c>
      <c r="B338" s="3">
        <v>6.452</v>
      </c>
      <c r="C338" s="29">
        <v>44577</v>
      </c>
      <c r="D338">
        <f t="shared" si="5"/>
        <v>2022</v>
      </c>
    </row>
    <row r="339" spans="1:4" x14ac:dyDescent="0.25">
      <c r="A339" s="1">
        <v>44576</v>
      </c>
      <c r="B339" s="3">
        <v>6.431</v>
      </c>
      <c r="C339" s="29">
        <v>44576</v>
      </c>
      <c r="D339">
        <f t="shared" si="5"/>
        <v>2022</v>
      </c>
    </row>
    <row r="340" spans="1:4" x14ac:dyDescent="0.25">
      <c r="A340" s="1">
        <v>44575</v>
      </c>
      <c r="B340" s="3">
        <v>6.431</v>
      </c>
      <c r="C340" s="29">
        <v>44575</v>
      </c>
      <c r="D340">
        <f t="shared" si="5"/>
        <v>2022</v>
      </c>
    </row>
    <row r="341" spans="1:4" x14ac:dyDescent="0.25">
      <c r="A341" s="1">
        <v>44574</v>
      </c>
      <c r="B341" s="3">
        <v>6.431</v>
      </c>
      <c r="C341" s="29">
        <v>44574</v>
      </c>
      <c r="D341">
        <f t="shared" si="5"/>
        <v>2022</v>
      </c>
    </row>
    <row r="342" spans="1:4" x14ac:dyDescent="0.25">
      <c r="A342" s="1">
        <v>44573</v>
      </c>
      <c r="B342" s="3">
        <v>6.4009999999999998</v>
      </c>
      <c r="C342" s="29">
        <v>44573</v>
      </c>
      <c r="D342">
        <f t="shared" si="5"/>
        <v>2022</v>
      </c>
    </row>
    <row r="343" spans="1:4" x14ac:dyDescent="0.25">
      <c r="A343" s="1">
        <v>44572</v>
      </c>
      <c r="B343" s="3">
        <v>6.4009999999999998</v>
      </c>
      <c r="C343" s="29">
        <v>44572</v>
      </c>
      <c r="D343">
        <f t="shared" si="5"/>
        <v>2022</v>
      </c>
    </row>
    <row r="344" spans="1:4" x14ac:dyDescent="0.25">
      <c r="A344" s="1">
        <v>44571</v>
      </c>
      <c r="B344" s="3">
        <v>6.37</v>
      </c>
      <c r="C344" s="29">
        <v>44571</v>
      </c>
      <c r="D344">
        <f t="shared" si="5"/>
        <v>2022</v>
      </c>
    </row>
    <row r="345" spans="1:4" x14ac:dyDescent="0.25">
      <c r="A345" s="1">
        <v>44570</v>
      </c>
      <c r="B345" s="3">
        <v>6.319</v>
      </c>
      <c r="C345" s="29">
        <v>44570</v>
      </c>
      <c r="D345">
        <f t="shared" si="5"/>
        <v>2022</v>
      </c>
    </row>
    <row r="346" spans="1:4" x14ac:dyDescent="0.25">
      <c r="A346" s="1">
        <v>44569</v>
      </c>
      <c r="B346" s="3">
        <v>6.319</v>
      </c>
      <c r="C346" s="29">
        <v>44569</v>
      </c>
      <c r="D346">
        <f t="shared" si="5"/>
        <v>2022</v>
      </c>
    </row>
    <row r="347" spans="1:4" x14ac:dyDescent="0.25">
      <c r="A347" s="1">
        <v>44568</v>
      </c>
      <c r="B347" s="3">
        <v>6.319</v>
      </c>
      <c r="C347" s="29">
        <v>44568</v>
      </c>
      <c r="D347">
        <f t="shared" si="5"/>
        <v>2022</v>
      </c>
    </row>
    <row r="348" spans="1:4" x14ac:dyDescent="0.25">
      <c r="A348" s="1">
        <v>44567</v>
      </c>
      <c r="B348" s="3">
        <v>6.2880000000000003</v>
      </c>
      <c r="C348" s="29">
        <v>44567</v>
      </c>
      <c r="D348">
        <f t="shared" si="5"/>
        <v>2022</v>
      </c>
    </row>
    <row r="349" spans="1:4" x14ac:dyDescent="0.25">
      <c r="A349" s="1">
        <v>44566</v>
      </c>
      <c r="B349" s="3">
        <v>6.2670000000000003</v>
      </c>
      <c r="C349" s="29">
        <v>44566</v>
      </c>
      <c r="D349">
        <f t="shared" si="5"/>
        <v>2022</v>
      </c>
    </row>
    <row r="350" spans="1:4" x14ac:dyDescent="0.25">
      <c r="A350" s="1">
        <v>44565</v>
      </c>
      <c r="B350" s="3">
        <v>6.2670000000000003</v>
      </c>
      <c r="C350" s="29">
        <v>44565</v>
      </c>
      <c r="D350">
        <f t="shared" si="5"/>
        <v>2022</v>
      </c>
    </row>
    <row r="351" spans="1:4" x14ac:dyDescent="0.25">
      <c r="A351" s="1">
        <v>44564</v>
      </c>
      <c r="B351" s="3">
        <v>6.2160000000000002</v>
      </c>
      <c r="C351" s="29">
        <v>44564</v>
      </c>
      <c r="D351">
        <f t="shared" si="5"/>
        <v>2022</v>
      </c>
    </row>
    <row r="352" spans="1:4" x14ac:dyDescent="0.25">
      <c r="A352" s="1">
        <v>44563</v>
      </c>
      <c r="B352" s="3">
        <v>6.2160000000000002</v>
      </c>
      <c r="C352" s="29">
        <v>44563</v>
      </c>
      <c r="D352">
        <f t="shared" si="5"/>
        <v>2022</v>
      </c>
    </row>
    <row r="353" spans="1:4" x14ac:dyDescent="0.25">
      <c r="A353" s="1">
        <v>44562</v>
      </c>
      <c r="B353" s="3">
        <v>6.1959999999999997</v>
      </c>
      <c r="C353" s="29">
        <v>44562</v>
      </c>
      <c r="D353">
        <f t="shared" si="5"/>
        <v>2022</v>
      </c>
    </row>
    <row r="354" spans="1:4" x14ac:dyDescent="0.25">
      <c r="A354" s="1">
        <v>44561</v>
      </c>
      <c r="B354" s="3">
        <v>6.1829999999999998</v>
      </c>
      <c r="C354" s="29">
        <v>44561</v>
      </c>
      <c r="D354">
        <f t="shared" si="5"/>
        <v>2021</v>
      </c>
    </row>
    <row r="355" spans="1:4" x14ac:dyDescent="0.25">
      <c r="A355" s="1">
        <v>44560</v>
      </c>
      <c r="B355" s="3">
        <v>6.16</v>
      </c>
      <c r="C355" s="29">
        <v>44560</v>
      </c>
      <c r="D355">
        <f t="shared" si="5"/>
        <v>2021</v>
      </c>
    </row>
    <row r="356" spans="1:4" x14ac:dyDescent="0.25">
      <c r="A356" s="1">
        <v>44559</v>
      </c>
      <c r="B356" s="3">
        <v>6.1239999999999997</v>
      </c>
      <c r="C356" s="29">
        <v>44559</v>
      </c>
      <c r="D356">
        <f t="shared" si="5"/>
        <v>2021</v>
      </c>
    </row>
    <row r="357" spans="1:4" x14ac:dyDescent="0.25">
      <c r="A357" s="1">
        <v>44558</v>
      </c>
      <c r="B357" s="3">
        <v>6.1139999999999999</v>
      </c>
      <c r="C357" s="29">
        <v>44558</v>
      </c>
      <c r="D357">
        <f t="shared" si="5"/>
        <v>2021</v>
      </c>
    </row>
    <row r="358" spans="1:4" x14ac:dyDescent="0.25">
      <c r="A358" s="1">
        <v>44557</v>
      </c>
      <c r="B358" s="3">
        <v>6.0620000000000003</v>
      </c>
      <c r="C358" s="29">
        <v>44557</v>
      </c>
      <c r="D358">
        <f t="shared" si="5"/>
        <v>2021</v>
      </c>
    </row>
    <row r="359" spans="1:4" x14ac:dyDescent="0.25">
      <c r="A359" s="1">
        <v>44556</v>
      </c>
      <c r="B359" s="3">
        <v>6.0209999999999999</v>
      </c>
      <c r="C359" s="29">
        <v>44556</v>
      </c>
      <c r="D359">
        <f t="shared" si="5"/>
        <v>2021</v>
      </c>
    </row>
    <row r="360" spans="1:4" x14ac:dyDescent="0.25">
      <c r="A360" s="1">
        <v>44555</v>
      </c>
      <c r="B360" s="3">
        <v>6.0209999999999999</v>
      </c>
      <c r="C360" s="29">
        <v>44555</v>
      </c>
      <c r="D360">
        <f t="shared" si="5"/>
        <v>2021</v>
      </c>
    </row>
    <row r="361" spans="1:4" x14ac:dyDescent="0.25">
      <c r="A361" s="1">
        <v>44554</v>
      </c>
      <c r="B361" s="3">
        <v>6.0620000000000003</v>
      </c>
      <c r="C361" s="29">
        <v>44554</v>
      </c>
      <c r="D361">
        <f t="shared" si="5"/>
        <v>2021</v>
      </c>
    </row>
    <row r="362" spans="1:4" x14ac:dyDescent="0.25">
      <c r="A362" s="1">
        <v>44553</v>
      </c>
      <c r="B362" s="3">
        <v>6.0620000000000003</v>
      </c>
      <c r="C362" s="29">
        <v>44553</v>
      </c>
      <c r="D362">
        <f t="shared" si="5"/>
        <v>2021</v>
      </c>
    </row>
    <row r="363" spans="1:4" x14ac:dyDescent="0.25">
      <c r="A363" s="1">
        <v>44552</v>
      </c>
      <c r="B363" s="3">
        <v>6.0620000000000003</v>
      </c>
      <c r="C363" s="29">
        <v>44552</v>
      </c>
      <c r="D363">
        <f t="shared" si="5"/>
        <v>2021</v>
      </c>
    </row>
    <row r="364" spans="1:4" x14ac:dyDescent="0.25">
      <c r="A364" s="1">
        <v>44551</v>
      </c>
      <c r="B364" s="3">
        <v>6.093</v>
      </c>
      <c r="C364" s="29">
        <v>44551</v>
      </c>
      <c r="D364">
        <f t="shared" si="5"/>
        <v>2021</v>
      </c>
    </row>
    <row r="365" spans="1:4" x14ac:dyDescent="0.25">
      <c r="A365" s="1">
        <v>44550</v>
      </c>
      <c r="B365" s="3">
        <v>6.093</v>
      </c>
      <c r="C365" s="29">
        <v>44550</v>
      </c>
      <c r="D365">
        <f t="shared" si="5"/>
        <v>2021</v>
      </c>
    </row>
    <row r="366" spans="1:4" x14ac:dyDescent="0.25">
      <c r="A366" s="1">
        <v>44549</v>
      </c>
      <c r="B366" s="3">
        <v>6.0419999999999998</v>
      </c>
      <c r="C366" s="29">
        <v>44549</v>
      </c>
      <c r="D366">
        <f t="shared" si="5"/>
        <v>2021</v>
      </c>
    </row>
    <row r="367" spans="1:4" x14ac:dyDescent="0.25">
      <c r="A367" s="1">
        <v>44548</v>
      </c>
      <c r="B367" s="3">
        <v>6.0419999999999998</v>
      </c>
      <c r="C367" s="29">
        <v>44548</v>
      </c>
      <c r="D367">
        <f t="shared" si="5"/>
        <v>2021</v>
      </c>
    </row>
    <row r="368" spans="1:4" x14ac:dyDescent="0.25">
      <c r="A368" s="1">
        <v>44547</v>
      </c>
      <c r="B368" s="3">
        <v>6.101</v>
      </c>
      <c r="C368" s="29">
        <v>44547</v>
      </c>
      <c r="D368">
        <f t="shared" si="5"/>
        <v>2021</v>
      </c>
    </row>
    <row r="369" spans="1:4" x14ac:dyDescent="0.25">
      <c r="A369" s="1">
        <v>44546</v>
      </c>
      <c r="B369" s="3">
        <v>6.101</v>
      </c>
      <c r="C369" s="29">
        <v>44546</v>
      </c>
      <c r="D369">
        <f t="shared" si="5"/>
        <v>2021</v>
      </c>
    </row>
    <row r="370" spans="1:4" x14ac:dyDescent="0.25">
      <c r="A370" s="1">
        <v>44545</v>
      </c>
      <c r="B370" s="3">
        <v>6.0830000000000002</v>
      </c>
      <c r="C370" s="29">
        <v>44545</v>
      </c>
      <c r="D370">
        <f t="shared" si="5"/>
        <v>2021</v>
      </c>
    </row>
    <row r="371" spans="1:4" x14ac:dyDescent="0.25">
      <c r="A371" s="1">
        <v>44544</v>
      </c>
      <c r="B371" s="3">
        <v>6.0830000000000002</v>
      </c>
      <c r="C371" s="29">
        <v>44544</v>
      </c>
      <c r="D371">
        <f t="shared" si="5"/>
        <v>2021</v>
      </c>
    </row>
    <row r="372" spans="1:4" x14ac:dyDescent="0.25">
      <c r="A372" s="1">
        <v>44543</v>
      </c>
      <c r="B372" s="3">
        <v>6.0830000000000002</v>
      </c>
      <c r="C372" s="29">
        <v>44543</v>
      </c>
      <c r="D372">
        <f t="shared" si="5"/>
        <v>2021</v>
      </c>
    </row>
    <row r="373" spans="1:4" x14ac:dyDescent="0.25">
      <c r="A373" s="1">
        <v>44542</v>
      </c>
      <c r="B373" s="3">
        <v>6.032</v>
      </c>
      <c r="C373" s="29">
        <v>44542</v>
      </c>
      <c r="D373">
        <f t="shared" si="5"/>
        <v>2021</v>
      </c>
    </row>
    <row r="374" spans="1:4" x14ac:dyDescent="0.25">
      <c r="A374" s="1">
        <v>44541</v>
      </c>
      <c r="B374" s="3">
        <v>6.032</v>
      </c>
      <c r="C374" s="29">
        <v>44541</v>
      </c>
      <c r="D374">
        <f t="shared" si="5"/>
        <v>2021</v>
      </c>
    </row>
    <row r="375" spans="1:4" x14ac:dyDescent="0.25">
      <c r="A375" s="1">
        <v>44540</v>
      </c>
      <c r="B375" s="3">
        <v>6.0620000000000003</v>
      </c>
      <c r="C375" s="29">
        <v>44540</v>
      </c>
      <c r="D375">
        <f t="shared" si="5"/>
        <v>2021</v>
      </c>
    </row>
    <row r="376" spans="1:4" x14ac:dyDescent="0.25">
      <c r="A376" s="1">
        <v>44539</v>
      </c>
      <c r="B376" s="3">
        <v>6.0620000000000003</v>
      </c>
      <c r="C376" s="29">
        <v>44539</v>
      </c>
      <c r="D376">
        <f t="shared" si="5"/>
        <v>2021</v>
      </c>
    </row>
    <row r="377" spans="1:4" x14ac:dyDescent="0.25">
      <c r="A377" s="1">
        <v>44538</v>
      </c>
      <c r="B377" s="3">
        <v>6.0620000000000003</v>
      </c>
      <c r="C377" s="29">
        <v>44538</v>
      </c>
      <c r="D377">
        <f t="shared" si="5"/>
        <v>2021</v>
      </c>
    </row>
    <row r="378" spans="1:4" x14ac:dyDescent="0.25">
      <c r="A378" s="1">
        <v>44537</v>
      </c>
      <c r="B378" s="3">
        <v>6.0620000000000003</v>
      </c>
      <c r="C378" s="29">
        <v>44537</v>
      </c>
      <c r="D378">
        <f t="shared" si="5"/>
        <v>2021</v>
      </c>
    </row>
    <row r="379" spans="1:4" x14ac:dyDescent="0.25">
      <c r="A379" s="1">
        <v>44536</v>
      </c>
      <c r="B379" s="3">
        <v>6.0549999999999997</v>
      </c>
      <c r="C379" s="29">
        <v>44536</v>
      </c>
      <c r="D379">
        <f t="shared" si="5"/>
        <v>2021</v>
      </c>
    </row>
    <row r="380" spans="1:4" x14ac:dyDescent="0.25">
      <c r="A380" s="1">
        <v>44535</v>
      </c>
      <c r="B380" s="3">
        <v>6.0110000000000001</v>
      </c>
      <c r="C380" s="29">
        <v>44535</v>
      </c>
      <c r="D380">
        <f t="shared" si="5"/>
        <v>2021</v>
      </c>
    </row>
    <row r="381" spans="1:4" x14ac:dyDescent="0.25">
      <c r="A381" s="1">
        <v>44534</v>
      </c>
      <c r="B381" s="3">
        <v>6.0110000000000001</v>
      </c>
      <c r="C381" s="29">
        <v>44534</v>
      </c>
      <c r="D381">
        <f t="shared" si="5"/>
        <v>2021</v>
      </c>
    </row>
    <row r="382" spans="1:4" x14ac:dyDescent="0.25">
      <c r="A382" s="1">
        <v>44533</v>
      </c>
      <c r="B382" s="3">
        <v>6.1239999999999997</v>
      </c>
      <c r="C382" s="29">
        <v>44533</v>
      </c>
      <c r="D382">
        <f t="shared" si="5"/>
        <v>2021</v>
      </c>
    </row>
    <row r="383" spans="1:4" x14ac:dyDescent="0.25">
      <c r="A383" s="1">
        <v>44532</v>
      </c>
      <c r="B383" s="3">
        <v>6.1239999999999997</v>
      </c>
      <c r="C383" s="29">
        <v>44532</v>
      </c>
      <c r="D383">
        <f t="shared" si="5"/>
        <v>2021</v>
      </c>
    </row>
    <row r="384" spans="1:4" x14ac:dyDescent="0.25">
      <c r="A384" s="1">
        <v>44531</v>
      </c>
      <c r="B384" s="3">
        <v>6.0620000000000003</v>
      </c>
      <c r="C384" s="29">
        <v>44531</v>
      </c>
      <c r="D384">
        <f t="shared" si="5"/>
        <v>2021</v>
      </c>
    </row>
    <row r="385" spans="1:4" x14ac:dyDescent="0.25">
      <c r="A385" s="1">
        <v>44530</v>
      </c>
      <c r="B385" s="3">
        <v>6.0620000000000003</v>
      </c>
      <c r="C385" s="29">
        <v>44530</v>
      </c>
      <c r="D385">
        <f t="shared" si="5"/>
        <v>2021</v>
      </c>
    </row>
    <row r="386" spans="1:4" x14ac:dyDescent="0.25">
      <c r="A386" s="1">
        <v>44529</v>
      </c>
      <c r="B386" s="3">
        <v>6.1550000000000002</v>
      </c>
      <c r="C386" s="29">
        <v>44529</v>
      </c>
      <c r="D386">
        <f t="shared" si="5"/>
        <v>2021</v>
      </c>
    </row>
    <row r="387" spans="1:4" x14ac:dyDescent="0.25">
      <c r="A387" s="1">
        <v>44528</v>
      </c>
      <c r="B387" s="3">
        <v>6.1550000000000002</v>
      </c>
      <c r="C387" s="29">
        <v>44528</v>
      </c>
      <c r="D387">
        <f t="shared" ref="D387:D450" si="6">YEAR(A387)</f>
        <v>2021</v>
      </c>
    </row>
    <row r="388" spans="1:4" x14ac:dyDescent="0.25">
      <c r="A388" s="1">
        <v>44527</v>
      </c>
      <c r="B388" s="3">
        <v>6.1550000000000002</v>
      </c>
      <c r="C388" s="29">
        <v>44527</v>
      </c>
      <c r="D388">
        <f t="shared" si="6"/>
        <v>2021</v>
      </c>
    </row>
    <row r="389" spans="1:4" x14ac:dyDescent="0.25">
      <c r="A389" s="1">
        <v>44526</v>
      </c>
      <c r="B389" s="3">
        <v>6.2060000000000004</v>
      </c>
      <c r="C389" s="29">
        <v>44526</v>
      </c>
      <c r="D389">
        <f t="shared" si="6"/>
        <v>2021</v>
      </c>
    </row>
    <row r="390" spans="1:4" x14ac:dyDescent="0.25">
      <c r="A390" s="1">
        <v>44525</v>
      </c>
      <c r="B390" s="3">
        <v>6.2060000000000004</v>
      </c>
      <c r="C390" s="29">
        <v>44525</v>
      </c>
      <c r="D390">
        <f t="shared" si="6"/>
        <v>2021</v>
      </c>
    </row>
    <row r="391" spans="1:4" x14ac:dyDescent="0.25">
      <c r="A391" s="1">
        <v>44524</v>
      </c>
      <c r="B391" s="3">
        <v>6.2060000000000004</v>
      </c>
      <c r="C391" s="29">
        <v>44524</v>
      </c>
      <c r="D391">
        <f t="shared" si="6"/>
        <v>2021</v>
      </c>
    </row>
    <row r="392" spans="1:4" x14ac:dyDescent="0.25">
      <c r="A392" s="1">
        <v>44523</v>
      </c>
      <c r="B392" s="3">
        <v>6.2160000000000002</v>
      </c>
      <c r="C392" s="29">
        <v>44523</v>
      </c>
      <c r="D392">
        <f t="shared" si="6"/>
        <v>2021</v>
      </c>
    </row>
    <row r="393" spans="1:4" x14ac:dyDescent="0.25">
      <c r="A393" s="1">
        <v>44522</v>
      </c>
      <c r="B393" s="3">
        <v>6.2549999999999999</v>
      </c>
      <c r="C393" s="29">
        <v>44522</v>
      </c>
      <c r="D393">
        <f t="shared" si="6"/>
        <v>2021</v>
      </c>
    </row>
    <row r="394" spans="1:4" x14ac:dyDescent="0.25">
      <c r="A394" s="1">
        <v>44521</v>
      </c>
      <c r="B394" s="3">
        <v>6.1959999999999997</v>
      </c>
      <c r="C394" s="29">
        <v>44521</v>
      </c>
      <c r="D394">
        <f t="shared" si="6"/>
        <v>2021</v>
      </c>
    </row>
    <row r="395" spans="1:4" x14ac:dyDescent="0.25">
      <c r="A395" s="1">
        <v>44520</v>
      </c>
      <c r="B395" s="3">
        <v>6.1959999999999997</v>
      </c>
      <c r="C395" s="29">
        <v>44520</v>
      </c>
      <c r="D395">
        <f t="shared" si="6"/>
        <v>2021</v>
      </c>
    </row>
    <row r="396" spans="1:4" x14ac:dyDescent="0.25">
      <c r="A396" s="1">
        <v>44519</v>
      </c>
      <c r="B396" s="3">
        <v>6.2549999999999999</v>
      </c>
      <c r="C396" s="29">
        <v>44519</v>
      </c>
      <c r="D396">
        <f t="shared" si="6"/>
        <v>2021</v>
      </c>
    </row>
    <row r="397" spans="1:4" x14ac:dyDescent="0.25">
      <c r="A397" s="1">
        <v>44518</v>
      </c>
      <c r="B397" s="3">
        <v>6.2549999999999999</v>
      </c>
      <c r="C397" s="29">
        <v>44518</v>
      </c>
      <c r="D397">
        <f t="shared" si="6"/>
        <v>2021</v>
      </c>
    </row>
    <row r="398" spans="1:4" x14ac:dyDescent="0.25">
      <c r="A398" s="1">
        <v>44517</v>
      </c>
      <c r="B398" s="3">
        <v>6.2549999999999999</v>
      </c>
      <c r="C398" s="29">
        <v>44517</v>
      </c>
      <c r="D398">
        <f t="shared" si="6"/>
        <v>2021</v>
      </c>
    </row>
    <row r="399" spans="1:4" x14ac:dyDescent="0.25">
      <c r="A399" s="1">
        <v>44516</v>
      </c>
      <c r="B399" s="3">
        <v>6.2549999999999999</v>
      </c>
      <c r="C399" s="29">
        <v>44516</v>
      </c>
      <c r="D399">
        <f t="shared" si="6"/>
        <v>2021</v>
      </c>
    </row>
    <row r="400" spans="1:4" x14ac:dyDescent="0.25">
      <c r="A400" s="1">
        <v>44515</v>
      </c>
      <c r="B400" s="3">
        <v>6.2569999999999997</v>
      </c>
      <c r="C400" s="29">
        <v>44515</v>
      </c>
      <c r="D400">
        <f t="shared" si="6"/>
        <v>2021</v>
      </c>
    </row>
    <row r="401" spans="1:4" x14ac:dyDescent="0.25">
      <c r="A401" s="1">
        <v>44514</v>
      </c>
      <c r="B401" s="3">
        <v>6.1959999999999997</v>
      </c>
      <c r="C401" s="29">
        <v>44514</v>
      </c>
      <c r="D401">
        <f t="shared" si="6"/>
        <v>2021</v>
      </c>
    </row>
    <row r="402" spans="1:4" x14ac:dyDescent="0.25">
      <c r="A402" s="1">
        <v>44513</v>
      </c>
      <c r="B402" s="3">
        <v>6.1959999999999997</v>
      </c>
      <c r="C402" s="29">
        <v>44513</v>
      </c>
      <c r="D402">
        <f t="shared" si="6"/>
        <v>2021</v>
      </c>
    </row>
    <row r="403" spans="1:4" x14ac:dyDescent="0.25">
      <c r="A403" s="1">
        <v>44512</v>
      </c>
      <c r="B403" s="3">
        <v>6.298</v>
      </c>
      <c r="C403" s="29">
        <v>44512</v>
      </c>
      <c r="D403">
        <f t="shared" si="6"/>
        <v>2021</v>
      </c>
    </row>
    <row r="404" spans="1:4" x14ac:dyDescent="0.25">
      <c r="A404" s="1">
        <v>44511</v>
      </c>
      <c r="B404" s="3">
        <v>6.3390000000000004</v>
      </c>
      <c r="C404" s="29">
        <v>44511</v>
      </c>
      <c r="D404">
        <f t="shared" si="6"/>
        <v>2021</v>
      </c>
    </row>
    <row r="405" spans="1:4" x14ac:dyDescent="0.25">
      <c r="A405" s="1">
        <v>44510</v>
      </c>
      <c r="B405" s="3">
        <v>6.3390000000000004</v>
      </c>
      <c r="C405" s="29">
        <v>44510</v>
      </c>
      <c r="D405">
        <f t="shared" si="6"/>
        <v>2021</v>
      </c>
    </row>
    <row r="406" spans="1:4" x14ac:dyDescent="0.25">
      <c r="A406" s="1">
        <v>44509</v>
      </c>
      <c r="B406" s="3">
        <v>6.38</v>
      </c>
      <c r="C406" s="29">
        <v>44509</v>
      </c>
      <c r="D406">
        <f t="shared" si="6"/>
        <v>2021</v>
      </c>
    </row>
    <row r="407" spans="1:4" x14ac:dyDescent="0.25">
      <c r="A407" s="1">
        <v>44508</v>
      </c>
      <c r="B407" s="3">
        <v>6.38</v>
      </c>
      <c r="C407" s="29">
        <v>44508</v>
      </c>
      <c r="D407">
        <f t="shared" si="6"/>
        <v>2021</v>
      </c>
    </row>
    <row r="408" spans="1:4" x14ac:dyDescent="0.25">
      <c r="A408" s="1">
        <v>44507</v>
      </c>
      <c r="B408" s="3">
        <v>6.319</v>
      </c>
      <c r="C408" s="29">
        <v>44507</v>
      </c>
      <c r="D408">
        <f t="shared" si="6"/>
        <v>2021</v>
      </c>
    </row>
    <row r="409" spans="1:4" x14ac:dyDescent="0.25">
      <c r="A409" s="1">
        <v>44506</v>
      </c>
      <c r="B409" s="3">
        <v>6.319</v>
      </c>
      <c r="C409" s="29">
        <v>44506</v>
      </c>
      <c r="D409">
        <f t="shared" si="6"/>
        <v>2021</v>
      </c>
    </row>
    <row r="410" spans="1:4" x14ac:dyDescent="0.25">
      <c r="A410" s="1">
        <v>44505</v>
      </c>
      <c r="B410" s="3">
        <v>6.38</v>
      </c>
      <c r="C410" s="29">
        <v>44505</v>
      </c>
      <c r="D410">
        <f t="shared" si="6"/>
        <v>2021</v>
      </c>
    </row>
    <row r="411" spans="1:4" x14ac:dyDescent="0.25">
      <c r="A411" s="1">
        <v>44504</v>
      </c>
      <c r="B411" s="3">
        <v>6.4210000000000003</v>
      </c>
      <c r="C411" s="29">
        <v>44504</v>
      </c>
      <c r="D411">
        <f t="shared" si="6"/>
        <v>2021</v>
      </c>
    </row>
    <row r="412" spans="1:4" x14ac:dyDescent="0.25">
      <c r="A412" s="1">
        <v>44503</v>
      </c>
      <c r="B412" s="3">
        <v>6.4210000000000003</v>
      </c>
      <c r="C412" s="29">
        <v>44503</v>
      </c>
      <c r="D412">
        <f t="shared" si="6"/>
        <v>2021</v>
      </c>
    </row>
    <row r="413" spans="1:4" x14ac:dyDescent="0.25">
      <c r="A413" s="1">
        <v>44502</v>
      </c>
      <c r="B413" s="3">
        <v>6.4210000000000003</v>
      </c>
      <c r="C413" s="29">
        <v>44502</v>
      </c>
      <c r="D413">
        <f t="shared" si="6"/>
        <v>2021</v>
      </c>
    </row>
    <row r="414" spans="1:4" x14ac:dyDescent="0.25">
      <c r="A414" s="1">
        <v>44501</v>
      </c>
      <c r="B414" s="3">
        <v>6.4210000000000003</v>
      </c>
      <c r="C414" s="29">
        <v>44501</v>
      </c>
      <c r="D414">
        <f t="shared" si="6"/>
        <v>2021</v>
      </c>
    </row>
    <row r="415" spans="1:4" x14ac:dyDescent="0.25">
      <c r="A415" s="1">
        <v>44500</v>
      </c>
      <c r="B415" s="3">
        <v>6.36</v>
      </c>
      <c r="C415" s="29">
        <v>44500</v>
      </c>
      <c r="D415">
        <f t="shared" si="6"/>
        <v>2021</v>
      </c>
    </row>
    <row r="416" spans="1:4" x14ac:dyDescent="0.25">
      <c r="A416" s="1">
        <v>44499</v>
      </c>
      <c r="B416" s="3">
        <v>6.36</v>
      </c>
      <c r="C416" s="29">
        <v>44499</v>
      </c>
      <c r="D416">
        <f t="shared" si="6"/>
        <v>2021</v>
      </c>
    </row>
    <row r="417" spans="1:4" x14ac:dyDescent="0.25">
      <c r="A417" s="1">
        <v>44498</v>
      </c>
      <c r="B417" s="3">
        <v>6.4210000000000003</v>
      </c>
      <c r="C417" s="29">
        <v>44498</v>
      </c>
      <c r="D417">
        <f t="shared" si="6"/>
        <v>2021</v>
      </c>
    </row>
    <row r="418" spans="1:4" x14ac:dyDescent="0.25">
      <c r="A418" s="1">
        <v>44497</v>
      </c>
      <c r="B418" s="3">
        <v>6.4210000000000003</v>
      </c>
      <c r="C418" s="29">
        <v>44497</v>
      </c>
      <c r="D418">
        <f t="shared" si="6"/>
        <v>2021</v>
      </c>
    </row>
    <row r="419" spans="1:4" x14ac:dyDescent="0.25">
      <c r="A419" s="1">
        <v>44496</v>
      </c>
      <c r="B419" s="3">
        <v>6.39</v>
      </c>
      <c r="C419" s="29">
        <v>44496</v>
      </c>
      <c r="D419">
        <f t="shared" si="6"/>
        <v>2021</v>
      </c>
    </row>
    <row r="420" spans="1:4" x14ac:dyDescent="0.25">
      <c r="A420" s="1">
        <v>44495</v>
      </c>
      <c r="B420" s="3">
        <v>6.38</v>
      </c>
      <c r="C420" s="29">
        <v>44495</v>
      </c>
      <c r="D420">
        <f t="shared" si="6"/>
        <v>2021</v>
      </c>
    </row>
    <row r="421" spans="1:4" x14ac:dyDescent="0.25">
      <c r="A421" s="1">
        <v>44494</v>
      </c>
      <c r="B421" s="3">
        <v>6.38</v>
      </c>
      <c r="C421" s="29">
        <v>44494</v>
      </c>
      <c r="D421">
        <f t="shared" si="6"/>
        <v>2021</v>
      </c>
    </row>
    <row r="422" spans="1:4" x14ac:dyDescent="0.25">
      <c r="A422" s="1">
        <v>44493</v>
      </c>
      <c r="B422" s="3">
        <v>6.36</v>
      </c>
      <c r="C422" s="29">
        <v>44493</v>
      </c>
      <c r="D422">
        <f t="shared" si="6"/>
        <v>2021</v>
      </c>
    </row>
    <row r="423" spans="1:4" x14ac:dyDescent="0.25">
      <c r="A423" s="1">
        <v>44492</v>
      </c>
      <c r="B423" s="3">
        <v>6.36</v>
      </c>
      <c r="C423" s="29">
        <v>44492</v>
      </c>
      <c r="D423">
        <f t="shared" si="6"/>
        <v>2021</v>
      </c>
    </row>
    <row r="424" spans="1:4" x14ac:dyDescent="0.25">
      <c r="A424" s="1">
        <v>44491</v>
      </c>
      <c r="B424" s="3">
        <v>6.4109999999999996</v>
      </c>
      <c r="C424" s="29">
        <v>44491</v>
      </c>
      <c r="D424">
        <f t="shared" si="6"/>
        <v>2021</v>
      </c>
    </row>
    <row r="425" spans="1:4" x14ac:dyDescent="0.25">
      <c r="A425" s="1">
        <v>44490</v>
      </c>
      <c r="B425" s="3">
        <v>6.4109999999999996</v>
      </c>
      <c r="C425" s="29">
        <v>44490</v>
      </c>
      <c r="D425">
        <f t="shared" si="6"/>
        <v>2021</v>
      </c>
    </row>
    <row r="426" spans="1:4" x14ac:dyDescent="0.25">
      <c r="A426" s="1">
        <v>44489</v>
      </c>
      <c r="B426" s="3">
        <v>6.38</v>
      </c>
      <c r="C426" s="29">
        <v>44489</v>
      </c>
      <c r="D426">
        <f t="shared" si="6"/>
        <v>2021</v>
      </c>
    </row>
    <row r="427" spans="1:4" x14ac:dyDescent="0.25">
      <c r="A427" s="1">
        <v>44488</v>
      </c>
      <c r="B427" s="3">
        <v>6.36</v>
      </c>
      <c r="C427" s="29">
        <v>44488</v>
      </c>
      <c r="D427">
        <f t="shared" si="6"/>
        <v>2021</v>
      </c>
    </row>
    <row r="428" spans="1:4" x14ac:dyDescent="0.25">
      <c r="A428" s="1">
        <v>44487</v>
      </c>
      <c r="B428" s="3">
        <v>6.319</v>
      </c>
      <c r="C428" s="29">
        <v>44487</v>
      </c>
      <c r="D428">
        <f t="shared" si="6"/>
        <v>2021</v>
      </c>
    </row>
    <row r="429" spans="1:4" x14ac:dyDescent="0.25">
      <c r="A429" s="1">
        <v>44486</v>
      </c>
      <c r="B429" s="3">
        <v>6.2880000000000003</v>
      </c>
      <c r="C429" s="29">
        <v>44486</v>
      </c>
      <c r="D429">
        <f t="shared" si="6"/>
        <v>2021</v>
      </c>
    </row>
    <row r="430" spans="1:4" x14ac:dyDescent="0.25">
      <c r="A430" s="1">
        <v>44485</v>
      </c>
      <c r="B430" s="3">
        <v>6.2880000000000003</v>
      </c>
      <c r="C430" s="29">
        <v>44485</v>
      </c>
      <c r="D430">
        <f t="shared" si="6"/>
        <v>2021</v>
      </c>
    </row>
    <row r="431" spans="1:4" x14ac:dyDescent="0.25">
      <c r="A431" s="1">
        <v>44484</v>
      </c>
      <c r="B431" s="3">
        <v>6.319</v>
      </c>
      <c r="C431" s="29">
        <v>44484</v>
      </c>
      <c r="D431">
        <f t="shared" si="6"/>
        <v>2021</v>
      </c>
    </row>
    <row r="432" spans="1:4" x14ac:dyDescent="0.25">
      <c r="A432" s="1">
        <v>44483</v>
      </c>
      <c r="B432" s="3">
        <v>6.319</v>
      </c>
      <c r="C432" s="29">
        <v>44483</v>
      </c>
      <c r="D432">
        <f t="shared" si="6"/>
        <v>2021</v>
      </c>
    </row>
    <row r="433" spans="1:4" x14ac:dyDescent="0.25">
      <c r="A433" s="1">
        <v>44482</v>
      </c>
      <c r="B433" s="3">
        <v>6.2779999999999996</v>
      </c>
      <c r="C433" s="29">
        <v>44482</v>
      </c>
      <c r="D433">
        <f t="shared" si="6"/>
        <v>2021</v>
      </c>
    </row>
    <row r="434" spans="1:4" x14ac:dyDescent="0.25">
      <c r="A434" s="1">
        <v>44481</v>
      </c>
      <c r="B434" s="3">
        <v>6.2469999999999999</v>
      </c>
      <c r="C434" s="29">
        <v>44481</v>
      </c>
      <c r="D434">
        <f t="shared" si="6"/>
        <v>2021</v>
      </c>
    </row>
    <row r="435" spans="1:4" x14ac:dyDescent="0.25">
      <c r="A435" s="1">
        <v>44480</v>
      </c>
      <c r="B435" s="3">
        <v>6.2160000000000002</v>
      </c>
      <c r="C435" s="29">
        <v>44480</v>
      </c>
      <c r="D435">
        <f t="shared" si="6"/>
        <v>2021</v>
      </c>
    </row>
    <row r="436" spans="1:4" x14ac:dyDescent="0.25">
      <c r="A436" s="1">
        <v>44479</v>
      </c>
      <c r="B436" s="3">
        <v>6.165</v>
      </c>
      <c r="C436" s="29">
        <v>44479</v>
      </c>
      <c r="D436">
        <f t="shared" si="6"/>
        <v>2021</v>
      </c>
    </row>
    <row r="437" spans="1:4" x14ac:dyDescent="0.25">
      <c r="A437" s="1">
        <v>44478</v>
      </c>
      <c r="B437" s="3">
        <v>6.165</v>
      </c>
      <c r="C437" s="29">
        <v>44478</v>
      </c>
      <c r="D437">
        <f t="shared" si="6"/>
        <v>2021</v>
      </c>
    </row>
    <row r="438" spans="1:4" x14ac:dyDescent="0.25">
      <c r="A438" s="1">
        <v>44477</v>
      </c>
      <c r="B438" s="3">
        <v>6.1959999999999997</v>
      </c>
      <c r="C438" s="29">
        <v>44477</v>
      </c>
      <c r="D438">
        <f t="shared" si="6"/>
        <v>2021</v>
      </c>
    </row>
    <row r="439" spans="1:4" x14ac:dyDescent="0.25">
      <c r="A439" s="1">
        <v>44476</v>
      </c>
      <c r="B439" s="3">
        <v>6.1550000000000002</v>
      </c>
      <c r="C439" s="29">
        <v>44476</v>
      </c>
      <c r="D439">
        <f t="shared" si="6"/>
        <v>2021</v>
      </c>
    </row>
    <row r="440" spans="1:4" x14ac:dyDescent="0.25">
      <c r="A440" s="1">
        <v>44475</v>
      </c>
      <c r="B440" s="3">
        <v>6.1239999999999997</v>
      </c>
      <c r="C440" s="29">
        <v>44475</v>
      </c>
      <c r="D440">
        <f t="shared" si="6"/>
        <v>2021</v>
      </c>
    </row>
    <row r="441" spans="1:4" x14ac:dyDescent="0.25">
      <c r="A441" s="1">
        <v>44474</v>
      </c>
      <c r="B441" s="3">
        <v>6.1239999999999997</v>
      </c>
      <c r="C441" s="29">
        <v>44474</v>
      </c>
      <c r="D441">
        <f t="shared" si="6"/>
        <v>2021</v>
      </c>
    </row>
    <row r="442" spans="1:4" x14ac:dyDescent="0.25">
      <c r="A442" s="1">
        <v>44473</v>
      </c>
      <c r="B442" s="3">
        <v>6.093</v>
      </c>
      <c r="C442" s="29">
        <v>44473</v>
      </c>
      <c r="D442">
        <f t="shared" si="6"/>
        <v>2021</v>
      </c>
    </row>
    <row r="443" spans="1:4" x14ac:dyDescent="0.25">
      <c r="A443" s="1">
        <v>44472</v>
      </c>
      <c r="B443" s="3">
        <v>6.093</v>
      </c>
      <c r="C443" s="29">
        <v>44472</v>
      </c>
      <c r="D443">
        <f t="shared" si="6"/>
        <v>2021</v>
      </c>
    </row>
    <row r="444" spans="1:4" x14ac:dyDescent="0.25">
      <c r="A444" s="1">
        <v>44471</v>
      </c>
      <c r="B444" s="3">
        <v>6.093</v>
      </c>
      <c r="C444" s="29">
        <v>44471</v>
      </c>
      <c r="D444">
        <f t="shared" si="6"/>
        <v>2021</v>
      </c>
    </row>
    <row r="445" spans="1:4" x14ac:dyDescent="0.25">
      <c r="A445" s="1">
        <v>44470</v>
      </c>
      <c r="B445" s="3">
        <v>6.0439999999999996</v>
      </c>
      <c r="C445" s="29">
        <v>44470</v>
      </c>
      <c r="D445">
        <f t="shared" si="6"/>
        <v>2021</v>
      </c>
    </row>
    <row r="446" spans="1:4" x14ac:dyDescent="0.25">
      <c r="A446" s="1">
        <v>44469</v>
      </c>
      <c r="B446" s="3">
        <v>6.0369999999999999</v>
      </c>
      <c r="C446" s="29">
        <v>44469</v>
      </c>
      <c r="D446">
        <f t="shared" si="6"/>
        <v>2021</v>
      </c>
    </row>
    <row r="447" spans="1:4" x14ac:dyDescent="0.25">
      <c r="A447" s="1">
        <v>44468</v>
      </c>
      <c r="B447" s="3">
        <v>6.0369999999999999</v>
      </c>
      <c r="C447" s="29">
        <v>44468</v>
      </c>
      <c r="D447">
        <f t="shared" si="6"/>
        <v>2021</v>
      </c>
    </row>
    <row r="448" spans="1:4" x14ac:dyDescent="0.25">
      <c r="A448" s="1">
        <v>44467</v>
      </c>
      <c r="B448" s="3">
        <v>6.0270000000000001</v>
      </c>
      <c r="C448" s="29">
        <v>44467</v>
      </c>
      <c r="D448">
        <f t="shared" si="6"/>
        <v>2021</v>
      </c>
    </row>
    <row r="449" spans="1:4" x14ac:dyDescent="0.25">
      <c r="A449" s="1">
        <v>44466</v>
      </c>
      <c r="B449" s="3">
        <v>6.0190000000000001</v>
      </c>
      <c r="C449" s="29">
        <v>44466</v>
      </c>
      <c r="D449">
        <f t="shared" si="6"/>
        <v>2021</v>
      </c>
    </row>
    <row r="450" spans="1:4" x14ac:dyDescent="0.25">
      <c r="A450" s="1">
        <v>44465</v>
      </c>
      <c r="B450" s="3">
        <v>6.0190000000000001</v>
      </c>
      <c r="C450" s="29">
        <v>44465</v>
      </c>
      <c r="D450">
        <f t="shared" si="6"/>
        <v>2021</v>
      </c>
    </row>
    <row r="451" spans="1:4" x14ac:dyDescent="0.25">
      <c r="A451" s="1">
        <v>44464</v>
      </c>
      <c r="B451" s="3">
        <v>6.0190000000000001</v>
      </c>
      <c r="C451" s="29">
        <v>44464</v>
      </c>
      <c r="D451">
        <f t="shared" ref="D451:D514" si="7">YEAR(A451)</f>
        <v>2021</v>
      </c>
    </row>
    <row r="452" spans="1:4" x14ac:dyDescent="0.25">
      <c r="A452" s="1">
        <v>44463</v>
      </c>
      <c r="B452" s="3">
        <v>6.0190000000000001</v>
      </c>
      <c r="C452" s="29">
        <v>44463</v>
      </c>
      <c r="D452">
        <f t="shared" si="7"/>
        <v>2021</v>
      </c>
    </row>
    <row r="453" spans="1:4" x14ac:dyDescent="0.25">
      <c r="A453" s="1">
        <v>44462</v>
      </c>
      <c r="B453" s="3">
        <v>6.0190000000000001</v>
      </c>
      <c r="C453" s="29">
        <v>44462</v>
      </c>
      <c r="D453">
        <f t="shared" si="7"/>
        <v>2021</v>
      </c>
    </row>
    <row r="454" spans="1:4" x14ac:dyDescent="0.25">
      <c r="A454" s="1">
        <v>44461</v>
      </c>
      <c r="B454" s="3">
        <v>6.0209999999999999</v>
      </c>
      <c r="C454" s="29">
        <v>44461</v>
      </c>
      <c r="D454">
        <f t="shared" si="7"/>
        <v>2021</v>
      </c>
    </row>
    <row r="455" spans="1:4" x14ac:dyDescent="0.25">
      <c r="A455" s="1">
        <v>44460</v>
      </c>
      <c r="B455" s="3">
        <v>6.0570000000000004</v>
      </c>
      <c r="C455" s="29">
        <v>44460</v>
      </c>
      <c r="D455">
        <f t="shared" si="7"/>
        <v>2021</v>
      </c>
    </row>
    <row r="456" spans="1:4" x14ac:dyDescent="0.25">
      <c r="A456" s="1">
        <v>44459</v>
      </c>
      <c r="B456" s="3">
        <v>6.0570000000000004</v>
      </c>
      <c r="C456" s="29">
        <v>44459</v>
      </c>
      <c r="D456">
        <f t="shared" si="7"/>
        <v>2021</v>
      </c>
    </row>
    <row r="457" spans="1:4" x14ac:dyDescent="0.25">
      <c r="A457" s="1">
        <v>44458</v>
      </c>
      <c r="B457" s="3">
        <v>6.0570000000000004</v>
      </c>
      <c r="C457" s="29">
        <v>44458</v>
      </c>
      <c r="D457">
        <f t="shared" si="7"/>
        <v>2021</v>
      </c>
    </row>
    <row r="458" spans="1:4" x14ac:dyDescent="0.25">
      <c r="A458" s="1">
        <v>44457</v>
      </c>
      <c r="B458" s="3">
        <v>6.0570000000000004</v>
      </c>
      <c r="C458" s="29">
        <v>44457</v>
      </c>
      <c r="D458">
        <f t="shared" si="7"/>
        <v>2021</v>
      </c>
    </row>
    <row r="459" spans="1:4" x14ac:dyDescent="0.25">
      <c r="A459" s="1">
        <v>44456</v>
      </c>
      <c r="B459" s="3">
        <v>6.0570000000000004</v>
      </c>
      <c r="C459" s="29">
        <v>44456</v>
      </c>
      <c r="D459">
        <f t="shared" si="7"/>
        <v>2021</v>
      </c>
    </row>
    <row r="460" spans="1:4" x14ac:dyDescent="0.25">
      <c r="A460" s="1">
        <v>44455</v>
      </c>
      <c r="B460" s="3">
        <v>6.0419999999999998</v>
      </c>
      <c r="C460" s="29">
        <v>44455</v>
      </c>
      <c r="D460">
        <f t="shared" si="7"/>
        <v>2021</v>
      </c>
    </row>
    <row r="461" spans="1:4" x14ac:dyDescent="0.25">
      <c r="A461" s="1">
        <v>44454</v>
      </c>
      <c r="B461" s="3">
        <v>6.032</v>
      </c>
      <c r="C461" s="29">
        <v>44454</v>
      </c>
      <c r="D461">
        <f t="shared" si="7"/>
        <v>2021</v>
      </c>
    </row>
    <row r="462" spans="1:4" x14ac:dyDescent="0.25">
      <c r="A462" s="1">
        <v>44453</v>
      </c>
      <c r="B462" s="3">
        <v>5.9980000000000002</v>
      </c>
      <c r="C462" s="29">
        <v>44453</v>
      </c>
      <c r="D462">
        <f t="shared" si="7"/>
        <v>2021</v>
      </c>
    </row>
    <row r="463" spans="1:4" x14ac:dyDescent="0.25">
      <c r="A463" s="1">
        <v>44452</v>
      </c>
      <c r="B463" s="3">
        <v>5.9980000000000002</v>
      </c>
      <c r="C463" s="29">
        <v>44452</v>
      </c>
      <c r="D463">
        <f t="shared" si="7"/>
        <v>2021</v>
      </c>
    </row>
    <row r="464" spans="1:4" x14ac:dyDescent="0.25">
      <c r="A464" s="1">
        <v>44451</v>
      </c>
      <c r="B464" s="3">
        <v>5.9980000000000002</v>
      </c>
      <c r="C464" s="29">
        <v>44451</v>
      </c>
      <c r="D464">
        <f t="shared" si="7"/>
        <v>2021</v>
      </c>
    </row>
    <row r="465" spans="1:4" x14ac:dyDescent="0.25">
      <c r="A465" s="1">
        <v>44450</v>
      </c>
      <c r="B465" s="3">
        <v>5.9980000000000002</v>
      </c>
      <c r="C465" s="29">
        <v>44450</v>
      </c>
      <c r="D465">
        <f t="shared" si="7"/>
        <v>2021</v>
      </c>
    </row>
    <row r="466" spans="1:4" x14ac:dyDescent="0.25">
      <c r="A466" s="1">
        <v>44449</v>
      </c>
      <c r="B466" s="3">
        <v>5.9980000000000002</v>
      </c>
      <c r="C466" s="29">
        <v>44449</v>
      </c>
      <c r="D466">
        <f t="shared" si="7"/>
        <v>2021</v>
      </c>
    </row>
    <row r="467" spans="1:4" x14ac:dyDescent="0.25">
      <c r="A467" s="1">
        <v>44448</v>
      </c>
      <c r="B467" s="3">
        <v>5.9980000000000002</v>
      </c>
      <c r="C467" s="29">
        <v>44448</v>
      </c>
      <c r="D467">
        <f t="shared" si="7"/>
        <v>2021</v>
      </c>
    </row>
    <row r="468" spans="1:4" x14ac:dyDescent="0.25">
      <c r="A468" s="1">
        <v>44447</v>
      </c>
      <c r="B468" s="3">
        <v>5.9550000000000001</v>
      </c>
      <c r="C468" s="29">
        <v>44447</v>
      </c>
      <c r="D468">
        <f t="shared" si="7"/>
        <v>2021</v>
      </c>
    </row>
    <row r="469" spans="1:4" x14ac:dyDescent="0.25">
      <c r="A469" s="1">
        <v>44446</v>
      </c>
      <c r="B469" s="3">
        <v>5.9550000000000001</v>
      </c>
      <c r="C469" s="29">
        <v>44446</v>
      </c>
      <c r="D469">
        <f t="shared" si="7"/>
        <v>2021</v>
      </c>
    </row>
    <row r="470" spans="1:4" x14ac:dyDescent="0.25">
      <c r="A470" s="1">
        <v>44445</v>
      </c>
      <c r="B470" s="3">
        <v>5.9290000000000003</v>
      </c>
      <c r="C470" s="29">
        <v>44445</v>
      </c>
      <c r="D470">
        <f t="shared" si="7"/>
        <v>2021</v>
      </c>
    </row>
    <row r="471" spans="1:4" x14ac:dyDescent="0.25">
      <c r="A471" s="1">
        <v>44444</v>
      </c>
      <c r="B471" s="3">
        <v>5.9290000000000003</v>
      </c>
      <c r="C471" s="29">
        <v>44444</v>
      </c>
      <c r="D471">
        <f t="shared" si="7"/>
        <v>2021</v>
      </c>
    </row>
    <row r="472" spans="1:4" x14ac:dyDescent="0.25">
      <c r="A472" s="1">
        <v>44443</v>
      </c>
      <c r="B472" s="3">
        <v>5.9290000000000003</v>
      </c>
      <c r="C472" s="29">
        <v>44443</v>
      </c>
      <c r="D472">
        <f t="shared" si="7"/>
        <v>2021</v>
      </c>
    </row>
    <row r="473" spans="1:4" x14ac:dyDescent="0.25">
      <c r="A473" s="1">
        <v>44442</v>
      </c>
      <c r="B473" s="3">
        <v>5.9290000000000003</v>
      </c>
      <c r="C473" s="29">
        <v>44442</v>
      </c>
      <c r="D473">
        <f t="shared" si="7"/>
        <v>2021</v>
      </c>
    </row>
    <row r="474" spans="1:4" x14ac:dyDescent="0.25">
      <c r="A474" s="1">
        <v>44441</v>
      </c>
      <c r="B474" s="3">
        <v>5.9029999999999996</v>
      </c>
      <c r="C474" s="29">
        <v>44441</v>
      </c>
      <c r="D474">
        <f t="shared" si="7"/>
        <v>2021</v>
      </c>
    </row>
    <row r="475" spans="1:4" x14ac:dyDescent="0.25">
      <c r="A475" s="1">
        <v>44440</v>
      </c>
      <c r="B475" s="3">
        <v>5.9029999999999996</v>
      </c>
      <c r="C475" s="29">
        <v>44440</v>
      </c>
      <c r="D475">
        <f t="shared" si="7"/>
        <v>2021</v>
      </c>
    </row>
    <row r="476" spans="1:4" x14ac:dyDescent="0.25">
      <c r="A476" s="1">
        <v>44439</v>
      </c>
      <c r="B476" s="3">
        <v>5.8680000000000003</v>
      </c>
      <c r="C476" s="29">
        <v>44439</v>
      </c>
      <c r="D476">
        <f t="shared" si="7"/>
        <v>2021</v>
      </c>
    </row>
    <row r="477" spans="1:4" x14ac:dyDescent="0.25">
      <c r="A477" s="1">
        <v>44438</v>
      </c>
      <c r="B477" s="3">
        <v>5.86</v>
      </c>
      <c r="C477" s="29">
        <v>44438</v>
      </c>
      <c r="D477">
        <f t="shared" si="7"/>
        <v>2021</v>
      </c>
    </row>
    <row r="478" spans="1:4" x14ac:dyDescent="0.25">
      <c r="A478" s="1">
        <v>44437</v>
      </c>
      <c r="B478" s="3">
        <v>5.86</v>
      </c>
      <c r="C478" s="29">
        <v>44437</v>
      </c>
      <c r="D478">
        <f t="shared" si="7"/>
        <v>2021</v>
      </c>
    </row>
    <row r="479" spans="1:4" x14ac:dyDescent="0.25">
      <c r="A479" s="1">
        <v>44436</v>
      </c>
      <c r="B479" s="3">
        <v>5.86</v>
      </c>
      <c r="C479" s="29">
        <v>44436</v>
      </c>
      <c r="D479">
        <f t="shared" si="7"/>
        <v>2021</v>
      </c>
    </row>
    <row r="480" spans="1:4" x14ac:dyDescent="0.25">
      <c r="A480" s="1">
        <v>44435</v>
      </c>
      <c r="B480" s="3">
        <v>5.86</v>
      </c>
      <c r="C480" s="29">
        <v>44435</v>
      </c>
      <c r="D480">
        <f t="shared" si="7"/>
        <v>2021</v>
      </c>
    </row>
    <row r="481" spans="1:4" x14ac:dyDescent="0.25">
      <c r="A481" s="1">
        <v>44434</v>
      </c>
      <c r="B481" s="3">
        <v>5.86</v>
      </c>
      <c r="C481" s="29">
        <v>44434</v>
      </c>
      <c r="D481">
        <f t="shared" si="7"/>
        <v>2021</v>
      </c>
    </row>
    <row r="482" spans="1:4" x14ac:dyDescent="0.25">
      <c r="A482" s="1">
        <v>44433</v>
      </c>
      <c r="B482" s="3">
        <v>5.86</v>
      </c>
      <c r="C482" s="29">
        <v>44433</v>
      </c>
      <c r="D482">
        <f t="shared" si="7"/>
        <v>2021</v>
      </c>
    </row>
    <row r="483" spans="1:4" x14ac:dyDescent="0.25">
      <c r="A483" s="1">
        <v>44432</v>
      </c>
      <c r="B483" s="3">
        <v>5.86</v>
      </c>
      <c r="C483" s="29">
        <v>44432</v>
      </c>
      <c r="D483">
        <f t="shared" si="7"/>
        <v>2021</v>
      </c>
    </row>
    <row r="484" spans="1:4" x14ac:dyDescent="0.25">
      <c r="A484" s="1">
        <v>44431</v>
      </c>
      <c r="B484" s="3">
        <v>5.8680000000000003</v>
      </c>
      <c r="C484" s="29">
        <v>44431</v>
      </c>
      <c r="D484">
        <f t="shared" si="7"/>
        <v>2021</v>
      </c>
    </row>
    <row r="485" spans="1:4" x14ac:dyDescent="0.25">
      <c r="A485" s="1">
        <v>44430</v>
      </c>
      <c r="B485" s="3">
        <v>5.8680000000000003</v>
      </c>
      <c r="C485" s="29">
        <v>44430</v>
      </c>
      <c r="D485">
        <f t="shared" si="7"/>
        <v>2021</v>
      </c>
    </row>
    <row r="486" spans="1:4" x14ac:dyDescent="0.25">
      <c r="A486" s="1">
        <v>44429</v>
      </c>
      <c r="B486" s="3">
        <v>5.8680000000000003</v>
      </c>
      <c r="C486" s="29">
        <v>44429</v>
      </c>
      <c r="D486">
        <f t="shared" si="7"/>
        <v>2021</v>
      </c>
    </row>
    <row r="487" spans="1:4" x14ac:dyDescent="0.25">
      <c r="A487" s="1">
        <v>44428</v>
      </c>
      <c r="B487" s="3">
        <v>5.9029999999999996</v>
      </c>
      <c r="C487" s="29">
        <v>44428</v>
      </c>
      <c r="D487">
        <f t="shared" si="7"/>
        <v>2021</v>
      </c>
    </row>
    <row r="488" spans="1:4" x14ac:dyDescent="0.25">
      <c r="A488" s="1">
        <v>44427</v>
      </c>
      <c r="B488" s="3">
        <v>5.9089999999999998</v>
      </c>
      <c r="C488" s="29">
        <v>44427</v>
      </c>
      <c r="D488">
        <f t="shared" si="7"/>
        <v>2021</v>
      </c>
    </row>
    <row r="489" spans="1:4" x14ac:dyDescent="0.25">
      <c r="A489" s="1">
        <v>44426</v>
      </c>
      <c r="B489" s="3">
        <v>5.9089999999999998</v>
      </c>
      <c r="C489" s="29">
        <v>44426</v>
      </c>
      <c r="D489">
        <f t="shared" si="7"/>
        <v>2021</v>
      </c>
    </row>
    <row r="490" spans="1:4" x14ac:dyDescent="0.25">
      <c r="A490" s="1">
        <v>44425</v>
      </c>
      <c r="B490" s="3">
        <v>5.9240000000000004</v>
      </c>
      <c r="C490" s="29">
        <v>44425</v>
      </c>
      <c r="D490">
        <f t="shared" si="7"/>
        <v>2021</v>
      </c>
    </row>
    <row r="491" spans="1:4" x14ac:dyDescent="0.25">
      <c r="A491" s="1">
        <v>44424</v>
      </c>
      <c r="B491" s="3">
        <v>5.9240000000000004</v>
      </c>
      <c r="C491" s="29">
        <v>44424</v>
      </c>
      <c r="D491">
        <f t="shared" si="7"/>
        <v>2021</v>
      </c>
    </row>
    <row r="492" spans="1:4" x14ac:dyDescent="0.25">
      <c r="A492" s="1">
        <v>44423</v>
      </c>
      <c r="B492" s="3">
        <v>5.9240000000000004</v>
      </c>
      <c r="C492" s="29">
        <v>44423</v>
      </c>
      <c r="D492">
        <f t="shared" si="7"/>
        <v>2021</v>
      </c>
    </row>
    <row r="493" spans="1:4" x14ac:dyDescent="0.25">
      <c r="A493" s="1">
        <v>44422</v>
      </c>
      <c r="B493" s="3">
        <v>5.9240000000000004</v>
      </c>
      <c r="C493" s="29">
        <v>44422</v>
      </c>
      <c r="D493">
        <f t="shared" si="7"/>
        <v>2021</v>
      </c>
    </row>
    <row r="494" spans="1:4" x14ac:dyDescent="0.25">
      <c r="A494" s="1">
        <v>44421</v>
      </c>
      <c r="B494" s="3">
        <v>5.9240000000000004</v>
      </c>
      <c r="C494" s="29">
        <v>44421</v>
      </c>
      <c r="D494">
        <f t="shared" si="7"/>
        <v>2021</v>
      </c>
    </row>
    <row r="495" spans="1:4" x14ac:dyDescent="0.25">
      <c r="A495" s="1">
        <v>44420</v>
      </c>
      <c r="B495" s="3">
        <v>5.9240000000000004</v>
      </c>
      <c r="C495" s="29">
        <v>44420</v>
      </c>
      <c r="D495">
        <f t="shared" si="7"/>
        <v>2021</v>
      </c>
    </row>
    <row r="496" spans="1:4" x14ac:dyDescent="0.25">
      <c r="A496" s="1">
        <v>44419</v>
      </c>
      <c r="B496" s="3">
        <v>5.9290000000000003</v>
      </c>
      <c r="C496" s="29">
        <v>44419</v>
      </c>
      <c r="D496">
        <f t="shared" si="7"/>
        <v>2021</v>
      </c>
    </row>
    <row r="497" spans="1:4" x14ac:dyDescent="0.25">
      <c r="A497" s="1">
        <v>44418</v>
      </c>
      <c r="B497" s="3">
        <v>5.97</v>
      </c>
      <c r="C497" s="29">
        <v>44418</v>
      </c>
      <c r="D497">
        <f t="shared" si="7"/>
        <v>2021</v>
      </c>
    </row>
    <row r="498" spans="1:4" x14ac:dyDescent="0.25">
      <c r="A498" s="1">
        <v>44417</v>
      </c>
      <c r="B498" s="3">
        <v>5.97</v>
      </c>
      <c r="C498" s="29">
        <v>44417</v>
      </c>
      <c r="D498">
        <f t="shared" si="7"/>
        <v>2021</v>
      </c>
    </row>
    <row r="499" spans="1:4" x14ac:dyDescent="0.25">
      <c r="A499" s="1">
        <v>44416</v>
      </c>
      <c r="B499" s="3">
        <v>5.97</v>
      </c>
      <c r="C499" s="29">
        <v>44416</v>
      </c>
      <c r="D499">
        <f t="shared" si="7"/>
        <v>2021</v>
      </c>
    </row>
    <row r="500" spans="1:4" x14ac:dyDescent="0.25">
      <c r="A500" s="1">
        <v>44415</v>
      </c>
      <c r="B500" s="3">
        <v>5.97</v>
      </c>
      <c r="C500" s="29">
        <v>44415</v>
      </c>
      <c r="D500">
        <f t="shared" si="7"/>
        <v>2021</v>
      </c>
    </row>
    <row r="501" spans="1:4" x14ac:dyDescent="0.25">
      <c r="A501" s="1">
        <v>44414</v>
      </c>
      <c r="B501" s="3">
        <v>5.9960000000000004</v>
      </c>
      <c r="C501" s="29">
        <v>44414</v>
      </c>
      <c r="D501">
        <f t="shared" si="7"/>
        <v>2021</v>
      </c>
    </row>
    <row r="502" spans="1:4" x14ac:dyDescent="0.25">
      <c r="A502" s="1">
        <v>44413</v>
      </c>
      <c r="B502" s="3">
        <v>6.0110000000000001</v>
      </c>
      <c r="C502" s="29">
        <v>44413</v>
      </c>
      <c r="D502">
        <f t="shared" si="7"/>
        <v>2021</v>
      </c>
    </row>
    <row r="503" spans="1:4" x14ac:dyDescent="0.25">
      <c r="A503" s="1">
        <v>44412</v>
      </c>
      <c r="B503" s="3">
        <v>6.032</v>
      </c>
      <c r="C503" s="29">
        <v>44412</v>
      </c>
      <c r="D503">
        <f t="shared" si="7"/>
        <v>2021</v>
      </c>
    </row>
    <row r="504" spans="1:4" x14ac:dyDescent="0.25">
      <c r="A504" s="1">
        <v>44411</v>
      </c>
      <c r="B504" s="3">
        <v>6.032</v>
      </c>
      <c r="C504" s="29">
        <v>44411</v>
      </c>
      <c r="D504">
        <f t="shared" si="7"/>
        <v>2021</v>
      </c>
    </row>
    <row r="505" spans="1:4" x14ac:dyDescent="0.25">
      <c r="A505" s="1">
        <v>44410</v>
      </c>
      <c r="B505" s="3">
        <v>5.98</v>
      </c>
      <c r="C505" s="29">
        <v>44410</v>
      </c>
      <c r="D505">
        <f t="shared" si="7"/>
        <v>2021</v>
      </c>
    </row>
    <row r="506" spans="1:4" x14ac:dyDescent="0.25">
      <c r="A506" s="1">
        <v>44409</v>
      </c>
      <c r="B506" s="3">
        <v>5.98</v>
      </c>
      <c r="C506" s="29">
        <v>44409</v>
      </c>
      <c r="D506">
        <f t="shared" si="7"/>
        <v>2021</v>
      </c>
    </row>
    <row r="507" spans="1:4" x14ac:dyDescent="0.25">
      <c r="A507" s="1">
        <v>44408</v>
      </c>
      <c r="B507" s="3">
        <v>5.98</v>
      </c>
      <c r="C507" s="29">
        <v>44408</v>
      </c>
      <c r="D507">
        <f t="shared" si="7"/>
        <v>2021</v>
      </c>
    </row>
    <row r="508" spans="1:4" x14ac:dyDescent="0.25">
      <c r="A508" s="1">
        <v>44407</v>
      </c>
      <c r="B508" s="3">
        <v>5.98</v>
      </c>
      <c r="C508" s="29">
        <v>44407</v>
      </c>
      <c r="D508">
        <f t="shared" si="7"/>
        <v>2021</v>
      </c>
    </row>
    <row r="509" spans="1:4" x14ac:dyDescent="0.25">
      <c r="A509" s="1">
        <v>44406</v>
      </c>
      <c r="B509" s="3">
        <v>5.9569999999999999</v>
      </c>
      <c r="C509" s="29">
        <v>44406</v>
      </c>
      <c r="D509">
        <f t="shared" si="7"/>
        <v>2021</v>
      </c>
    </row>
    <row r="510" spans="1:4" x14ac:dyDescent="0.25">
      <c r="A510" s="1">
        <v>44405</v>
      </c>
      <c r="B510" s="3">
        <v>5.9569999999999999</v>
      </c>
      <c r="C510" s="29">
        <v>44405</v>
      </c>
      <c r="D510">
        <f t="shared" si="7"/>
        <v>2021</v>
      </c>
    </row>
    <row r="511" spans="1:4" x14ac:dyDescent="0.25">
      <c r="A511" s="1">
        <v>44404</v>
      </c>
      <c r="B511" s="3">
        <v>5.9569999999999999</v>
      </c>
      <c r="C511" s="29">
        <v>44404</v>
      </c>
      <c r="D511">
        <f t="shared" si="7"/>
        <v>2021</v>
      </c>
    </row>
    <row r="512" spans="1:4" x14ac:dyDescent="0.25">
      <c r="A512" s="1">
        <v>44403</v>
      </c>
      <c r="B512" s="3">
        <v>5.9340000000000002</v>
      </c>
      <c r="C512" s="29">
        <v>44403</v>
      </c>
      <c r="D512">
        <f t="shared" si="7"/>
        <v>2021</v>
      </c>
    </row>
    <row r="513" spans="1:4" x14ac:dyDescent="0.25">
      <c r="A513" s="1">
        <v>44402</v>
      </c>
      <c r="B513" s="3">
        <v>5.9340000000000002</v>
      </c>
      <c r="C513" s="29">
        <v>44402</v>
      </c>
      <c r="D513">
        <f t="shared" si="7"/>
        <v>2021</v>
      </c>
    </row>
    <row r="514" spans="1:4" x14ac:dyDescent="0.25">
      <c r="A514" s="1">
        <v>44401</v>
      </c>
      <c r="B514" s="3">
        <v>5.9340000000000002</v>
      </c>
      <c r="C514" s="29">
        <v>44401</v>
      </c>
      <c r="D514">
        <f t="shared" si="7"/>
        <v>2021</v>
      </c>
    </row>
    <row r="515" spans="1:4" x14ac:dyDescent="0.25">
      <c r="A515" s="1">
        <v>44400</v>
      </c>
      <c r="B515" s="3">
        <v>5.9340000000000002</v>
      </c>
      <c r="C515" s="29">
        <v>44400</v>
      </c>
      <c r="D515">
        <f t="shared" ref="D515:D578" si="8">YEAR(A515)</f>
        <v>2021</v>
      </c>
    </row>
    <row r="516" spans="1:4" x14ac:dyDescent="0.25">
      <c r="A516" s="1">
        <v>44399</v>
      </c>
      <c r="B516" s="3">
        <v>5.9029999999999996</v>
      </c>
      <c r="C516" s="29">
        <v>44399</v>
      </c>
      <c r="D516">
        <f t="shared" si="8"/>
        <v>2021</v>
      </c>
    </row>
    <row r="517" spans="1:4" x14ac:dyDescent="0.25">
      <c r="A517" s="1">
        <v>44398</v>
      </c>
      <c r="B517" s="3">
        <v>5.9029999999999996</v>
      </c>
      <c r="C517" s="29">
        <v>44398</v>
      </c>
      <c r="D517">
        <f t="shared" si="8"/>
        <v>2021</v>
      </c>
    </row>
    <row r="518" spans="1:4" x14ac:dyDescent="0.25">
      <c r="A518" s="1">
        <v>44397</v>
      </c>
      <c r="B518" s="3">
        <v>5.9189999999999996</v>
      </c>
      <c r="C518" s="29">
        <v>44397</v>
      </c>
      <c r="D518">
        <f t="shared" si="8"/>
        <v>2021</v>
      </c>
    </row>
    <row r="519" spans="1:4" x14ac:dyDescent="0.25">
      <c r="A519" s="1">
        <v>44396</v>
      </c>
      <c r="B519" s="3">
        <v>5.9189999999999996</v>
      </c>
      <c r="C519" s="29">
        <v>44396</v>
      </c>
      <c r="D519">
        <f t="shared" si="8"/>
        <v>2021</v>
      </c>
    </row>
    <row r="520" spans="1:4" x14ac:dyDescent="0.25">
      <c r="A520" s="1">
        <v>44395</v>
      </c>
      <c r="B520" s="3">
        <v>5.9189999999999996</v>
      </c>
      <c r="C520" s="29">
        <v>44395</v>
      </c>
      <c r="D520">
        <f t="shared" si="8"/>
        <v>2021</v>
      </c>
    </row>
    <row r="521" spans="1:4" x14ac:dyDescent="0.25">
      <c r="A521" s="1">
        <v>44394</v>
      </c>
      <c r="B521" s="3">
        <v>5.9189999999999996</v>
      </c>
      <c r="C521" s="29">
        <v>44394</v>
      </c>
      <c r="D521">
        <f t="shared" si="8"/>
        <v>2021</v>
      </c>
    </row>
    <row r="522" spans="1:4" x14ac:dyDescent="0.25">
      <c r="A522" s="1">
        <v>44393</v>
      </c>
      <c r="B522" s="3">
        <v>5.8860000000000001</v>
      </c>
      <c r="C522" s="29">
        <v>44393</v>
      </c>
      <c r="D522">
        <f t="shared" si="8"/>
        <v>2021</v>
      </c>
    </row>
    <row r="523" spans="1:4" x14ac:dyDescent="0.25">
      <c r="A523" s="1">
        <v>44392</v>
      </c>
      <c r="B523" s="3">
        <v>5.88</v>
      </c>
      <c r="C523" s="29">
        <v>44392</v>
      </c>
      <c r="D523">
        <f t="shared" si="8"/>
        <v>2021</v>
      </c>
    </row>
    <row r="524" spans="1:4" x14ac:dyDescent="0.25">
      <c r="A524" s="1">
        <v>44391</v>
      </c>
      <c r="B524" s="3">
        <v>5.8620000000000001</v>
      </c>
      <c r="C524" s="29">
        <v>44391</v>
      </c>
      <c r="D524">
        <f t="shared" si="8"/>
        <v>2021</v>
      </c>
    </row>
    <row r="525" spans="1:4" x14ac:dyDescent="0.25">
      <c r="A525" s="1">
        <v>44390</v>
      </c>
      <c r="B525" s="3">
        <v>5.8620000000000001</v>
      </c>
      <c r="C525" s="29">
        <v>44390</v>
      </c>
      <c r="D525">
        <f t="shared" si="8"/>
        <v>2021</v>
      </c>
    </row>
    <row r="526" spans="1:4" x14ac:dyDescent="0.25">
      <c r="A526" s="1">
        <v>44389</v>
      </c>
      <c r="B526" s="3">
        <v>5.8620000000000001</v>
      </c>
      <c r="C526" s="29">
        <v>44389</v>
      </c>
      <c r="D526">
        <f t="shared" si="8"/>
        <v>2021</v>
      </c>
    </row>
    <row r="527" spans="1:4" x14ac:dyDescent="0.25">
      <c r="A527" s="1">
        <v>44388</v>
      </c>
      <c r="B527" s="3">
        <v>5.8620000000000001</v>
      </c>
      <c r="C527" s="29">
        <v>44388</v>
      </c>
      <c r="D527">
        <f t="shared" si="8"/>
        <v>2021</v>
      </c>
    </row>
    <row r="528" spans="1:4" x14ac:dyDescent="0.25">
      <c r="A528" s="1">
        <v>44387</v>
      </c>
      <c r="B528" s="3">
        <v>5.8620000000000001</v>
      </c>
      <c r="C528" s="29">
        <v>44387</v>
      </c>
      <c r="D528">
        <f t="shared" si="8"/>
        <v>2021</v>
      </c>
    </row>
    <row r="529" spans="1:4" x14ac:dyDescent="0.25">
      <c r="A529" s="1">
        <v>44386</v>
      </c>
      <c r="B529" s="3">
        <v>5.8620000000000001</v>
      </c>
      <c r="C529" s="29">
        <v>44386</v>
      </c>
      <c r="D529">
        <f t="shared" si="8"/>
        <v>2021</v>
      </c>
    </row>
    <row r="530" spans="1:4" x14ac:dyDescent="0.25">
      <c r="A530" s="1">
        <v>44385</v>
      </c>
      <c r="B530" s="3">
        <v>5.8620000000000001</v>
      </c>
      <c r="C530" s="29">
        <v>44385</v>
      </c>
      <c r="D530">
        <f t="shared" si="8"/>
        <v>2021</v>
      </c>
    </row>
    <row r="531" spans="1:4" x14ac:dyDescent="0.25">
      <c r="A531" s="1">
        <v>44384</v>
      </c>
      <c r="B531" s="3">
        <v>5.8319999999999999</v>
      </c>
      <c r="C531" s="29">
        <v>44384</v>
      </c>
      <c r="D531">
        <f t="shared" si="8"/>
        <v>2021</v>
      </c>
    </row>
    <row r="532" spans="1:4" x14ac:dyDescent="0.25">
      <c r="A532" s="1">
        <v>44383</v>
      </c>
      <c r="B532" s="3">
        <v>5.8319999999999999</v>
      </c>
      <c r="C532" s="29">
        <v>44383</v>
      </c>
      <c r="D532">
        <f t="shared" si="8"/>
        <v>2021</v>
      </c>
    </row>
    <row r="533" spans="1:4" x14ac:dyDescent="0.25">
      <c r="A533" s="1">
        <v>44382</v>
      </c>
      <c r="B533" s="3">
        <v>5.8010000000000002</v>
      </c>
      <c r="C533" s="29">
        <v>44382</v>
      </c>
      <c r="D533">
        <f t="shared" si="8"/>
        <v>2021</v>
      </c>
    </row>
    <row r="534" spans="1:4" x14ac:dyDescent="0.25">
      <c r="A534" s="1">
        <v>44381</v>
      </c>
      <c r="B534" s="3">
        <v>5.7469999999999999</v>
      </c>
      <c r="C534" s="29">
        <v>44381</v>
      </c>
      <c r="D534">
        <f t="shared" si="8"/>
        <v>2021</v>
      </c>
    </row>
    <row r="535" spans="1:4" x14ac:dyDescent="0.25">
      <c r="A535" s="1">
        <v>44380</v>
      </c>
      <c r="B535" s="3">
        <v>5.7469999999999999</v>
      </c>
      <c r="C535" s="29">
        <v>44380</v>
      </c>
      <c r="D535">
        <f t="shared" si="8"/>
        <v>2021</v>
      </c>
    </row>
    <row r="536" spans="1:4" x14ac:dyDescent="0.25">
      <c r="A536" s="1">
        <v>44379</v>
      </c>
      <c r="B536" s="3">
        <v>5.8010000000000002</v>
      </c>
      <c r="C536" s="29">
        <v>44379</v>
      </c>
      <c r="D536">
        <f t="shared" si="8"/>
        <v>2021</v>
      </c>
    </row>
    <row r="537" spans="1:4" x14ac:dyDescent="0.25">
      <c r="A537" s="1">
        <v>44378</v>
      </c>
      <c r="B537" s="3">
        <v>5.8010000000000002</v>
      </c>
      <c r="C537" s="29">
        <v>44378</v>
      </c>
      <c r="D537">
        <f t="shared" si="8"/>
        <v>2021</v>
      </c>
    </row>
    <row r="538" spans="1:4" x14ac:dyDescent="0.25">
      <c r="A538" s="1">
        <v>44377</v>
      </c>
      <c r="B538" s="3">
        <v>5.8010000000000002</v>
      </c>
      <c r="C538" s="29">
        <v>44377</v>
      </c>
      <c r="D538">
        <f t="shared" si="8"/>
        <v>2021</v>
      </c>
    </row>
    <row r="539" spans="1:4" x14ac:dyDescent="0.25">
      <c r="A539" s="1">
        <v>44376</v>
      </c>
      <c r="B539" s="3">
        <v>5.77</v>
      </c>
      <c r="C539" s="29">
        <v>44376</v>
      </c>
      <c r="D539">
        <f t="shared" si="8"/>
        <v>2021</v>
      </c>
    </row>
    <row r="540" spans="1:4" x14ac:dyDescent="0.25">
      <c r="A540" s="1">
        <v>44375</v>
      </c>
      <c r="B540" s="3">
        <v>5.77</v>
      </c>
      <c r="C540" s="29">
        <v>44375</v>
      </c>
      <c r="D540">
        <f t="shared" si="8"/>
        <v>2021</v>
      </c>
    </row>
    <row r="541" spans="1:4" x14ac:dyDescent="0.25">
      <c r="A541" s="1">
        <v>44374</v>
      </c>
      <c r="B541" s="3">
        <v>5.7270000000000003</v>
      </c>
      <c r="C541" s="29">
        <v>44374</v>
      </c>
      <c r="D541">
        <f t="shared" si="8"/>
        <v>2021</v>
      </c>
    </row>
    <row r="542" spans="1:4" x14ac:dyDescent="0.25">
      <c r="A542" s="1">
        <v>44373</v>
      </c>
      <c r="B542" s="3">
        <v>5.7270000000000003</v>
      </c>
      <c r="C542" s="29">
        <v>44373</v>
      </c>
      <c r="D542">
        <f t="shared" si="8"/>
        <v>2021</v>
      </c>
    </row>
    <row r="543" spans="1:4" x14ac:dyDescent="0.25">
      <c r="A543" s="1">
        <v>44372</v>
      </c>
      <c r="B543" s="3">
        <v>5.77</v>
      </c>
      <c r="C543" s="29">
        <v>44372</v>
      </c>
      <c r="D543">
        <f t="shared" si="8"/>
        <v>2021</v>
      </c>
    </row>
    <row r="544" spans="1:4" x14ac:dyDescent="0.25">
      <c r="A544" s="1">
        <v>44371</v>
      </c>
      <c r="B544" s="3">
        <v>5.77</v>
      </c>
      <c r="C544" s="29">
        <v>44371</v>
      </c>
      <c r="D544">
        <f t="shared" si="8"/>
        <v>2021</v>
      </c>
    </row>
    <row r="545" spans="1:4" x14ac:dyDescent="0.25">
      <c r="A545" s="1">
        <v>44370</v>
      </c>
      <c r="B545" s="3">
        <v>5.7370000000000001</v>
      </c>
      <c r="C545" s="29">
        <v>44370</v>
      </c>
      <c r="D545">
        <f t="shared" si="8"/>
        <v>2021</v>
      </c>
    </row>
    <row r="546" spans="1:4" x14ac:dyDescent="0.25">
      <c r="A546" s="1">
        <v>44369</v>
      </c>
      <c r="B546" s="3">
        <v>5.7110000000000003</v>
      </c>
      <c r="C546" s="29">
        <v>44369</v>
      </c>
      <c r="D546">
        <f t="shared" si="8"/>
        <v>2021</v>
      </c>
    </row>
    <row r="547" spans="1:4" x14ac:dyDescent="0.25">
      <c r="A547" s="1">
        <v>44368</v>
      </c>
      <c r="B547" s="3">
        <v>5.6909999999999998</v>
      </c>
      <c r="C547" s="29">
        <v>44368</v>
      </c>
      <c r="D547">
        <f t="shared" si="8"/>
        <v>2021</v>
      </c>
    </row>
    <row r="548" spans="1:4" x14ac:dyDescent="0.25">
      <c r="A548" s="1">
        <v>44367</v>
      </c>
      <c r="B548" s="3">
        <v>5.6829999999999998</v>
      </c>
      <c r="C548" s="29">
        <v>44367</v>
      </c>
      <c r="D548">
        <f t="shared" si="8"/>
        <v>2021</v>
      </c>
    </row>
    <row r="549" spans="1:4" x14ac:dyDescent="0.25">
      <c r="A549" s="1">
        <v>44366</v>
      </c>
      <c r="B549" s="3">
        <v>5.6829999999999998</v>
      </c>
      <c r="C549" s="29">
        <v>44366</v>
      </c>
      <c r="D549">
        <f t="shared" si="8"/>
        <v>2021</v>
      </c>
    </row>
    <row r="550" spans="1:4" x14ac:dyDescent="0.25">
      <c r="A550" s="1">
        <v>44365</v>
      </c>
      <c r="B550" s="3">
        <v>5.7039999999999997</v>
      </c>
      <c r="C550" s="29">
        <v>44365</v>
      </c>
      <c r="D550">
        <f t="shared" si="8"/>
        <v>2021</v>
      </c>
    </row>
    <row r="551" spans="1:4" x14ac:dyDescent="0.25">
      <c r="A551" s="1">
        <v>44364</v>
      </c>
      <c r="B551" s="3">
        <v>5.7290000000000001</v>
      </c>
      <c r="C551" s="29">
        <v>44364</v>
      </c>
      <c r="D551">
        <f t="shared" si="8"/>
        <v>2021</v>
      </c>
    </row>
    <row r="552" spans="1:4" x14ac:dyDescent="0.25">
      <c r="A552" s="1">
        <v>44363</v>
      </c>
      <c r="B552" s="3">
        <v>5.6929999999999996</v>
      </c>
      <c r="C552" s="29">
        <v>44363</v>
      </c>
      <c r="D552">
        <f t="shared" si="8"/>
        <v>2021</v>
      </c>
    </row>
    <row r="553" spans="1:4" x14ac:dyDescent="0.25">
      <c r="A553" s="1">
        <v>44362</v>
      </c>
      <c r="B553" s="3">
        <v>5.6929999999999996</v>
      </c>
      <c r="C553" s="29">
        <v>44362</v>
      </c>
      <c r="D553">
        <f t="shared" si="8"/>
        <v>2021</v>
      </c>
    </row>
    <row r="554" spans="1:4" x14ac:dyDescent="0.25">
      <c r="A554" s="1">
        <v>44361</v>
      </c>
      <c r="B554" s="3">
        <v>5.6580000000000004</v>
      </c>
      <c r="C554" s="29">
        <v>44361</v>
      </c>
      <c r="D554">
        <f t="shared" si="8"/>
        <v>2021</v>
      </c>
    </row>
    <row r="555" spans="1:4" x14ac:dyDescent="0.25">
      <c r="A555" s="1">
        <v>44360</v>
      </c>
      <c r="B555" s="3">
        <v>5.6109999999999998</v>
      </c>
      <c r="C555" s="29">
        <v>44360</v>
      </c>
      <c r="D555">
        <f t="shared" si="8"/>
        <v>2021</v>
      </c>
    </row>
    <row r="556" spans="1:4" x14ac:dyDescent="0.25">
      <c r="A556" s="1">
        <v>44359</v>
      </c>
      <c r="B556" s="3">
        <v>5.6109999999999998</v>
      </c>
      <c r="C556" s="29">
        <v>44359</v>
      </c>
      <c r="D556">
        <f t="shared" si="8"/>
        <v>2021</v>
      </c>
    </row>
    <row r="557" spans="1:4" x14ac:dyDescent="0.25">
      <c r="A557" s="1">
        <v>44358</v>
      </c>
      <c r="B557" s="3">
        <v>5.6420000000000003</v>
      </c>
      <c r="C557" s="29">
        <v>44358</v>
      </c>
      <c r="D557">
        <f t="shared" si="8"/>
        <v>2021</v>
      </c>
    </row>
    <row r="558" spans="1:4" x14ac:dyDescent="0.25">
      <c r="A558" s="1">
        <v>44357</v>
      </c>
      <c r="B558" s="3">
        <v>5.6420000000000003</v>
      </c>
      <c r="C558" s="29">
        <v>44357</v>
      </c>
      <c r="D558">
        <f t="shared" si="8"/>
        <v>2021</v>
      </c>
    </row>
    <row r="559" spans="1:4" x14ac:dyDescent="0.25">
      <c r="A559" s="1">
        <v>44356</v>
      </c>
      <c r="B559" s="3">
        <v>5.6159999999999997</v>
      </c>
      <c r="C559" s="29">
        <v>44356</v>
      </c>
      <c r="D559">
        <f t="shared" si="8"/>
        <v>2021</v>
      </c>
    </row>
    <row r="560" spans="1:4" x14ac:dyDescent="0.25">
      <c r="A560" s="1">
        <v>44355</v>
      </c>
      <c r="B560" s="3">
        <v>5.6159999999999997</v>
      </c>
      <c r="C560" s="29">
        <v>44355</v>
      </c>
      <c r="D560">
        <f t="shared" si="8"/>
        <v>2021</v>
      </c>
    </row>
    <row r="561" spans="1:4" x14ac:dyDescent="0.25">
      <c r="A561" s="1">
        <v>44354</v>
      </c>
      <c r="B561" s="3">
        <v>5.5860000000000003</v>
      </c>
      <c r="C561" s="29">
        <v>44354</v>
      </c>
      <c r="D561">
        <f t="shared" si="8"/>
        <v>2021</v>
      </c>
    </row>
    <row r="562" spans="1:4" x14ac:dyDescent="0.25">
      <c r="A562" s="1">
        <v>44353</v>
      </c>
      <c r="B562" s="3">
        <v>5.57</v>
      </c>
      <c r="C562" s="29">
        <v>44353</v>
      </c>
      <c r="D562">
        <f t="shared" si="8"/>
        <v>2021</v>
      </c>
    </row>
    <row r="563" spans="1:4" x14ac:dyDescent="0.25">
      <c r="A563" s="1">
        <v>44352</v>
      </c>
      <c r="B563" s="3">
        <v>5.57</v>
      </c>
      <c r="C563" s="29">
        <v>44352</v>
      </c>
      <c r="D563">
        <f t="shared" si="8"/>
        <v>2021</v>
      </c>
    </row>
    <row r="564" spans="1:4" x14ac:dyDescent="0.25">
      <c r="A564" s="1">
        <v>44351</v>
      </c>
      <c r="B564" s="3">
        <v>5.6159999999999997</v>
      </c>
      <c r="C564" s="29">
        <v>44351</v>
      </c>
      <c r="D564">
        <f t="shared" si="8"/>
        <v>2021</v>
      </c>
    </row>
    <row r="565" spans="1:4" x14ac:dyDescent="0.25">
      <c r="A565" s="1">
        <v>44350</v>
      </c>
      <c r="B565" s="3">
        <v>5.5830000000000002</v>
      </c>
      <c r="C565" s="29">
        <v>44350</v>
      </c>
      <c r="D565">
        <f t="shared" si="8"/>
        <v>2021</v>
      </c>
    </row>
    <row r="566" spans="1:4" x14ac:dyDescent="0.25">
      <c r="A566" s="1">
        <v>44349</v>
      </c>
      <c r="B566" s="3">
        <v>5.5830000000000002</v>
      </c>
      <c r="C566" s="29">
        <v>44349</v>
      </c>
      <c r="D566">
        <f t="shared" si="8"/>
        <v>2021</v>
      </c>
    </row>
    <row r="567" spans="1:4" x14ac:dyDescent="0.25">
      <c r="A567" s="1">
        <v>44348</v>
      </c>
      <c r="B567" s="3">
        <v>5.5830000000000002</v>
      </c>
      <c r="C567" s="29">
        <v>44348</v>
      </c>
      <c r="D567">
        <f t="shared" si="8"/>
        <v>2021</v>
      </c>
    </row>
    <row r="568" spans="1:4" x14ac:dyDescent="0.25">
      <c r="A568" s="1">
        <v>44347</v>
      </c>
      <c r="B568" s="3">
        <v>5.5830000000000002</v>
      </c>
      <c r="C568" s="29">
        <v>44347</v>
      </c>
      <c r="D568">
        <f t="shared" si="8"/>
        <v>2021</v>
      </c>
    </row>
    <row r="569" spans="1:4" x14ac:dyDescent="0.25">
      <c r="A569" s="1">
        <v>44346</v>
      </c>
      <c r="B569" s="3">
        <v>5.532</v>
      </c>
      <c r="C569" s="29">
        <v>44346</v>
      </c>
      <c r="D569">
        <f t="shared" si="8"/>
        <v>2021</v>
      </c>
    </row>
    <row r="570" spans="1:4" x14ac:dyDescent="0.25">
      <c r="A570" s="1">
        <v>44345</v>
      </c>
      <c r="B570" s="3">
        <v>5.532</v>
      </c>
      <c r="C570" s="29">
        <v>44345</v>
      </c>
      <c r="D570">
        <f t="shared" si="8"/>
        <v>2021</v>
      </c>
    </row>
    <row r="571" spans="1:4" x14ac:dyDescent="0.25">
      <c r="A571" s="1">
        <v>44344</v>
      </c>
      <c r="B571" s="3">
        <v>5.5830000000000002</v>
      </c>
      <c r="C571" s="29">
        <v>44344</v>
      </c>
      <c r="D571">
        <f t="shared" si="8"/>
        <v>2021</v>
      </c>
    </row>
    <row r="572" spans="1:4" x14ac:dyDescent="0.25">
      <c r="A572" s="1">
        <v>44343</v>
      </c>
      <c r="B572" s="3">
        <v>5.5830000000000002</v>
      </c>
      <c r="C572" s="29">
        <v>44343</v>
      </c>
      <c r="D572">
        <f t="shared" si="8"/>
        <v>2021</v>
      </c>
    </row>
    <row r="573" spans="1:4" x14ac:dyDescent="0.25">
      <c r="A573" s="1">
        <v>44342</v>
      </c>
      <c r="B573" s="3">
        <v>5.5830000000000002</v>
      </c>
      <c r="C573" s="29">
        <v>44342</v>
      </c>
      <c r="D573">
        <f t="shared" si="8"/>
        <v>2021</v>
      </c>
    </row>
    <row r="574" spans="1:4" x14ac:dyDescent="0.25">
      <c r="A574" s="1">
        <v>44341</v>
      </c>
      <c r="B574" s="3">
        <v>5.5830000000000002</v>
      </c>
      <c r="C574" s="29">
        <v>44341</v>
      </c>
      <c r="D574">
        <f t="shared" si="8"/>
        <v>2021</v>
      </c>
    </row>
    <row r="575" spans="1:4" x14ac:dyDescent="0.25">
      <c r="A575" s="1">
        <v>44340</v>
      </c>
      <c r="B575" s="3">
        <v>5.5650000000000004</v>
      </c>
      <c r="C575" s="29">
        <v>44340</v>
      </c>
      <c r="D575">
        <f t="shared" si="8"/>
        <v>2021</v>
      </c>
    </row>
    <row r="576" spans="1:4" x14ac:dyDescent="0.25">
      <c r="A576" s="1">
        <v>44339</v>
      </c>
      <c r="B576" s="3">
        <v>5.5549999999999997</v>
      </c>
      <c r="C576" s="29">
        <v>44339</v>
      </c>
      <c r="D576">
        <f t="shared" si="8"/>
        <v>2021</v>
      </c>
    </row>
    <row r="577" spans="1:4" x14ac:dyDescent="0.25">
      <c r="A577" s="1">
        <v>44338</v>
      </c>
      <c r="B577" s="3">
        <v>5.5549999999999997</v>
      </c>
      <c r="C577" s="29">
        <v>44338</v>
      </c>
      <c r="D577">
        <f t="shared" si="8"/>
        <v>2021</v>
      </c>
    </row>
    <row r="578" spans="1:4" x14ac:dyDescent="0.25">
      <c r="A578" s="1">
        <v>44337</v>
      </c>
      <c r="B578" s="3">
        <v>5.5830000000000002</v>
      </c>
      <c r="C578" s="29">
        <v>44337</v>
      </c>
      <c r="D578">
        <f t="shared" si="8"/>
        <v>2021</v>
      </c>
    </row>
    <row r="579" spans="1:4" x14ac:dyDescent="0.25">
      <c r="A579" s="1">
        <v>44336</v>
      </c>
      <c r="B579" s="3">
        <v>5.6340000000000003</v>
      </c>
      <c r="C579" s="29">
        <v>44336</v>
      </c>
      <c r="D579">
        <f t="shared" ref="D579:D642" si="9">YEAR(A579)</f>
        <v>2021</v>
      </c>
    </row>
    <row r="580" spans="1:4" x14ac:dyDescent="0.25">
      <c r="A580" s="1">
        <v>44335</v>
      </c>
      <c r="B580" s="3">
        <v>5.6159999999999997</v>
      </c>
      <c r="C580" s="29">
        <v>44335</v>
      </c>
      <c r="D580">
        <f t="shared" si="9"/>
        <v>2021</v>
      </c>
    </row>
    <row r="581" spans="1:4" x14ac:dyDescent="0.25">
      <c r="A581" s="1">
        <v>44334</v>
      </c>
      <c r="B581" s="3">
        <v>5.6159999999999997</v>
      </c>
      <c r="C581" s="29">
        <v>44334</v>
      </c>
      <c r="D581">
        <f t="shared" si="9"/>
        <v>2021</v>
      </c>
    </row>
    <row r="582" spans="1:4" x14ac:dyDescent="0.25">
      <c r="A582" s="1">
        <v>44333</v>
      </c>
      <c r="B582" s="3">
        <v>5.5960000000000001</v>
      </c>
      <c r="C582" s="29">
        <v>44333</v>
      </c>
      <c r="D582">
        <f t="shared" si="9"/>
        <v>2021</v>
      </c>
    </row>
    <row r="583" spans="1:4" x14ac:dyDescent="0.25">
      <c r="A583" s="1">
        <v>44332</v>
      </c>
      <c r="B583" s="3">
        <v>5.5730000000000004</v>
      </c>
      <c r="C583" s="29">
        <v>44332</v>
      </c>
      <c r="D583">
        <f t="shared" si="9"/>
        <v>2021</v>
      </c>
    </row>
    <row r="584" spans="1:4" x14ac:dyDescent="0.25">
      <c r="A584" s="1">
        <v>44331</v>
      </c>
      <c r="B584" s="3">
        <v>5.5780000000000003</v>
      </c>
      <c r="C584" s="29">
        <v>44331</v>
      </c>
      <c r="D584">
        <f t="shared" si="9"/>
        <v>2021</v>
      </c>
    </row>
    <row r="585" spans="1:4" x14ac:dyDescent="0.25">
      <c r="A585" s="1">
        <v>44330</v>
      </c>
      <c r="B585" s="3">
        <v>5.65</v>
      </c>
      <c r="C585" s="29">
        <v>44330</v>
      </c>
      <c r="D585">
        <f t="shared" si="9"/>
        <v>2021</v>
      </c>
    </row>
    <row r="586" spans="1:4" x14ac:dyDescent="0.25">
      <c r="A586" s="1">
        <v>44329</v>
      </c>
      <c r="B586" s="3">
        <v>5.6269999999999998</v>
      </c>
      <c r="C586" s="29">
        <v>44329</v>
      </c>
      <c r="D586">
        <f t="shared" si="9"/>
        <v>2021</v>
      </c>
    </row>
    <row r="587" spans="1:4" x14ac:dyDescent="0.25">
      <c r="A587" s="1">
        <v>44328</v>
      </c>
      <c r="B587" s="3">
        <v>5.6269999999999998</v>
      </c>
      <c r="C587" s="29">
        <v>44328</v>
      </c>
      <c r="D587">
        <f t="shared" si="9"/>
        <v>2021</v>
      </c>
    </row>
    <row r="588" spans="1:4" x14ac:dyDescent="0.25">
      <c r="A588" s="1">
        <v>44327</v>
      </c>
      <c r="B588" s="3">
        <v>5.6269999999999998</v>
      </c>
      <c r="C588" s="29">
        <v>44327</v>
      </c>
      <c r="D588">
        <f t="shared" si="9"/>
        <v>2021</v>
      </c>
    </row>
    <row r="589" spans="1:4" x14ac:dyDescent="0.25">
      <c r="A589" s="1">
        <v>44326</v>
      </c>
      <c r="B589" s="3">
        <v>5.6269999999999998</v>
      </c>
      <c r="C589" s="29">
        <v>44326</v>
      </c>
      <c r="D589">
        <f t="shared" si="9"/>
        <v>2021</v>
      </c>
    </row>
    <row r="590" spans="1:4" x14ac:dyDescent="0.25">
      <c r="A590" s="1">
        <v>44325</v>
      </c>
      <c r="B590" s="3">
        <v>5.5830000000000002</v>
      </c>
      <c r="C590" s="29">
        <v>44325</v>
      </c>
      <c r="D590">
        <f t="shared" si="9"/>
        <v>2021</v>
      </c>
    </row>
    <row r="591" spans="1:4" x14ac:dyDescent="0.25">
      <c r="A591" s="1">
        <v>44324</v>
      </c>
      <c r="B591" s="3">
        <v>5.5830000000000002</v>
      </c>
      <c r="C591" s="29">
        <v>44324</v>
      </c>
      <c r="D591">
        <f t="shared" si="9"/>
        <v>2021</v>
      </c>
    </row>
    <row r="592" spans="1:4" x14ac:dyDescent="0.25">
      <c r="A592" s="1">
        <v>44323</v>
      </c>
      <c r="B592" s="3">
        <v>5.5549999999999997</v>
      </c>
      <c r="C592" s="29">
        <v>44323</v>
      </c>
      <c r="D592">
        <f t="shared" si="9"/>
        <v>2021</v>
      </c>
    </row>
    <row r="593" spans="1:4" x14ac:dyDescent="0.25">
      <c r="A593" s="1">
        <v>44322</v>
      </c>
      <c r="B593" s="3">
        <v>5.5289999999999999</v>
      </c>
      <c r="C593" s="29">
        <v>44322</v>
      </c>
      <c r="D593">
        <f t="shared" si="9"/>
        <v>2021</v>
      </c>
    </row>
    <row r="594" spans="1:4" x14ac:dyDescent="0.25">
      <c r="A594" s="1">
        <v>44321</v>
      </c>
      <c r="B594" s="3">
        <v>5.5469999999999997</v>
      </c>
      <c r="C594" s="29">
        <v>44321</v>
      </c>
      <c r="D594">
        <f t="shared" si="9"/>
        <v>2021</v>
      </c>
    </row>
    <row r="595" spans="1:4" x14ac:dyDescent="0.25">
      <c r="A595" s="1">
        <v>44320</v>
      </c>
      <c r="B595" s="3">
        <v>5.5419999999999998</v>
      </c>
      <c r="C595" s="29">
        <v>44320</v>
      </c>
      <c r="D595">
        <f t="shared" si="9"/>
        <v>2021</v>
      </c>
    </row>
    <row r="596" spans="1:4" x14ac:dyDescent="0.25">
      <c r="A596" s="1">
        <v>44319</v>
      </c>
      <c r="B596" s="3">
        <v>5.5419999999999998</v>
      </c>
      <c r="C596" s="29">
        <v>44319</v>
      </c>
      <c r="D596">
        <f t="shared" si="9"/>
        <v>2021</v>
      </c>
    </row>
    <row r="597" spans="1:4" x14ac:dyDescent="0.25">
      <c r="A597" s="1">
        <v>44318</v>
      </c>
      <c r="B597" s="3">
        <v>5.4939999999999998</v>
      </c>
      <c r="C597" s="29">
        <v>44318</v>
      </c>
      <c r="D597">
        <f t="shared" si="9"/>
        <v>2021</v>
      </c>
    </row>
    <row r="598" spans="1:4" x14ac:dyDescent="0.25">
      <c r="A598" s="1">
        <v>44317</v>
      </c>
      <c r="B598" s="3">
        <v>5.4939999999999998</v>
      </c>
      <c r="C598" s="29">
        <v>44317</v>
      </c>
      <c r="D598">
        <f t="shared" si="9"/>
        <v>2021</v>
      </c>
    </row>
    <row r="599" spans="1:4" x14ac:dyDescent="0.25">
      <c r="A599" s="1">
        <v>44316</v>
      </c>
      <c r="B599" s="3">
        <v>5.5170000000000003</v>
      </c>
      <c r="C599" s="29">
        <v>44316</v>
      </c>
      <c r="D599">
        <f t="shared" si="9"/>
        <v>2021</v>
      </c>
    </row>
    <row r="600" spans="1:4" x14ac:dyDescent="0.25">
      <c r="A600" s="1">
        <v>44315</v>
      </c>
      <c r="B600" s="3">
        <v>5.5419999999999998</v>
      </c>
      <c r="C600" s="29">
        <v>44315</v>
      </c>
      <c r="D600">
        <f t="shared" si="9"/>
        <v>2021</v>
      </c>
    </row>
    <row r="601" spans="1:4" x14ac:dyDescent="0.25">
      <c r="A601" s="1">
        <v>44314</v>
      </c>
      <c r="B601" s="3">
        <v>5.5419999999999998</v>
      </c>
      <c r="C601" s="29">
        <v>44314</v>
      </c>
      <c r="D601">
        <f t="shared" si="9"/>
        <v>2021</v>
      </c>
    </row>
    <row r="602" spans="1:4" x14ac:dyDescent="0.25">
      <c r="A602" s="1">
        <v>44313</v>
      </c>
      <c r="B602" s="3">
        <v>5.5419999999999998</v>
      </c>
      <c r="C602" s="29">
        <v>44313</v>
      </c>
      <c r="D602">
        <f t="shared" si="9"/>
        <v>2021</v>
      </c>
    </row>
    <row r="603" spans="1:4" x14ac:dyDescent="0.25">
      <c r="A603" s="1">
        <v>44312</v>
      </c>
      <c r="B603" s="3">
        <v>5.5419999999999998</v>
      </c>
      <c r="C603" s="29">
        <v>44312</v>
      </c>
      <c r="D603">
        <f t="shared" si="9"/>
        <v>2021</v>
      </c>
    </row>
    <row r="604" spans="1:4" x14ac:dyDescent="0.25">
      <c r="A604" s="1">
        <v>44311</v>
      </c>
      <c r="B604" s="3">
        <v>5.4909999999999997</v>
      </c>
      <c r="C604" s="29">
        <v>44311</v>
      </c>
      <c r="D604">
        <f t="shared" si="9"/>
        <v>2021</v>
      </c>
    </row>
    <row r="605" spans="1:4" x14ac:dyDescent="0.25">
      <c r="A605" s="1">
        <v>44310</v>
      </c>
      <c r="B605" s="3">
        <v>5.4909999999999997</v>
      </c>
      <c r="C605" s="29">
        <v>44310</v>
      </c>
      <c r="D605">
        <f t="shared" si="9"/>
        <v>2021</v>
      </c>
    </row>
    <row r="606" spans="1:4" x14ac:dyDescent="0.25">
      <c r="A606" s="1">
        <v>44309</v>
      </c>
      <c r="B606" s="3">
        <v>5.5419999999999998</v>
      </c>
      <c r="C606" s="29">
        <v>44309</v>
      </c>
      <c r="D606">
        <f t="shared" si="9"/>
        <v>2021</v>
      </c>
    </row>
    <row r="607" spans="1:4" x14ac:dyDescent="0.25">
      <c r="A607" s="1">
        <v>44308</v>
      </c>
      <c r="B607" s="3">
        <v>5.5549999999999997</v>
      </c>
      <c r="C607" s="29">
        <v>44308</v>
      </c>
      <c r="D607">
        <f t="shared" si="9"/>
        <v>2021</v>
      </c>
    </row>
    <row r="608" spans="1:4" x14ac:dyDescent="0.25">
      <c r="A608" s="1">
        <v>44307</v>
      </c>
      <c r="B608" s="3">
        <v>5.5830000000000002</v>
      </c>
      <c r="C608" s="29">
        <v>44307</v>
      </c>
      <c r="D608">
        <f t="shared" si="9"/>
        <v>2021</v>
      </c>
    </row>
    <row r="609" spans="1:4" x14ac:dyDescent="0.25">
      <c r="A609" s="1">
        <v>44306</v>
      </c>
      <c r="B609" s="3">
        <v>5.5830000000000002</v>
      </c>
      <c r="C609" s="29">
        <v>44306</v>
      </c>
      <c r="D609">
        <f t="shared" si="9"/>
        <v>2021</v>
      </c>
    </row>
    <row r="610" spans="1:4" x14ac:dyDescent="0.25">
      <c r="A610" s="1">
        <v>44305</v>
      </c>
      <c r="B610" s="3">
        <v>5.5469999999999997</v>
      </c>
      <c r="C610" s="29">
        <v>44305</v>
      </c>
      <c r="D610">
        <f t="shared" si="9"/>
        <v>2021</v>
      </c>
    </row>
    <row r="611" spans="1:4" x14ac:dyDescent="0.25">
      <c r="A611" s="1">
        <v>44304</v>
      </c>
      <c r="B611" s="3">
        <v>5.4909999999999997</v>
      </c>
      <c r="C611" s="29">
        <v>44304</v>
      </c>
      <c r="D611">
        <f t="shared" si="9"/>
        <v>2021</v>
      </c>
    </row>
    <row r="612" spans="1:4" x14ac:dyDescent="0.25">
      <c r="A612" s="1">
        <v>44303</v>
      </c>
      <c r="B612" s="3">
        <v>5.4909999999999997</v>
      </c>
      <c r="C612" s="29">
        <v>44303</v>
      </c>
      <c r="D612">
        <f t="shared" si="9"/>
        <v>2021</v>
      </c>
    </row>
    <row r="613" spans="1:4" x14ac:dyDescent="0.25">
      <c r="A613" s="1">
        <v>44302</v>
      </c>
      <c r="B613" s="3">
        <v>5.54</v>
      </c>
      <c r="C613" s="29">
        <v>44302</v>
      </c>
      <c r="D613">
        <f t="shared" si="9"/>
        <v>2021</v>
      </c>
    </row>
    <row r="614" spans="1:4" x14ac:dyDescent="0.25">
      <c r="A614" s="1">
        <v>44301</v>
      </c>
      <c r="B614" s="3">
        <v>5.54</v>
      </c>
      <c r="C614" s="29">
        <v>44301</v>
      </c>
      <c r="D614">
        <f t="shared" si="9"/>
        <v>2021</v>
      </c>
    </row>
    <row r="615" spans="1:4" x14ac:dyDescent="0.25">
      <c r="A615" s="1">
        <v>44300</v>
      </c>
      <c r="B615" s="3">
        <v>5.54</v>
      </c>
      <c r="C615" s="29">
        <v>44300</v>
      </c>
      <c r="D615">
        <f t="shared" si="9"/>
        <v>2021</v>
      </c>
    </row>
    <row r="616" spans="1:4" x14ac:dyDescent="0.25">
      <c r="A616" s="1">
        <v>44299</v>
      </c>
      <c r="B616" s="3">
        <v>5.5039999999999996</v>
      </c>
      <c r="C616" s="29">
        <v>44299</v>
      </c>
      <c r="D616">
        <f t="shared" si="9"/>
        <v>2021</v>
      </c>
    </row>
    <row r="617" spans="1:4" x14ac:dyDescent="0.25">
      <c r="A617" s="1">
        <v>44298</v>
      </c>
      <c r="B617" s="3">
        <v>5.5039999999999996</v>
      </c>
      <c r="C617" s="29">
        <v>44298</v>
      </c>
      <c r="D617">
        <f t="shared" si="9"/>
        <v>2021</v>
      </c>
    </row>
    <row r="618" spans="1:4" x14ac:dyDescent="0.25">
      <c r="A618" s="1">
        <v>44297</v>
      </c>
      <c r="B618" s="3">
        <v>5.4630000000000001</v>
      </c>
      <c r="C618" s="29">
        <v>44297</v>
      </c>
      <c r="D618">
        <f t="shared" si="9"/>
        <v>2021</v>
      </c>
    </row>
    <row r="619" spans="1:4" x14ac:dyDescent="0.25">
      <c r="A619" s="1">
        <v>44296</v>
      </c>
      <c r="B619" s="3">
        <v>5.4880000000000004</v>
      </c>
      <c r="C619" s="29">
        <v>44296</v>
      </c>
      <c r="D619">
        <f t="shared" si="9"/>
        <v>2021</v>
      </c>
    </row>
    <row r="620" spans="1:4" x14ac:dyDescent="0.25">
      <c r="A620" s="1">
        <v>44292</v>
      </c>
      <c r="B620" s="3">
        <v>5.468</v>
      </c>
      <c r="C620" s="29">
        <v>44292</v>
      </c>
      <c r="D620">
        <f t="shared" si="9"/>
        <v>2021</v>
      </c>
    </row>
    <row r="621" spans="1:4" x14ac:dyDescent="0.25">
      <c r="A621" s="1">
        <v>44291</v>
      </c>
      <c r="B621" s="3">
        <v>5.468</v>
      </c>
      <c r="C621" s="29">
        <v>44291</v>
      </c>
      <c r="D621">
        <f t="shared" si="9"/>
        <v>2021</v>
      </c>
    </row>
    <row r="622" spans="1:4" x14ac:dyDescent="0.25">
      <c r="A622" s="1">
        <v>44290</v>
      </c>
      <c r="B622" s="3">
        <v>5.468</v>
      </c>
      <c r="C622" s="29">
        <v>44290</v>
      </c>
      <c r="D622">
        <f t="shared" si="9"/>
        <v>2021</v>
      </c>
    </row>
    <row r="623" spans="1:4" x14ac:dyDescent="0.25">
      <c r="A623" s="1">
        <v>44289</v>
      </c>
      <c r="B623" s="3">
        <v>5.468</v>
      </c>
      <c r="C623" s="29">
        <v>44289</v>
      </c>
      <c r="D623">
        <f t="shared" si="9"/>
        <v>2021</v>
      </c>
    </row>
    <row r="624" spans="1:4" x14ac:dyDescent="0.25">
      <c r="A624" s="1">
        <v>44288</v>
      </c>
      <c r="B624" s="3">
        <v>5.468</v>
      </c>
      <c r="C624" s="29">
        <v>44288</v>
      </c>
      <c r="D624">
        <f t="shared" si="9"/>
        <v>2021</v>
      </c>
    </row>
    <row r="625" spans="1:4" x14ac:dyDescent="0.25">
      <c r="A625" s="1">
        <v>44287</v>
      </c>
      <c r="B625" s="3">
        <v>5.468</v>
      </c>
      <c r="C625" s="29">
        <v>44287</v>
      </c>
      <c r="D625">
        <f t="shared" si="9"/>
        <v>2021</v>
      </c>
    </row>
    <row r="626" spans="1:4" x14ac:dyDescent="0.25">
      <c r="A626" s="1">
        <v>44286</v>
      </c>
      <c r="B626" s="3">
        <v>5.4450000000000003</v>
      </c>
      <c r="C626" s="29">
        <v>44286</v>
      </c>
      <c r="D626">
        <f t="shared" si="9"/>
        <v>2021</v>
      </c>
    </row>
    <row r="627" spans="1:4" x14ac:dyDescent="0.25">
      <c r="A627" s="1">
        <v>44285</v>
      </c>
      <c r="B627" s="3">
        <v>5.4420000000000002</v>
      </c>
      <c r="C627" s="29">
        <v>44285</v>
      </c>
      <c r="D627">
        <f t="shared" si="9"/>
        <v>2021</v>
      </c>
    </row>
    <row r="628" spans="1:4" x14ac:dyDescent="0.25">
      <c r="A628" s="1">
        <v>44284</v>
      </c>
      <c r="B628" s="3">
        <v>5.4470000000000001</v>
      </c>
      <c r="C628" s="29">
        <v>44284</v>
      </c>
      <c r="D628">
        <f t="shared" si="9"/>
        <v>2021</v>
      </c>
    </row>
    <row r="629" spans="1:4" x14ac:dyDescent="0.25">
      <c r="A629" s="1">
        <v>44283</v>
      </c>
      <c r="B629" s="3">
        <v>5.4470000000000001</v>
      </c>
      <c r="C629" s="29">
        <v>44283</v>
      </c>
      <c r="D629">
        <f t="shared" si="9"/>
        <v>2021</v>
      </c>
    </row>
    <row r="630" spans="1:4" x14ac:dyDescent="0.25">
      <c r="A630" s="1">
        <v>44282</v>
      </c>
      <c r="B630" s="3">
        <v>5.4470000000000001</v>
      </c>
      <c r="C630" s="29">
        <v>44282</v>
      </c>
      <c r="D630">
        <f t="shared" si="9"/>
        <v>2021</v>
      </c>
    </row>
    <row r="631" spans="1:4" x14ac:dyDescent="0.25">
      <c r="A631" s="1">
        <v>44281</v>
      </c>
      <c r="B631" s="3">
        <v>5.4420000000000002</v>
      </c>
      <c r="C631" s="29">
        <v>44281</v>
      </c>
      <c r="D631">
        <f t="shared" si="9"/>
        <v>2021</v>
      </c>
    </row>
    <row r="632" spans="1:4" x14ac:dyDescent="0.25">
      <c r="A632" s="1">
        <v>44280</v>
      </c>
      <c r="B632" s="3">
        <v>5.47</v>
      </c>
      <c r="C632" s="29">
        <v>44280</v>
      </c>
      <c r="D632">
        <f t="shared" si="9"/>
        <v>2021</v>
      </c>
    </row>
    <row r="633" spans="1:4" x14ac:dyDescent="0.25">
      <c r="A633" s="1">
        <v>44279</v>
      </c>
      <c r="B633" s="3">
        <v>5.4829999999999997</v>
      </c>
      <c r="C633" s="29">
        <v>44279</v>
      </c>
      <c r="D633">
        <f t="shared" si="9"/>
        <v>2021</v>
      </c>
    </row>
    <row r="634" spans="1:4" x14ac:dyDescent="0.25">
      <c r="A634" s="1">
        <v>44278</v>
      </c>
      <c r="B634" s="3">
        <v>5.5140000000000002</v>
      </c>
      <c r="C634" s="29">
        <v>44278</v>
      </c>
      <c r="D634">
        <f t="shared" si="9"/>
        <v>2021</v>
      </c>
    </row>
    <row r="635" spans="1:4" x14ac:dyDescent="0.25">
      <c r="A635" s="1">
        <v>44277</v>
      </c>
      <c r="B635" s="3">
        <v>5.524</v>
      </c>
      <c r="C635" s="29">
        <v>44277</v>
      </c>
      <c r="D635">
        <f t="shared" si="9"/>
        <v>2021</v>
      </c>
    </row>
    <row r="636" spans="1:4" x14ac:dyDescent="0.25">
      <c r="A636" s="1">
        <v>44276</v>
      </c>
      <c r="B636" s="3">
        <v>5.524</v>
      </c>
      <c r="C636" s="29">
        <v>44276</v>
      </c>
      <c r="D636">
        <f t="shared" si="9"/>
        <v>2021</v>
      </c>
    </row>
    <row r="637" spans="1:4" x14ac:dyDescent="0.25">
      <c r="A637" s="1">
        <v>44275</v>
      </c>
      <c r="B637" s="3">
        <v>5.524</v>
      </c>
      <c r="C637" s="29">
        <v>44275</v>
      </c>
      <c r="D637">
        <f t="shared" si="9"/>
        <v>2021</v>
      </c>
    </row>
    <row r="638" spans="1:4" x14ac:dyDescent="0.25">
      <c r="A638" s="1">
        <v>44274</v>
      </c>
      <c r="B638" s="3">
        <v>5.532</v>
      </c>
      <c r="C638" s="29">
        <v>44274</v>
      </c>
      <c r="D638">
        <f t="shared" si="9"/>
        <v>2021</v>
      </c>
    </row>
    <row r="639" spans="1:4" x14ac:dyDescent="0.25">
      <c r="A639" s="1">
        <v>44273</v>
      </c>
      <c r="B639" s="3">
        <v>5.532</v>
      </c>
      <c r="C639" s="29">
        <v>44273</v>
      </c>
      <c r="D639">
        <f t="shared" si="9"/>
        <v>2021</v>
      </c>
    </row>
    <row r="640" spans="1:4" x14ac:dyDescent="0.25">
      <c r="A640" s="1">
        <v>44272</v>
      </c>
      <c r="B640" s="3">
        <v>5.532</v>
      </c>
      <c r="C640" s="29">
        <v>44272</v>
      </c>
      <c r="D640">
        <f t="shared" si="9"/>
        <v>2021</v>
      </c>
    </row>
    <row r="641" spans="1:4" x14ac:dyDescent="0.25">
      <c r="A641" s="1">
        <v>44271</v>
      </c>
      <c r="B641" s="3">
        <v>5.532</v>
      </c>
      <c r="C641" s="29">
        <v>44271</v>
      </c>
      <c r="D641">
        <f t="shared" si="9"/>
        <v>2021</v>
      </c>
    </row>
    <row r="642" spans="1:4" x14ac:dyDescent="0.25">
      <c r="A642" s="1">
        <v>44270</v>
      </c>
      <c r="B642" s="3">
        <v>5.4550000000000001</v>
      </c>
      <c r="C642" s="29">
        <v>44270</v>
      </c>
      <c r="D642">
        <f t="shared" si="9"/>
        <v>2021</v>
      </c>
    </row>
    <row r="643" spans="1:4" x14ac:dyDescent="0.25">
      <c r="A643" s="1">
        <v>44269</v>
      </c>
      <c r="B643" s="3">
        <v>5.44</v>
      </c>
      <c r="C643" s="29">
        <v>44269</v>
      </c>
      <c r="D643">
        <f t="shared" ref="D643:D706" si="10">YEAR(A643)</f>
        <v>2021</v>
      </c>
    </row>
    <row r="644" spans="1:4" x14ac:dyDescent="0.25">
      <c r="A644" s="1">
        <v>44268</v>
      </c>
      <c r="B644" s="3">
        <v>5.44</v>
      </c>
      <c r="C644" s="29">
        <v>44268</v>
      </c>
      <c r="D644">
        <f t="shared" si="10"/>
        <v>2021</v>
      </c>
    </row>
    <row r="645" spans="1:4" x14ac:dyDescent="0.25">
      <c r="A645" s="1">
        <v>44267</v>
      </c>
      <c r="B645" s="3">
        <v>5.4240000000000004</v>
      </c>
      <c r="C645" s="29">
        <v>44267</v>
      </c>
      <c r="D645">
        <f t="shared" si="10"/>
        <v>2021</v>
      </c>
    </row>
    <row r="646" spans="1:4" x14ac:dyDescent="0.25">
      <c r="A646" s="1">
        <v>44266</v>
      </c>
      <c r="B646" s="3">
        <v>5.4240000000000004</v>
      </c>
      <c r="C646" s="29">
        <v>44266</v>
      </c>
      <c r="D646">
        <f t="shared" si="10"/>
        <v>2021</v>
      </c>
    </row>
    <row r="647" spans="1:4" x14ac:dyDescent="0.25">
      <c r="A647" s="1">
        <v>44265</v>
      </c>
      <c r="B647" s="3">
        <v>5.399</v>
      </c>
      <c r="C647" s="29">
        <v>44265</v>
      </c>
      <c r="D647">
        <f t="shared" si="10"/>
        <v>2021</v>
      </c>
    </row>
    <row r="648" spans="1:4" x14ac:dyDescent="0.25">
      <c r="A648" s="1">
        <v>44264</v>
      </c>
      <c r="B648" s="3">
        <v>5.399</v>
      </c>
      <c r="C648" s="29">
        <v>44264</v>
      </c>
      <c r="D648">
        <f t="shared" si="10"/>
        <v>2021</v>
      </c>
    </row>
    <row r="649" spans="1:4" x14ac:dyDescent="0.25">
      <c r="A649" s="1">
        <v>44263</v>
      </c>
      <c r="B649" s="3">
        <v>5.35</v>
      </c>
      <c r="C649" s="29">
        <v>44263</v>
      </c>
      <c r="D649">
        <f t="shared" si="10"/>
        <v>2021</v>
      </c>
    </row>
    <row r="650" spans="1:4" x14ac:dyDescent="0.25">
      <c r="A650" s="1">
        <v>44262</v>
      </c>
      <c r="B650" s="3">
        <v>5.3419999999999996</v>
      </c>
      <c r="C650" s="29">
        <v>44262</v>
      </c>
      <c r="D650">
        <f t="shared" si="10"/>
        <v>2021</v>
      </c>
    </row>
    <row r="651" spans="1:4" x14ac:dyDescent="0.25">
      <c r="A651" s="1">
        <v>44260</v>
      </c>
      <c r="B651" s="3">
        <v>5.3419999999999996</v>
      </c>
      <c r="C651" s="29">
        <v>44260</v>
      </c>
      <c r="D651">
        <f t="shared" si="10"/>
        <v>2021</v>
      </c>
    </row>
    <row r="652" spans="1:4" x14ac:dyDescent="0.25">
      <c r="A652" s="1">
        <v>44259</v>
      </c>
      <c r="B652" s="3">
        <v>5.3419999999999996</v>
      </c>
      <c r="C652" s="29">
        <v>44259</v>
      </c>
      <c r="D652">
        <f t="shared" si="10"/>
        <v>2021</v>
      </c>
    </row>
    <row r="653" spans="1:4" x14ac:dyDescent="0.25">
      <c r="A653" s="1">
        <v>44258</v>
      </c>
      <c r="B653" s="3">
        <v>5.3419999999999996</v>
      </c>
      <c r="C653" s="29">
        <v>44258</v>
      </c>
      <c r="D653">
        <f t="shared" si="10"/>
        <v>2021</v>
      </c>
    </row>
    <row r="654" spans="1:4" x14ac:dyDescent="0.25">
      <c r="A654" s="1">
        <v>44257</v>
      </c>
      <c r="B654" s="3">
        <v>5.3419999999999996</v>
      </c>
      <c r="C654" s="29">
        <v>44257</v>
      </c>
      <c r="D654">
        <f t="shared" si="10"/>
        <v>2021</v>
      </c>
    </row>
    <row r="655" spans="1:4" x14ac:dyDescent="0.25">
      <c r="A655" s="1">
        <v>44256</v>
      </c>
      <c r="B655" s="3">
        <v>5.3419999999999996</v>
      </c>
      <c r="C655" s="29">
        <v>44256</v>
      </c>
      <c r="D655">
        <f t="shared" si="10"/>
        <v>2021</v>
      </c>
    </row>
    <row r="656" spans="1:4" x14ac:dyDescent="0.25">
      <c r="A656" s="1">
        <v>44255</v>
      </c>
      <c r="B656" s="3">
        <v>5.3419999999999996</v>
      </c>
      <c r="C656" s="29">
        <v>44255</v>
      </c>
      <c r="D656">
        <f t="shared" si="10"/>
        <v>2021</v>
      </c>
    </row>
    <row r="657" spans="1:4" x14ac:dyDescent="0.25">
      <c r="A657" s="1">
        <v>44254</v>
      </c>
      <c r="B657" s="3">
        <v>5.327</v>
      </c>
      <c r="C657" s="29">
        <v>44254</v>
      </c>
      <c r="D657">
        <f t="shared" si="10"/>
        <v>2021</v>
      </c>
    </row>
    <row r="658" spans="1:4" x14ac:dyDescent="0.25">
      <c r="A658" s="1">
        <v>44253</v>
      </c>
      <c r="B658" s="3">
        <v>5.2960000000000003</v>
      </c>
      <c r="C658" s="29">
        <v>44253</v>
      </c>
      <c r="D658">
        <f t="shared" si="10"/>
        <v>2021</v>
      </c>
    </row>
    <row r="659" spans="1:4" x14ac:dyDescent="0.25">
      <c r="A659" s="1">
        <v>44252</v>
      </c>
      <c r="B659" s="3">
        <v>5.2960000000000003</v>
      </c>
      <c r="C659" s="29">
        <v>44252</v>
      </c>
      <c r="D659">
        <f t="shared" si="10"/>
        <v>2021</v>
      </c>
    </row>
    <row r="660" spans="1:4" x14ac:dyDescent="0.25">
      <c r="A660" s="1">
        <v>44251</v>
      </c>
      <c r="B660" s="3">
        <v>5.2960000000000003</v>
      </c>
      <c r="C660" s="29">
        <v>44251</v>
      </c>
      <c r="D660">
        <f t="shared" si="10"/>
        <v>2021</v>
      </c>
    </row>
    <row r="661" spans="1:4" x14ac:dyDescent="0.25">
      <c r="A661" s="1">
        <v>44250</v>
      </c>
      <c r="B661" s="3">
        <v>5.2960000000000003</v>
      </c>
      <c r="C661" s="29">
        <v>44250</v>
      </c>
      <c r="D661">
        <f t="shared" si="10"/>
        <v>2021</v>
      </c>
    </row>
    <row r="662" spans="1:4" x14ac:dyDescent="0.25">
      <c r="A662" s="1">
        <v>44249</v>
      </c>
      <c r="B662" s="3">
        <v>5.2240000000000002</v>
      </c>
      <c r="C662" s="29">
        <v>44249</v>
      </c>
      <c r="D662">
        <f t="shared" si="10"/>
        <v>2021</v>
      </c>
    </row>
    <row r="663" spans="1:4" x14ac:dyDescent="0.25">
      <c r="A663" s="1">
        <v>44248</v>
      </c>
      <c r="B663" s="3">
        <v>5.2240000000000002</v>
      </c>
      <c r="C663" s="29">
        <v>44248</v>
      </c>
      <c r="D663">
        <f t="shared" si="10"/>
        <v>2021</v>
      </c>
    </row>
    <row r="664" spans="1:4" x14ac:dyDescent="0.25">
      <c r="A664" s="1">
        <v>44247</v>
      </c>
      <c r="B664" s="3">
        <v>5.2240000000000002</v>
      </c>
      <c r="C664" s="29">
        <v>44247</v>
      </c>
      <c r="D664">
        <f t="shared" si="10"/>
        <v>2021</v>
      </c>
    </row>
    <row r="665" spans="1:4" x14ac:dyDescent="0.25">
      <c r="A665" s="1">
        <v>44246</v>
      </c>
      <c r="B665" s="3">
        <v>5.2240000000000002</v>
      </c>
      <c r="C665" s="29">
        <v>44246</v>
      </c>
      <c r="D665">
        <f t="shared" si="10"/>
        <v>2021</v>
      </c>
    </row>
    <row r="666" spans="1:4" x14ac:dyDescent="0.25">
      <c r="A666" s="1">
        <v>44245</v>
      </c>
      <c r="B666" s="3">
        <v>5.1959999999999997</v>
      </c>
      <c r="C666" s="29">
        <v>44245</v>
      </c>
      <c r="D666">
        <f t="shared" si="10"/>
        <v>2021</v>
      </c>
    </row>
    <row r="667" spans="1:4" x14ac:dyDescent="0.25">
      <c r="A667" s="1">
        <v>44244</v>
      </c>
      <c r="B667" s="3">
        <v>5.1680000000000001</v>
      </c>
      <c r="C667" s="29">
        <v>44244</v>
      </c>
      <c r="D667">
        <f t="shared" si="10"/>
        <v>2021</v>
      </c>
    </row>
    <row r="668" spans="1:4" x14ac:dyDescent="0.25">
      <c r="A668" s="1">
        <v>44243</v>
      </c>
      <c r="B668" s="3">
        <v>5.1680000000000001</v>
      </c>
      <c r="C668" s="29">
        <v>44243</v>
      </c>
      <c r="D668">
        <f t="shared" si="10"/>
        <v>2021</v>
      </c>
    </row>
    <row r="669" spans="1:4" x14ac:dyDescent="0.25">
      <c r="A669" s="1">
        <v>44242</v>
      </c>
      <c r="B669" s="3">
        <v>5.1349999999999998</v>
      </c>
      <c r="C669" s="29">
        <v>44242</v>
      </c>
      <c r="D669">
        <f t="shared" si="10"/>
        <v>2021</v>
      </c>
    </row>
    <row r="670" spans="1:4" x14ac:dyDescent="0.25">
      <c r="A670" s="1">
        <v>44241</v>
      </c>
      <c r="B670" s="3">
        <v>5.1349999999999998</v>
      </c>
      <c r="C670" s="29">
        <v>44241</v>
      </c>
      <c r="D670">
        <f t="shared" si="10"/>
        <v>2021</v>
      </c>
    </row>
    <row r="671" spans="1:4" x14ac:dyDescent="0.25">
      <c r="A671" s="1">
        <v>44240</v>
      </c>
      <c r="B671" s="3">
        <v>5.1349999999999998</v>
      </c>
      <c r="C671" s="29">
        <v>44240</v>
      </c>
      <c r="D671">
        <f t="shared" si="10"/>
        <v>2021</v>
      </c>
    </row>
    <row r="672" spans="1:4" x14ac:dyDescent="0.25">
      <c r="A672" s="1">
        <v>44239</v>
      </c>
      <c r="B672" s="3">
        <v>5.1349999999999998</v>
      </c>
      <c r="C672" s="29">
        <v>44239</v>
      </c>
      <c r="D672">
        <f t="shared" si="10"/>
        <v>2021</v>
      </c>
    </row>
    <row r="673" spans="1:6" x14ac:dyDescent="0.25">
      <c r="A673" s="1">
        <v>44238</v>
      </c>
      <c r="B673" s="3">
        <v>5.1120000000000001</v>
      </c>
      <c r="C673" s="29">
        <v>44238</v>
      </c>
      <c r="D673">
        <f t="shared" si="10"/>
        <v>2021</v>
      </c>
    </row>
    <row r="674" spans="1:6" x14ac:dyDescent="0.25">
      <c r="A674" s="1">
        <v>44237</v>
      </c>
      <c r="B674" s="3">
        <v>5.1120000000000001</v>
      </c>
      <c r="C674" s="29">
        <v>44237</v>
      </c>
      <c r="D674">
        <f t="shared" si="10"/>
        <v>2021</v>
      </c>
    </row>
    <row r="675" spans="1:6" x14ac:dyDescent="0.25">
      <c r="A675" s="1">
        <v>44236</v>
      </c>
      <c r="B675" s="3">
        <v>5.0839999999999996</v>
      </c>
      <c r="C675" s="29">
        <v>44236</v>
      </c>
      <c r="D675">
        <f t="shared" si="10"/>
        <v>2021</v>
      </c>
    </row>
    <row r="676" spans="1:6" x14ac:dyDescent="0.25">
      <c r="A676" s="1">
        <v>44235</v>
      </c>
      <c r="B676" s="3">
        <v>5.0839999999999996</v>
      </c>
      <c r="C676" s="29">
        <v>44235</v>
      </c>
      <c r="D676">
        <f t="shared" si="10"/>
        <v>2021</v>
      </c>
    </row>
    <row r="677" spans="1:6" x14ac:dyDescent="0.25">
      <c r="A677" s="1">
        <v>44234</v>
      </c>
      <c r="B677" s="3">
        <v>5.0839999999999996</v>
      </c>
      <c r="C677" s="29">
        <v>44234</v>
      </c>
      <c r="D677">
        <f t="shared" si="10"/>
        <v>2021</v>
      </c>
    </row>
    <row r="678" spans="1:6" x14ac:dyDescent="0.25">
      <c r="A678" s="1">
        <v>44233</v>
      </c>
      <c r="B678" s="3">
        <v>5.0839999999999996</v>
      </c>
      <c r="C678" s="29">
        <v>44233</v>
      </c>
      <c r="D678">
        <f t="shared" si="10"/>
        <v>2021</v>
      </c>
    </row>
    <row r="679" spans="1:6" x14ac:dyDescent="0.25">
      <c r="A679" s="1">
        <v>44232</v>
      </c>
      <c r="B679" s="3">
        <v>5.0839999999999996</v>
      </c>
      <c r="C679" s="29">
        <v>44232</v>
      </c>
      <c r="D679">
        <f t="shared" si="10"/>
        <v>2021</v>
      </c>
    </row>
    <row r="680" spans="1:6" x14ac:dyDescent="0.25">
      <c r="A680" s="1">
        <v>44231</v>
      </c>
      <c r="B680" s="3">
        <v>5.0529999999999999</v>
      </c>
      <c r="C680" s="29">
        <v>44231</v>
      </c>
      <c r="D680">
        <f t="shared" si="10"/>
        <v>2021</v>
      </c>
    </row>
    <row r="681" spans="1:6" x14ac:dyDescent="0.25">
      <c r="A681" s="1">
        <v>44230</v>
      </c>
      <c r="B681" s="3">
        <v>5.0529999999999999</v>
      </c>
      <c r="C681" s="29">
        <v>44230</v>
      </c>
      <c r="D681">
        <f t="shared" si="10"/>
        <v>2021</v>
      </c>
    </row>
    <row r="682" spans="1:6" x14ac:dyDescent="0.25">
      <c r="A682" s="1">
        <v>44229</v>
      </c>
      <c r="B682" s="3">
        <v>5.0190000000000001</v>
      </c>
      <c r="C682" s="29">
        <v>44229</v>
      </c>
      <c r="D682">
        <f t="shared" si="10"/>
        <v>2021</v>
      </c>
    </row>
    <row r="683" spans="1:6" x14ac:dyDescent="0.25">
      <c r="A683" s="1">
        <v>44228</v>
      </c>
      <c r="B683" s="3">
        <v>5.0190000000000001</v>
      </c>
      <c r="C683" s="29">
        <v>44228</v>
      </c>
      <c r="D683">
        <f t="shared" si="10"/>
        <v>2021</v>
      </c>
    </row>
    <row r="684" spans="1:6" x14ac:dyDescent="0.25">
      <c r="A684" s="1">
        <v>44227</v>
      </c>
      <c r="B684" s="3">
        <v>5.0190000000000001</v>
      </c>
      <c r="C684" s="29">
        <v>44227</v>
      </c>
      <c r="D684">
        <f t="shared" si="10"/>
        <v>2021</v>
      </c>
    </row>
    <row r="685" spans="1:6" x14ac:dyDescent="0.25">
      <c r="A685" s="1">
        <v>44226</v>
      </c>
      <c r="B685" s="3">
        <v>5.0190000000000001</v>
      </c>
      <c r="C685" s="29">
        <v>44226</v>
      </c>
      <c r="D685">
        <f t="shared" si="10"/>
        <v>2021</v>
      </c>
    </row>
    <row r="686" spans="1:6" x14ac:dyDescent="0.25">
      <c r="A686" s="1">
        <v>44225</v>
      </c>
      <c r="B686" s="3">
        <v>5.0190000000000001</v>
      </c>
      <c r="C686" s="29">
        <v>44225</v>
      </c>
      <c r="D686">
        <f t="shared" si="10"/>
        <v>2021</v>
      </c>
      <c r="F686" s="2"/>
    </row>
    <row r="687" spans="1:6" x14ac:dyDescent="0.25">
      <c r="A687" s="1">
        <v>44224</v>
      </c>
      <c r="B687" s="3">
        <v>5.0190000000000001</v>
      </c>
      <c r="C687" s="29">
        <v>44224</v>
      </c>
      <c r="D687">
        <f t="shared" si="10"/>
        <v>2021</v>
      </c>
    </row>
    <row r="688" spans="1:6" x14ac:dyDescent="0.25">
      <c r="A688" s="1">
        <v>44223</v>
      </c>
      <c r="B688" s="3">
        <v>5.0190000000000001</v>
      </c>
      <c r="C688" s="29">
        <v>44223</v>
      </c>
      <c r="D688">
        <f t="shared" si="10"/>
        <v>2021</v>
      </c>
    </row>
    <row r="689" spans="1:4" x14ac:dyDescent="0.25">
      <c r="A689" s="1">
        <v>44222</v>
      </c>
      <c r="B689" s="3">
        <v>5.0190000000000001</v>
      </c>
      <c r="C689" s="29">
        <v>44222</v>
      </c>
      <c r="D689">
        <f t="shared" si="10"/>
        <v>2021</v>
      </c>
    </row>
    <row r="690" spans="1:4" x14ac:dyDescent="0.25">
      <c r="A690" s="1">
        <v>44221</v>
      </c>
      <c r="B690" s="3">
        <v>5.0190000000000001</v>
      </c>
      <c r="C690" s="29">
        <v>44221</v>
      </c>
      <c r="D690">
        <f t="shared" si="10"/>
        <v>2021</v>
      </c>
    </row>
    <row r="691" spans="1:4" x14ac:dyDescent="0.25">
      <c r="A691" s="1">
        <v>44220</v>
      </c>
      <c r="B691" s="3">
        <v>5.0350000000000001</v>
      </c>
      <c r="C691" s="29">
        <v>44220</v>
      </c>
      <c r="D691">
        <f t="shared" si="10"/>
        <v>2021</v>
      </c>
    </row>
    <row r="692" spans="1:4" x14ac:dyDescent="0.25">
      <c r="A692" s="1">
        <v>44219</v>
      </c>
      <c r="B692" s="3">
        <v>5.0350000000000001</v>
      </c>
      <c r="C692" s="29">
        <v>44219</v>
      </c>
      <c r="D692">
        <f t="shared" si="10"/>
        <v>2021</v>
      </c>
    </row>
    <row r="693" spans="1:4" x14ac:dyDescent="0.25">
      <c r="A693" s="1">
        <v>44218</v>
      </c>
      <c r="B693" s="3">
        <v>5.0350000000000001</v>
      </c>
      <c r="C693" s="29">
        <v>44218</v>
      </c>
      <c r="D693">
        <f t="shared" si="10"/>
        <v>2021</v>
      </c>
    </row>
    <row r="694" spans="1:4" x14ac:dyDescent="0.25">
      <c r="A694" s="1">
        <v>44217</v>
      </c>
      <c r="B694" s="3">
        <v>5.0019999999999998</v>
      </c>
      <c r="C694" s="29">
        <v>44217</v>
      </c>
      <c r="D694">
        <f t="shared" si="10"/>
        <v>2021</v>
      </c>
    </row>
    <row r="695" spans="1:4" x14ac:dyDescent="0.25">
      <c r="A695" s="1">
        <v>44216</v>
      </c>
      <c r="B695" s="3">
        <v>5.0019999999999998</v>
      </c>
      <c r="C695" s="29">
        <v>44216</v>
      </c>
      <c r="D695">
        <f t="shared" si="10"/>
        <v>2021</v>
      </c>
    </row>
    <row r="696" spans="1:4" x14ac:dyDescent="0.25">
      <c r="A696" s="1">
        <v>44215</v>
      </c>
      <c r="B696" s="3">
        <v>4.9550000000000001</v>
      </c>
      <c r="C696" s="29">
        <v>44215</v>
      </c>
      <c r="D696">
        <f t="shared" si="10"/>
        <v>2021</v>
      </c>
    </row>
    <row r="697" spans="1:4" x14ac:dyDescent="0.25">
      <c r="A697" s="1">
        <v>44214</v>
      </c>
      <c r="B697" s="3">
        <v>4.9400000000000004</v>
      </c>
      <c r="C697" s="29">
        <v>44214</v>
      </c>
      <c r="D697">
        <f t="shared" si="10"/>
        <v>2021</v>
      </c>
    </row>
    <row r="698" spans="1:4" x14ac:dyDescent="0.25">
      <c r="A698" s="1">
        <v>44213</v>
      </c>
      <c r="B698" s="3">
        <v>4.9400000000000004</v>
      </c>
      <c r="C698" s="29">
        <v>44213</v>
      </c>
      <c r="D698">
        <f t="shared" si="10"/>
        <v>2021</v>
      </c>
    </row>
    <row r="699" spans="1:4" x14ac:dyDescent="0.25">
      <c r="A699" s="1">
        <v>44212</v>
      </c>
      <c r="B699" s="3">
        <v>4.9089999999999998</v>
      </c>
      <c r="C699" s="29">
        <v>44212</v>
      </c>
      <c r="D699">
        <f t="shared" si="10"/>
        <v>2021</v>
      </c>
    </row>
    <row r="700" spans="1:4" x14ac:dyDescent="0.25">
      <c r="A700" s="1">
        <v>44211</v>
      </c>
      <c r="B700" s="3">
        <v>4.9089999999999998</v>
      </c>
      <c r="C700" s="29">
        <v>44211</v>
      </c>
      <c r="D700">
        <f t="shared" si="10"/>
        <v>2021</v>
      </c>
    </row>
    <row r="701" spans="1:4" x14ac:dyDescent="0.25">
      <c r="A701" s="1">
        <v>44210</v>
      </c>
      <c r="B701" s="3">
        <v>4.9169999999999998</v>
      </c>
      <c r="C701" s="29">
        <v>44210</v>
      </c>
      <c r="D701">
        <f t="shared" si="10"/>
        <v>2021</v>
      </c>
    </row>
    <row r="702" spans="1:4" x14ac:dyDescent="0.25">
      <c r="A702" s="1">
        <v>44209</v>
      </c>
      <c r="B702" s="3">
        <v>4.8940000000000001</v>
      </c>
      <c r="C702" s="29">
        <v>44209</v>
      </c>
      <c r="D702">
        <f t="shared" si="10"/>
        <v>2021</v>
      </c>
    </row>
    <row r="703" spans="1:4" x14ac:dyDescent="0.25">
      <c r="A703" s="1">
        <v>44208</v>
      </c>
      <c r="B703" s="3">
        <v>4.8940000000000001</v>
      </c>
      <c r="C703" s="29">
        <v>44208</v>
      </c>
      <c r="D703">
        <f t="shared" si="10"/>
        <v>2021</v>
      </c>
    </row>
    <row r="704" spans="1:4" x14ac:dyDescent="0.25">
      <c r="A704" s="1">
        <v>44207</v>
      </c>
      <c r="B704" s="3">
        <v>4.843</v>
      </c>
      <c r="C704" s="29">
        <v>44207</v>
      </c>
      <c r="D704">
        <f t="shared" si="10"/>
        <v>2021</v>
      </c>
    </row>
    <row r="705" spans="1:4" x14ac:dyDescent="0.25">
      <c r="A705" s="1">
        <v>44206</v>
      </c>
      <c r="B705" s="3">
        <v>4.843</v>
      </c>
      <c r="C705" s="29">
        <v>44206</v>
      </c>
      <c r="D705">
        <f t="shared" si="10"/>
        <v>2021</v>
      </c>
    </row>
    <row r="706" spans="1:4" x14ac:dyDescent="0.25">
      <c r="A706" s="1">
        <v>44205</v>
      </c>
      <c r="B706" s="3">
        <v>4.8070000000000004</v>
      </c>
      <c r="C706" s="29">
        <v>44205</v>
      </c>
      <c r="D706">
        <f t="shared" si="10"/>
        <v>2021</v>
      </c>
    </row>
    <row r="707" spans="1:4" x14ac:dyDescent="0.25">
      <c r="A707" s="1">
        <v>44204</v>
      </c>
      <c r="B707" s="3">
        <v>4.8070000000000004</v>
      </c>
      <c r="C707" s="29">
        <v>44204</v>
      </c>
      <c r="D707">
        <f t="shared" ref="D707:D714" si="11">YEAR(A707)</f>
        <v>2021</v>
      </c>
    </row>
    <row r="708" spans="1:4" x14ac:dyDescent="0.25">
      <c r="A708" s="1">
        <v>44203</v>
      </c>
      <c r="B708" s="3">
        <v>4.8140000000000001</v>
      </c>
      <c r="C708" s="29">
        <v>44203</v>
      </c>
      <c r="D708">
        <f t="shared" si="11"/>
        <v>2021</v>
      </c>
    </row>
    <row r="709" spans="1:4" x14ac:dyDescent="0.25">
      <c r="A709" s="1">
        <v>44202</v>
      </c>
      <c r="B709" s="3">
        <v>4.8140000000000001</v>
      </c>
      <c r="C709" s="29">
        <v>44202</v>
      </c>
      <c r="D709">
        <f t="shared" si="11"/>
        <v>2021</v>
      </c>
    </row>
    <row r="710" spans="1:4" x14ac:dyDescent="0.25">
      <c r="A710" s="1">
        <v>44201</v>
      </c>
      <c r="B710" s="3">
        <v>4.8070000000000004</v>
      </c>
      <c r="C710" s="29">
        <v>44201</v>
      </c>
      <c r="D710">
        <f t="shared" si="11"/>
        <v>2021</v>
      </c>
    </row>
    <row r="711" spans="1:4" x14ac:dyDescent="0.25">
      <c r="A711" s="1">
        <v>44200</v>
      </c>
      <c r="B711" s="3">
        <v>4.8070000000000004</v>
      </c>
      <c r="C711" s="29">
        <v>44200</v>
      </c>
      <c r="D711">
        <f t="shared" si="11"/>
        <v>2021</v>
      </c>
    </row>
    <row r="712" spans="1:4" x14ac:dyDescent="0.25">
      <c r="A712" s="1">
        <v>44199</v>
      </c>
      <c r="B712" s="3">
        <v>4.766</v>
      </c>
      <c r="C712" s="29">
        <v>44199</v>
      </c>
      <c r="D712">
        <f t="shared" si="11"/>
        <v>2021</v>
      </c>
    </row>
    <row r="713" spans="1:4" x14ac:dyDescent="0.25">
      <c r="A713" s="1">
        <v>44198</v>
      </c>
      <c r="B713" s="3">
        <v>4.766</v>
      </c>
      <c r="C713" s="29">
        <v>44198</v>
      </c>
      <c r="D713">
        <f t="shared" si="11"/>
        <v>2021</v>
      </c>
    </row>
    <row r="714" spans="1:4" x14ac:dyDescent="0.25">
      <c r="A714" s="1">
        <v>44197</v>
      </c>
      <c r="B714" s="3">
        <v>4.766</v>
      </c>
      <c r="C714" s="29">
        <v>44197</v>
      </c>
      <c r="D714">
        <f t="shared" si="11"/>
        <v>2021</v>
      </c>
    </row>
  </sheetData>
  <sortState caseSensitive="1" ref="A1:B714">
    <sortCondition descending="1"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7" sqref="C7"/>
    </sheetView>
  </sheetViews>
  <sheetFormatPr defaultRowHeight="15" x14ac:dyDescent="0.25"/>
  <cols>
    <col min="1" max="1" width="13.140625" style="6" customWidth="1"/>
    <col min="2" max="2" width="19" style="5" customWidth="1"/>
    <col min="3" max="3" width="30.7109375" style="9" customWidth="1"/>
    <col min="4" max="4" width="24.140625" customWidth="1"/>
    <col min="5" max="5" width="12" customWidth="1"/>
    <col min="8" max="8" width="11.5703125" customWidth="1"/>
    <col min="9" max="9" width="15.7109375" customWidth="1"/>
  </cols>
  <sheetData>
    <row r="1" spans="1:7" x14ac:dyDescent="0.25">
      <c r="A1" s="30" t="s">
        <v>0</v>
      </c>
      <c r="B1" s="12" t="s">
        <v>1</v>
      </c>
      <c r="C1" s="28" t="s">
        <v>2</v>
      </c>
    </row>
    <row r="2" spans="1:7" x14ac:dyDescent="0.25">
      <c r="A2" s="1">
        <v>44949</v>
      </c>
      <c r="B2" s="3">
        <v>8.2715999999999994</v>
      </c>
      <c r="C2" s="8">
        <v>6.78</v>
      </c>
    </row>
    <row r="3" spans="1:7" x14ac:dyDescent="0.25">
      <c r="A3" s="1">
        <v>44942</v>
      </c>
      <c r="B3" s="3">
        <v>8.1365700000000007</v>
      </c>
      <c r="C3" s="8">
        <v>6.73</v>
      </c>
      <c r="E3" s="7"/>
    </row>
    <row r="4" spans="1:7" x14ac:dyDescent="0.25">
      <c r="A4" s="1">
        <v>44935</v>
      </c>
      <c r="B4" s="3">
        <v>8.3393999999999995</v>
      </c>
      <c r="C4" s="8">
        <v>6.77</v>
      </c>
      <c r="E4" s="7"/>
    </row>
    <row r="5" spans="1:7" x14ac:dyDescent="0.25">
      <c r="A5" s="1">
        <v>44928</v>
      </c>
      <c r="B5" s="3">
        <v>8.1419999999999995</v>
      </c>
      <c r="C5" s="8">
        <v>6.9</v>
      </c>
      <c r="E5" s="7"/>
    </row>
    <row r="6" spans="1:7" x14ac:dyDescent="0.25">
      <c r="A6" s="1">
        <v>44927</v>
      </c>
      <c r="B6" s="3">
        <v>8.51</v>
      </c>
      <c r="C6" s="8">
        <v>6.9</v>
      </c>
      <c r="E6" s="7"/>
    </row>
    <row r="7" spans="1:7" x14ac:dyDescent="0.25">
      <c r="A7" s="1">
        <v>44911</v>
      </c>
      <c r="B7" s="3">
        <v>8.51</v>
      </c>
      <c r="C7" s="8">
        <v>6.97</v>
      </c>
      <c r="E7" s="7"/>
      <c r="G7" s="5"/>
    </row>
    <row r="8" spans="1:7" x14ac:dyDescent="0.25">
      <c r="A8" s="1">
        <v>44896</v>
      </c>
      <c r="B8" s="3">
        <v>8.51</v>
      </c>
      <c r="C8" s="8">
        <v>7.02</v>
      </c>
      <c r="E8" s="7"/>
    </row>
    <row r="9" spans="1:7" x14ac:dyDescent="0.25">
      <c r="A9" s="1">
        <v>44885</v>
      </c>
      <c r="B9" s="3">
        <v>9.19</v>
      </c>
      <c r="C9" s="8">
        <v>7.12</v>
      </c>
      <c r="E9" s="7"/>
    </row>
    <row r="10" spans="1:7" x14ac:dyDescent="0.25">
      <c r="A10" s="1">
        <v>44881</v>
      </c>
      <c r="B10" s="3">
        <v>8.51</v>
      </c>
      <c r="C10" s="8">
        <v>7.11</v>
      </c>
      <c r="E10" s="7"/>
    </row>
    <row r="11" spans="1:7" x14ac:dyDescent="0.25">
      <c r="A11" s="1">
        <v>44866</v>
      </c>
      <c r="B11" s="3">
        <v>8.51</v>
      </c>
      <c r="C11" s="8">
        <v>7.28</v>
      </c>
      <c r="E11" s="7"/>
    </row>
    <row r="12" spans="1:7" x14ac:dyDescent="0.25">
      <c r="A12" s="1">
        <v>44858</v>
      </c>
      <c r="B12" s="3">
        <v>8.81</v>
      </c>
      <c r="C12" s="8">
        <v>7.3</v>
      </c>
      <c r="E12" s="7"/>
    </row>
    <row r="13" spans="1:7" x14ac:dyDescent="0.25">
      <c r="A13" s="1">
        <v>44850</v>
      </c>
      <c r="B13" s="3">
        <v>8.51</v>
      </c>
      <c r="C13" s="8">
        <v>7.19</v>
      </c>
      <c r="E13" s="7"/>
    </row>
    <row r="14" spans="1:7" x14ac:dyDescent="0.25">
      <c r="A14" s="1">
        <v>44835</v>
      </c>
      <c r="B14" s="3">
        <v>8.51</v>
      </c>
      <c r="C14" s="8">
        <v>7.12</v>
      </c>
      <c r="E14" s="7"/>
    </row>
    <row r="15" spans="1:7" x14ac:dyDescent="0.25">
      <c r="A15" s="1">
        <v>44825</v>
      </c>
      <c r="B15" s="3">
        <v>8.51</v>
      </c>
      <c r="C15" s="8">
        <v>7.05</v>
      </c>
      <c r="E15" s="7"/>
    </row>
    <row r="16" spans="1:7" x14ac:dyDescent="0.25">
      <c r="A16" s="1">
        <v>44805</v>
      </c>
      <c r="B16" s="3">
        <v>8.51</v>
      </c>
      <c r="C16" s="8">
        <v>7.19</v>
      </c>
      <c r="E16" s="7"/>
    </row>
    <row r="17" spans="1:3" x14ac:dyDescent="0.25">
      <c r="A17" s="1">
        <v>44789</v>
      </c>
      <c r="B17" s="3">
        <v>8.51</v>
      </c>
      <c r="C17" s="8">
        <v>6.79</v>
      </c>
    </row>
    <row r="18" spans="1:3" x14ac:dyDescent="0.25">
      <c r="A18" s="1">
        <v>44774</v>
      </c>
      <c r="B18" s="3">
        <v>8.89</v>
      </c>
      <c r="C18" s="8">
        <v>6.75</v>
      </c>
    </row>
    <row r="19" spans="1:3" x14ac:dyDescent="0.25">
      <c r="A19" s="1">
        <v>44757</v>
      </c>
      <c r="B19" s="3">
        <v>8.51</v>
      </c>
      <c r="C19" s="8">
        <v>6.76</v>
      </c>
    </row>
    <row r="20" spans="1:3" x14ac:dyDescent="0.25">
      <c r="A20" s="1">
        <v>44743</v>
      </c>
      <c r="B20" s="3">
        <v>8.51</v>
      </c>
      <c r="C20" s="8">
        <v>6.7</v>
      </c>
    </row>
    <row r="21" spans="1:3" x14ac:dyDescent="0.25">
      <c r="A21" s="1">
        <v>44728</v>
      </c>
      <c r="B21" s="3">
        <v>9.7674000000000003</v>
      </c>
      <c r="C21" s="8">
        <v>6.7</v>
      </c>
    </row>
    <row r="22" spans="1:3" x14ac:dyDescent="0.25">
      <c r="A22" s="1">
        <v>44715</v>
      </c>
      <c r="B22" s="3">
        <v>9.9011999999999993</v>
      </c>
      <c r="C22" s="8">
        <v>6.66</v>
      </c>
    </row>
    <row r="23" spans="1:3" x14ac:dyDescent="0.25">
      <c r="A23" s="1">
        <v>44713</v>
      </c>
      <c r="B23" s="3">
        <v>9.9011999999999993</v>
      </c>
      <c r="C23" s="8">
        <v>6.67</v>
      </c>
    </row>
    <row r="24" spans="1:3" x14ac:dyDescent="0.25">
      <c r="A24" s="1">
        <v>44708</v>
      </c>
      <c r="B24" s="3">
        <v>9.9433199999999999</v>
      </c>
      <c r="C24" s="8">
        <v>6.7</v>
      </c>
    </row>
    <row r="25" spans="1:3" x14ac:dyDescent="0.25">
      <c r="A25" s="1">
        <v>44697</v>
      </c>
      <c r="B25" s="3">
        <v>9.9433199999999999</v>
      </c>
      <c r="C25" s="8">
        <v>6.79</v>
      </c>
    </row>
    <row r="26" spans="1:3" x14ac:dyDescent="0.25">
      <c r="A26" s="1">
        <v>44682</v>
      </c>
      <c r="B26" s="3">
        <v>9.9433199999999999</v>
      </c>
      <c r="C26" s="8">
        <v>6.61</v>
      </c>
    </row>
    <row r="27" spans="1:3" x14ac:dyDescent="0.25">
      <c r="A27" s="1">
        <v>44667</v>
      </c>
      <c r="B27" s="3">
        <v>8.57</v>
      </c>
      <c r="C27" s="8">
        <v>6.37</v>
      </c>
    </row>
    <row r="28" spans="1:3" x14ac:dyDescent="0.25">
      <c r="A28" s="1">
        <v>44657</v>
      </c>
      <c r="B28" s="3">
        <v>8.57</v>
      </c>
      <c r="C28" s="8">
        <v>6.36</v>
      </c>
    </row>
    <row r="29" spans="1:3" x14ac:dyDescent="0.25">
      <c r="A29" s="1">
        <v>44652</v>
      </c>
      <c r="B29" s="3">
        <v>8.57</v>
      </c>
      <c r="C29" s="8">
        <v>6.34</v>
      </c>
    </row>
    <row r="30" spans="1:3" x14ac:dyDescent="0.25">
      <c r="A30" s="1">
        <v>44636</v>
      </c>
      <c r="B30" s="3">
        <v>8.57</v>
      </c>
      <c r="C30" s="8">
        <v>6.35</v>
      </c>
    </row>
    <row r="31" spans="1:3" x14ac:dyDescent="0.25">
      <c r="A31" s="1">
        <v>44621</v>
      </c>
      <c r="B31" s="3">
        <v>8.57</v>
      </c>
      <c r="C31" s="8">
        <v>6.31</v>
      </c>
    </row>
    <row r="32" spans="1:3" x14ac:dyDescent="0.25">
      <c r="A32" s="1">
        <v>44608</v>
      </c>
      <c r="B32" s="3">
        <v>8.9411400000000008</v>
      </c>
      <c r="C32" s="8">
        <v>6.34</v>
      </c>
    </row>
    <row r="33" spans="1:3" x14ac:dyDescent="0.25">
      <c r="A33" s="1">
        <v>44593</v>
      </c>
      <c r="B33" s="3">
        <v>8.9411500000000004</v>
      </c>
      <c r="C33" s="8">
        <v>6.36</v>
      </c>
    </row>
    <row r="34" spans="1:3" x14ac:dyDescent="0.25">
      <c r="A34" s="1">
        <v>44577</v>
      </c>
      <c r="B34" s="3">
        <v>8.9</v>
      </c>
      <c r="C34" s="8">
        <v>6.35</v>
      </c>
    </row>
    <row r="35" spans="1:3" x14ac:dyDescent="0.25">
      <c r="A35" s="1">
        <v>44564</v>
      </c>
      <c r="B35" s="3">
        <v>8.9</v>
      </c>
      <c r="C35" s="8">
        <v>6.38</v>
      </c>
    </row>
    <row r="36" spans="1:3" x14ac:dyDescent="0.25">
      <c r="A36" s="1">
        <v>44562</v>
      </c>
      <c r="B36" s="3">
        <v>8.9</v>
      </c>
      <c r="C36" s="8">
        <v>6.35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Pakistan</vt:lpstr>
      <vt:lpstr>India</vt:lpstr>
      <vt:lpstr>Turkey</vt:lpstr>
      <vt:lpstr>Saudia</vt:lpstr>
      <vt:lpstr>Russia</vt:lpstr>
      <vt:lpstr>USA</vt:lpstr>
      <vt:lpstr>Romania</vt:lpstr>
      <vt:lpstr>China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janshair Khan</dc:creator>
  <cp:lastModifiedBy>Muhammad janshair Khan</cp:lastModifiedBy>
  <dcterms:created xsi:type="dcterms:W3CDTF">2023-01-25T13:09:08Z</dcterms:created>
  <dcterms:modified xsi:type="dcterms:W3CDTF">2023-02-19T19:41:09Z</dcterms:modified>
</cp:coreProperties>
</file>