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<sst xmlns="http://schemas.openxmlformats.org/spreadsheetml/2006/main" count="301" uniqueCount="131">
  <si>
    <t>Asset</t>
  </si>
  <si>
    <t>中文名称</t>
  </si>
  <si>
    <t>REN ID</t>
  </si>
  <si>
    <t>Asset Type</t>
  </si>
  <si>
    <t>Energy Source Category</t>
  </si>
  <si>
    <t>Country</t>
  </si>
  <si>
    <t>State</t>
  </si>
  <si>
    <t>Longitude</t>
  </si>
  <si>
    <t>Latitude</t>
  </si>
  <si>
    <t>Plant Capacity-AC (MW)</t>
  </si>
  <si>
    <t>Generation (MWh)</t>
  </si>
  <si>
    <t>Capacity Factor</t>
  </si>
  <si>
    <t>利用小时 (小时）</t>
  </si>
  <si>
    <t>厂用电率 (%)</t>
  </si>
  <si>
    <r>
      <rPr>
        <sz val="7"/>
        <rFont val="SimSun"/>
        <charset val="134"/>
      </rPr>
      <t>发电标准煤耗 (克</t>
    </r>
    <r>
      <rPr>
        <sz val="7"/>
        <rFont val="SimSun"/>
        <charset val="134"/>
      </rPr>
      <t>/</t>
    </r>
    <r>
      <rPr>
        <sz val="7"/>
        <rFont val="SimSun"/>
        <charset val="134"/>
      </rPr>
      <t>千瓦时）</t>
    </r>
  </si>
  <si>
    <r>
      <rPr>
        <sz val="7"/>
        <rFont val="SimSun"/>
        <charset val="134"/>
      </rPr>
      <t>供电标准煤耗 (克</t>
    </r>
    <r>
      <rPr>
        <sz val="7"/>
        <rFont val="SimSun"/>
        <charset val="134"/>
      </rPr>
      <t>/</t>
    </r>
    <r>
      <rPr>
        <sz val="7"/>
        <rFont val="SimSun"/>
        <charset val="134"/>
      </rPr>
      <t>千瓦时）</t>
    </r>
  </si>
  <si>
    <r>
      <rPr>
        <sz val="7"/>
        <rFont val="SimSun"/>
        <charset val="134"/>
      </rPr>
      <t>发电耗用原煤量 (吨）</t>
    </r>
  </si>
  <si>
    <t>【2010】Plant Capacity-AC (MW)</t>
  </si>
  <si>
    <t>【2010】Generation (MWh)</t>
  </si>
  <si>
    <t>【2011】Plant Capacity-AC (MW)</t>
  </si>
  <si>
    <t>【2011】Generation (MWh)</t>
  </si>
  <si>
    <t>【2012】Plant Capacity-AC (MW)</t>
  </si>
  <si>
    <t>【2012】Generation (MWh)</t>
  </si>
  <si>
    <t>【2014】Plant Capacity-AC (MW)</t>
  </si>
  <si>
    <t>【2014】Generation (MWh)</t>
  </si>
  <si>
    <t>【2015】Plant Capacity-AC (MW)</t>
  </si>
  <si>
    <t>【2015】Generation (MWh)</t>
  </si>
  <si>
    <t>【2017】Plant Capacity-AC (MW)</t>
  </si>
  <si>
    <t>【2017】Generation (MWh)</t>
  </si>
  <si>
    <t>Beijing Badaling Solar Tower, CN</t>
  </si>
  <si>
    <t>八达岭太阳能热发电站</t>
  </si>
  <si>
    <t>CNSU000040</t>
  </si>
  <si>
    <t>Plant</t>
  </si>
  <si>
    <t>Storage</t>
  </si>
  <si>
    <t>China</t>
  </si>
  <si>
    <t>Beijing, CN</t>
  </si>
  <si>
    <t>Beijing Gao-an-tun WTE plant, CN</t>
  </si>
  <si>
    <t>北京市高安屯垃圾焚烧发电厂</t>
  </si>
  <si>
    <t>CNPT010764</t>
  </si>
  <si>
    <t>Bioenergy</t>
  </si>
  <si>
    <t>Beijing Miyun Pumped Storage, CN</t>
  </si>
  <si>
    <t>密云水电厂</t>
  </si>
  <si>
    <t>CNSP000002</t>
  </si>
  <si>
    <t>Pumped storage</t>
  </si>
  <si>
    <t>Beijing Shisanling Pumped Storage, CN</t>
  </si>
  <si>
    <t>十三陵蓄能电厂</t>
  </si>
  <si>
    <t>CNSP000006</t>
  </si>
  <si>
    <t>Beijing Taiyanggong CCGT Trigeneration Power Plant China1, CN</t>
  </si>
  <si>
    <t>太阳宫燃气电厂</t>
  </si>
  <si>
    <t>CNPT009867</t>
  </si>
  <si>
    <t>Gas</t>
  </si>
  <si>
    <t>Beijing Taiyanggong CCGT Trigeneration Power Plant China2, CN</t>
  </si>
  <si>
    <t>CNPT010091</t>
  </si>
  <si>
    <t>Beijing Taiyanggong CCGT Trigeneration Power Plant China3, CN</t>
  </si>
  <si>
    <t>CNPT010092</t>
  </si>
  <si>
    <t>CEFR test reactor, CN</t>
  </si>
  <si>
    <t>中国实验快堆</t>
  </si>
  <si>
    <t>CNPN000016</t>
  </si>
  <si>
    <t>Nuclear</t>
  </si>
  <si>
    <t>Huaneng Beijing power station Unit 1, CN</t>
  </si>
  <si>
    <t>华能北京热电有限责任公司</t>
  </si>
  <si>
    <t>CNPT008892</t>
  </si>
  <si>
    <t>Coal</t>
  </si>
  <si>
    <t>Jingneng Lumingshan Guanting Wind Farm Phase I, CN</t>
  </si>
  <si>
    <t>鹿鸣山风电厂</t>
  </si>
  <si>
    <t>CNPW003341</t>
  </si>
  <si>
    <t>Onshore wind</t>
  </si>
  <si>
    <t>Jingneng Lumingshan Guanting Wind Farm Phase II, CN</t>
  </si>
  <si>
    <t>CNPW003153</t>
  </si>
  <si>
    <t>Jingneng Lumingshan Guanting Wind Farm Phase III, CN</t>
  </si>
  <si>
    <t>CNPW005809</t>
  </si>
  <si>
    <t>Miyun Solar PV, CN</t>
  </si>
  <si>
    <t>北京密云华电太阳能科技发展有限公司</t>
  </si>
  <si>
    <t>CNPS007174</t>
  </si>
  <si>
    <t>Solar PV</t>
  </si>
  <si>
    <t>Ray Power Systems Beijing Frequency Regulation Project, CN</t>
  </si>
  <si>
    <t>CNSB000045</t>
  </si>
  <si>
    <t>Battery</t>
  </si>
  <si>
    <t>Yanqing Deqingyuan Wind Farm, CN</t>
  </si>
  <si>
    <t>延庆德青源沼气发电厂（没找到延庆德青源风电厂）</t>
  </si>
  <si>
    <t>CNPW003773</t>
  </si>
  <si>
    <t>Yanqing Longqingxia Solar PV, CN</t>
  </si>
  <si>
    <t>延庆光伏发电</t>
  </si>
  <si>
    <t>CNPS009599</t>
  </si>
  <si>
    <t>北京京丰燃气发电有限公司</t>
  </si>
  <si>
    <t>京西下马岭水电厂</t>
  </si>
  <si>
    <t>Hydro</t>
  </si>
  <si>
    <t>京西下苇甸水电厂</t>
  </si>
  <si>
    <t>京西公司官厅水电站</t>
  </si>
  <si>
    <t>京西公司模式口水电站</t>
  </si>
  <si>
    <t>燕化化工一厂</t>
  </si>
  <si>
    <t>北京燕山石化动力事业部</t>
  </si>
  <si>
    <t>北京正东电子动力集团有限公司（燃气）</t>
  </si>
  <si>
    <t>华润协鑫燃气热电厂</t>
  </si>
  <si>
    <t>郑常庄电厂</t>
  </si>
  <si>
    <t>燕化炼油厂</t>
  </si>
  <si>
    <t>华能北京热电有限责任公司(燃机）</t>
  </si>
  <si>
    <t>北京京桥热电有限责任公司</t>
  </si>
  <si>
    <t>北京华泰润达节能科技有限公司</t>
  </si>
  <si>
    <t>北京大唐高井发电厂</t>
  </si>
  <si>
    <t>北京大唐高井发电厂（燃气）</t>
  </si>
  <si>
    <t>北京京能未来燃气热电有限公司</t>
  </si>
  <si>
    <t>鲁家山电厂</t>
  </si>
  <si>
    <t>北京京能高安屯燃气热电有限责任公司</t>
  </si>
  <si>
    <t>北京京能热电股份有限公司</t>
  </si>
  <si>
    <t>北京京西燃气热电有限公司</t>
  </si>
  <si>
    <t>神华国华燃气热电厂</t>
  </si>
  <si>
    <t>国华北京热电分公司（一热）</t>
  </si>
  <si>
    <t>北京新北水泥有限责任公司</t>
  </si>
  <si>
    <t>金榆路电厂</t>
  </si>
  <si>
    <t>华电工程集团创业投资有限公司</t>
  </si>
  <si>
    <t>北京燃气能源发展有限公司</t>
  </si>
  <si>
    <t>京密引水发电厂</t>
  </si>
  <si>
    <t>首钢电力厂</t>
  </si>
  <si>
    <t>北京市琉璃河水泥厂</t>
  </si>
  <si>
    <t>北京科丽源热电厂</t>
  </si>
  <si>
    <t>化学纤维厂</t>
  </si>
  <si>
    <t>北京昊煜工贸有限责任公司煤矸石热电厂</t>
  </si>
  <si>
    <t>北京化工四厂</t>
  </si>
  <si>
    <t>北京东方化工厂</t>
  </si>
  <si>
    <t>北京正东电子动力集团有限公司</t>
  </si>
  <si>
    <t>官厅风电厂</t>
  </si>
  <si>
    <t>大工村电厂</t>
  </si>
  <si>
    <t>南宫电厂</t>
  </si>
  <si>
    <t>不一致，以官方表数据为准</t>
  </si>
  <si>
    <t>自建表中缺失</t>
  </si>
  <si>
    <t>官方表中未找到</t>
  </si>
  <si>
    <t>【数据核算】</t>
  </si>
  <si>
    <t>2016：</t>
  </si>
  <si>
    <t>装机容量：1096.907/1103=0.994</t>
  </si>
  <si>
    <t>发电量：437.03/436=1.002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</si>
</sst>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0"/>
      <name val="宋体"/>
      <charset val="134"/>
      <scheme val="major"/>
    </font>
    <font>
      <sz val="10.5"/>
      <name val="宋体"/>
      <charset val="134"/>
    </font>
    <font>
      <sz val="10"/>
      <color theme="1"/>
      <name val="宋体"/>
      <charset val="134"/>
      <scheme val="minor"/>
    </font>
    <font>
      <sz val="11"/>
      <color theme="1"/>
      <name val="等线"/>
      <charset val="134"/>
    </font>
    <font>
      <sz val="11"/>
      <color rgb="FFFF0000"/>
      <name val="宋体"/>
      <charset val="134"/>
      <scheme val="minor"/>
    </font>
    <font>
      <sz val="7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7"/>
      <name val="SimSun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8" fillId="7" borderId="4" applyNumberFormat="0" applyAlignment="0" applyProtection="0">
      <alignment vertical="center"/>
    </xf>
    <xf numFmtId="0" fontId="19" fillId="8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4" fillId="0" borderId="0" xfId="0" applyFont="1">
      <alignment vertical="center"/>
    </xf>
    <xf numFmtId="0" fontId="1" fillId="0" borderId="0" xfId="0" applyFont="1" applyFill="1">
      <alignment vertical="center"/>
    </xf>
    <xf numFmtId="0" fontId="2" fillId="3" borderId="0" xfId="0" applyFont="1" applyFill="1" applyAlignment="1">
      <alignment horizontal="left" vertical="center"/>
    </xf>
    <xf numFmtId="0" fontId="1" fillId="3" borderId="0" xfId="0" applyFont="1" applyFill="1" applyAlignment="1">
      <alignment vertical="center"/>
    </xf>
    <xf numFmtId="0" fontId="5" fillId="4" borderId="0" xfId="0" applyFont="1" applyFill="1">
      <alignment vertical="center"/>
    </xf>
    <xf numFmtId="0" fontId="0" fillId="0" borderId="0" xfId="0" applyFont="1">
      <alignment vertical="center"/>
    </xf>
    <xf numFmtId="0" fontId="0" fillId="2" borderId="0" xfId="0" applyFill="1">
      <alignment vertical="center"/>
    </xf>
    <xf numFmtId="0" fontId="6" fillId="0" borderId="0" xfId="0" applyFont="1">
      <alignment vertical="center"/>
    </xf>
    <xf numFmtId="0" fontId="7" fillId="3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64"/>
  <sheetViews>
    <sheetView tabSelected="1" zoomScale="80" zoomScaleNormal="80" workbookViewId="0">
      <selection activeCell="B2" sqref="B2"/>
    </sheetView>
  </sheetViews>
  <sheetFormatPr defaultColWidth="8.89166666666667" defaultRowHeight="13.5"/>
  <cols>
    <col min="1" max="1" width="23.1083333333333" customWidth="1"/>
    <col min="2" max="2" width="19.8916666666667" style="2" customWidth="1"/>
    <col min="8" max="9" width="10.6666666666667"/>
    <col min="10" max="11" width="9.66666666666667"/>
    <col min="12" max="12" width="10.6666666666667"/>
    <col min="13" max="13" width="8.775" customWidth="1"/>
    <col min="14" max="14" width="9.55833333333333" customWidth="1"/>
    <col min="17" max="17" width="12.8916666666667"/>
    <col min="18" max="19" width="10.6666666666667" style="3"/>
    <col min="20" max="20" width="9.89166666666667" customWidth="1"/>
    <col min="25" max="25" width="11.775"/>
    <col min="27" max="27" width="11.775"/>
  </cols>
  <sheetData>
    <row r="1" s="1" customFormat="1" spans="1:29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1" t="s">
        <v>12</v>
      </c>
      <c r="N1" s="16" t="s">
        <v>13</v>
      </c>
      <c r="O1" s="11" t="s">
        <v>14</v>
      </c>
      <c r="P1" s="11" t="s">
        <v>15</v>
      </c>
      <c r="Q1" s="1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="1" customFormat="1" spans="1:12">
      <c r="A2" s="5" t="s">
        <v>29</v>
      </c>
      <c r="B2" s="6" t="s">
        <v>30</v>
      </c>
      <c r="C2" s="5" t="s">
        <v>31</v>
      </c>
      <c r="D2" s="5" t="s">
        <v>32</v>
      </c>
      <c r="E2" s="5" t="s">
        <v>33</v>
      </c>
      <c r="F2" s="5" t="s">
        <v>34</v>
      </c>
      <c r="G2" s="5" t="s">
        <v>35</v>
      </c>
      <c r="H2" s="5">
        <v>115.97</v>
      </c>
      <c r="I2" s="5">
        <v>40.456657</v>
      </c>
      <c r="J2" s="5">
        <v>1.5</v>
      </c>
      <c r="K2" s="5"/>
      <c r="L2" s="5">
        <v>0.8</v>
      </c>
    </row>
    <row r="3" s="1" customFormat="1" ht="14.25" spans="1:29">
      <c r="A3" s="1" t="s">
        <v>36</v>
      </c>
      <c r="B3" s="4" t="s">
        <v>37</v>
      </c>
      <c r="C3" s="1" t="s">
        <v>38</v>
      </c>
      <c r="D3" s="1" t="s">
        <v>32</v>
      </c>
      <c r="E3" s="1" t="s">
        <v>39</v>
      </c>
      <c r="F3" s="1" t="s">
        <v>34</v>
      </c>
      <c r="G3" s="1" t="s">
        <v>35</v>
      </c>
      <c r="H3" s="1">
        <v>116.4175</v>
      </c>
      <c r="I3" s="1">
        <v>39.937962</v>
      </c>
      <c r="J3" s="1">
        <v>30</v>
      </c>
      <c r="K3" s="12">
        <v>233670</v>
      </c>
      <c r="L3" s="1">
        <v>0.7</v>
      </c>
      <c r="M3" s="17">
        <v>7789</v>
      </c>
      <c r="N3" s="17">
        <v>12.86</v>
      </c>
      <c r="O3" s="17">
        <v>663</v>
      </c>
      <c r="P3" s="17">
        <v>761</v>
      </c>
      <c r="R3" s="1">
        <v>30</v>
      </c>
      <c r="S3" s="1">
        <v>198060</v>
      </c>
      <c r="T3" s="1">
        <v>30</v>
      </c>
      <c r="U3" s="1">
        <v>219080</v>
      </c>
      <c r="V3" s="1">
        <v>30</v>
      </c>
      <c r="W3" s="1">
        <v>176870</v>
      </c>
      <c r="X3" s="1">
        <v>30</v>
      </c>
      <c r="Y3" s="1">
        <v>254480</v>
      </c>
      <c r="Z3" s="1">
        <v>30</v>
      </c>
      <c r="AA3" s="1">
        <v>255430</v>
      </c>
      <c r="AB3" s="1">
        <v>30</v>
      </c>
      <c r="AC3" s="1">
        <v>250020</v>
      </c>
    </row>
    <row r="4" s="1" customFormat="1" ht="14.25" spans="1:29">
      <c r="A4" s="1" t="s">
        <v>40</v>
      </c>
      <c r="B4" s="4" t="s">
        <v>41</v>
      </c>
      <c r="C4" s="1" t="s">
        <v>42</v>
      </c>
      <c r="D4" s="1" t="s">
        <v>32</v>
      </c>
      <c r="E4" s="1" t="s">
        <v>43</v>
      </c>
      <c r="F4" s="1" t="s">
        <v>34</v>
      </c>
      <c r="G4" s="1" t="s">
        <v>35</v>
      </c>
      <c r="H4" s="1">
        <v>116.83352</v>
      </c>
      <c r="I4" s="1">
        <v>40.483803</v>
      </c>
      <c r="J4" s="12">
        <v>52</v>
      </c>
      <c r="K4" s="12">
        <v>380</v>
      </c>
      <c r="L4" s="1">
        <v>0.8000001</v>
      </c>
      <c r="M4" s="17">
        <v>7</v>
      </c>
      <c r="N4" s="17">
        <v>15.11</v>
      </c>
      <c r="O4" s="18"/>
      <c r="P4" s="18"/>
      <c r="R4" s="1">
        <v>82</v>
      </c>
      <c r="S4" s="1">
        <v>5800</v>
      </c>
      <c r="T4" s="1">
        <v>82</v>
      </c>
      <c r="U4" s="1">
        <v>13000</v>
      </c>
      <c r="V4" s="1">
        <v>82</v>
      </c>
      <c r="W4" s="1">
        <v>9410</v>
      </c>
      <c r="Z4" s="1">
        <v>52</v>
      </c>
      <c r="AA4" s="1">
        <v>220</v>
      </c>
      <c r="AB4" s="1">
        <v>52</v>
      </c>
      <c r="AC4" s="1">
        <v>40</v>
      </c>
    </row>
    <row r="5" s="1" customFormat="1" ht="14.25" spans="1:29">
      <c r="A5" s="1" t="s">
        <v>44</v>
      </c>
      <c r="B5" s="4" t="s">
        <v>45</v>
      </c>
      <c r="C5" s="1" t="s">
        <v>46</v>
      </c>
      <c r="D5" s="1" t="s">
        <v>32</v>
      </c>
      <c r="E5" s="1" t="s">
        <v>43</v>
      </c>
      <c r="F5" s="1" t="s">
        <v>34</v>
      </c>
      <c r="G5" s="1" t="s">
        <v>35</v>
      </c>
      <c r="H5" s="1">
        <v>116.27486</v>
      </c>
      <c r="I5" s="1">
        <v>40.25692</v>
      </c>
      <c r="J5" s="1">
        <v>800</v>
      </c>
      <c r="K5" s="12">
        <v>1201280</v>
      </c>
      <c r="L5" s="1">
        <v>0.8</v>
      </c>
      <c r="M5" s="17">
        <v>1502</v>
      </c>
      <c r="N5" s="17"/>
      <c r="O5" s="18"/>
      <c r="P5" s="18"/>
      <c r="R5" s="1">
        <v>800</v>
      </c>
      <c r="S5" s="1">
        <v>404250</v>
      </c>
      <c r="T5" s="1">
        <v>800</v>
      </c>
      <c r="U5" s="1">
        <v>403350</v>
      </c>
      <c r="V5" s="1">
        <v>800</v>
      </c>
      <c r="W5" s="1">
        <v>403830</v>
      </c>
      <c r="Z5" s="1">
        <v>800</v>
      </c>
      <c r="AA5" s="1">
        <v>643940</v>
      </c>
      <c r="AB5" s="1">
        <v>800</v>
      </c>
      <c r="AC5" s="1">
        <v>1062140</v>
      </c>
    </row>
    <row r="6" s="1" customFormat="1" ht="14.25" spans="1:29">
      <c r="A6" s="1" t="s">
        <v>47</v>
      </c>
      <c r="B6" s="4" t="s">
        <v>48</v>
      </c>
      <c r="C6" s="1" t="s">
        <v>49</v>
      </c>
      <c r="D6" s="1" t="s">
        <v>32</v>
      </c>
      <c r="E6" s="1" t="s">
        <v>50</v>
      </c>
      <c r="F6" s="1" t="s">
        <v>34</v>
      </c>
      <c r="G6" s="1" t="s">
        <v>35</v>
      </c>
      <c r="H6" s="1">
        <v>116.4382</v>
      </c>
      <c r="I6" s="1">
        <v>39.978298</v>
      </c>
      <c r="J6" s="1">
        <v>260</v>
      </c>
      <c r="K6" s="12">
        <v>1154910</v>
      </c>
      <c r="L6" s="1">
        <v>0.5</v>
      </c>
      <c r="M6" s="17">
        <v>4442</v>
      </c>
      <c r="N6" s="17">
        <v>2.5</v>
      </c>
      <c r="O6" s="17">
        <v>198</v>
      </c>
      <c r="P6" s="17">
        <v>204</v>
      </c>
      <c r="Q6" s="20"/>
      <c r="R6" s="1">
        <v>260</v>
      </c>
      <c r="S6" s="1">
        <v>1113790</v>
      </c>
      <c r="T6" s="1">
        <v>260</v>
      </c>
      <c r="U6" s="1">
        <v>1171200</v>
      </c>
      <c r="V6" s="1">
        <v>260</v>
      </c>
      <c r="W6" s="1">
        <v>998150</v>
      </c>
      <c r="X6" s="1">
        <v>260</v>
      </c>
      <c r="Y6" s="1">
        <v>1162513.33</v>
      </c>
      <c r="Z6" s="1">
        <v>260</v>
      </c>
      <c r="AA6" s="1">
        <v>1165616.67</v>
      </c>
      <c r="AB6" s="1">
        <v>260</v>
      </c>
      <c r="AC6" s="1">
        <v>1018420</v>
      </c>
    </row>
    <row r="7" s="1" customFormat="1" ht="14.25" spans="1:29">
      <c r="A7" s="1" t="s">
        <v>51</v>
      </c>
      <c r="B7" s="4" t="s">
        <v>48</v>
      </c>
      <c r="C7" s="1" t="s">
        <v>52</v>
      </c>
      <c r="D7" s="1" t="s">
        <v>32</v>
      </c>
      <c r="E7" s="1" t="s">
        <v>50</v>
      </c>
      <c r="F7" s="1" t="s">
        <v>34</v>
      </c>
      <c r="G7" s="1" t="s">
        <v>35</v>
      </c>
      <c r="H7" s="1">
        <v>116.4382</v>
      </c>
      <c r="I7" s="1">
        <v>39.978298</v>
      </c>
      <c r="J7" s="1">
        <v>260</v>
      </c>
      <c r="K7" s="12">
        <v>1154910</v>
      </c>
      <c r="L7" s="1">
        <v>0.5</v>
      </c>
      <c r="M7" s="17">
        <v>4442</v>
      </c>
      <c r="N7" s="17">
        <v>2.5</v>
      </c>
      <c r="O7" s="17">
        <v>198</v>
      </c>
      <c r="P7" s="17">
        <v>204</v>
      </c>
      <c r="R7" s="1">
        <v>260</v>
      </c>
      <c r="S7" s="1">
        <v>1113790</v>
      </c>
      <c r="T7" s="1">
        <v>260</v>
      </c>
      <c r="U7" s="1">
        <v>1171200</v>
      </c>
      <c r="V7" s="1">
        <v>260</v>
      </c>
      <c r="W7" s="1">
        <v>998150</v>
      </c>
      <c r="X7" s="1">
        <v>260</v>
      </c>
      <c r="Y7" s="1">
        <v>1162513.33</v>
      </c>
      <c r="Z7" s="1">
        <v>260</v>
      </c>
      <c r="AA7" s="1">
        <v>1165616.67</v>
      </c>
      <c r="AB7" s="1">
        <v>260</v>
      </c>
      <c r="AC7" s="1">
        <v>1018420</v>
      </c>
    </row>
    <row r="8" s="1" customFormat="1" ht="14.25" spans="1:29">
      <c r="A8" s="1" t="s">
        <v>53</v>
      </c>
      <c r="B8" s="4" t="s">
        <v>48</v>
      </c>
      <c r="C8" s="1" t="s">
        <v>54</v>
      </c>
      <c r="D8" s="1" t="s">
        <v>32</v>
      </c>
      <c r="E8" s="1" t="s">
        <v>50</v>
      </c>
      <c r="F8" s="1" t="s">
        <v>34</v>
      </c>
      <c r="G8" s="1" t="s">
        <v>35</v>
      </c>
      <c r="H8" s="1">
        <v>116.4382</v>
      </c>
      <c r="I8" s="1">
        <v>39.978298</v>
      </c>
      <c r="J8" s="1">
        <v>260</v>
      </c>
      <c r="K8" s="12">
        <v>1154910</v>
      </c>
      <c r="L8" s="1">
        <v>0.5</v>
      </c>
      <c r="M8" s="17">
        <v>4442</v>
      </c>
      <c r="N8" s="17">
        <v>2.5</v>
      </c>
      <c r="O8" s="17">
        <v>198</v>
      </c>
      <c r="P8" s="17">
        <v>204</v>
      </c>
      <c r="R8" s="1">
        <v>260</v>
      </c>
      <c r="S8" s="1">
        <v>1113790</v>
      </c>
      <c r="T8" s="1">
        <v>260</v>
      </c>
      <c r="U8" s="1">
        <v>1171200</v>
      </c>
      <c r="V8" s="1">
        <v>260</v>
      </c>
      <c r="W8" s="1">
        <v>998150</v>
      </c>
      <c r="X8" s="1">
        <v>260</v>
      </c>
      <c r="Y8" s="1">
        <v>1162513.34</v>
      </c>
      <c r="Z8" s="1">
        <v>260</v>
      </c>
      <c r="AA8" s="1">
        <v>1165616.66</v>
      </c>
      <c r="AB8" s="1">
        <v>260</v>
      </c>
      <c r="AC8" s="1">
        <v>1018420</v>
      </c>
    </row>
    <row r="9" s="1" customFormat="1" spans="1:12">
      <c r="A9" s="5" t="s">
        <v>55</v>
      </c>
      <c r="B9" s="7" t="s">
        <v>56</v>
      </c>
      <c r="C9" s="5" t="s">
        <v>57</v>
      </c>
      <c r="D9" s="5" t="s">
        <v>32</v>
      </c>
      <c r="E9" s="5" t="s">
        <v>58</v>
      </c>
      <c r="F9" s="5" t="s">
        <v>34</v>
      </c>
      <c r="G9" s="5" t="s">
        <v>35</v>
      </c>
      <c r="H9" s="5">
        <v>116.03016</v>
      </c>
      <c r="I9" s="5">
        <v>39.739441</v>
      </c>
      <c r="J9" s="5">
        <v>25</v>
      </c>
      <c r="K9" s="5">
        <v>173776.1</v>
      </c>
      <c r="L9" s="5">
        <v>0.85</v>
      </c>
    </row>
    <row r="10" s="1" customFormat="1" ht="14.25" spans="1:29">
      <c r="A10" s="3" t="s">
        <v>59</v>
      </c>
      <c r="B10" s="8" t="s">
        <v>60</v>
      </c>
      <c r="C10" s="3" t="s">
        <v>61</v>
      </c>
      <c r="D10" s="3" t="s">
        <v>32</v>
      </c>
      <c r="E10" s="3" t="s">
        <v>62</v>
      </c>
      <c r="F10" s="3" t="s">
        <v>34</v>
      </c>
      <c r="G10" s="9" t="s">
        <v>35</v>
      </c>
      <c r="H10" s="3"/>
      <c r="I10" s="3"/>
      <c r="J10" s="12">
        <v>845</v>
      </c>
      <c r="K10" s="12">
        <v>3406430</v>
      </c>
      <c r="L10" s="17"/>
      <c r="M10" s="17">
        <v>4031</v>
      </c>
      <c r="N10" s="17">
        <v>6.39</v>
      </c>
      <c r="O10" s="17">
        <v>209</v>
      </c>
      <c r="P10" s="17">
        <v>224</v>
      </c>
      <c r="Q10" s="17">
        <v>890101</v>
      </c>
      <c r="R10" s="3">
        <v>845</v>
      </c>
      <c r="S10" s="3">
        <v>4704250</v>
      </c>
      <c r="T10" s="1">
        <v>845</v>
      </c>
      <c r="U10" s="1">
        <v>5107900</v>
      </c>
      <c r="V10" s="1">
        <v>845</v>
      </c>
      <c r="W10" s="1">
        <v>4636130</v>
      </c>
      <c r="X10" s="1">
        <v>845</v>
      </c>
      <c r="Y10" s="1">
        <v>4455680</v>
      </c>
      <c r="Z10" s="1">
        <v>845</v>
      </c>
      <c r="AA10" s="1">
        <v>3923630</v>
      </c>
      <c r="AB10" s="1">
        <v>845</v>
      </c>
      <c r="AC10" s="1">
        <v>1339290</v>
      </c>
    </row>
    <row r="11" s="1" customFormat="1" ht="14.25" spans="1:29">
      <c r="A11" s="1" t="s">
        <v>63</v>
      </c>
      <c r="B11" s="4" t="s">
        <v>64</v>
      </c>
      <c r="C11" s="1" t="s">
        <v>65</v>
      </c>
      <c r="D11" s="1" t="s">
        <v>32</v>
      </c>
      <c r="E11" s="1" t="s">
        <v>66</v>
      </c>
      <c r="F11" s="1" t="s">
        <v>34</v>
      </c>
      <c r="G11" s="1" t="s">
        <v>35</v>
      </c>
      <c r="H11" s="1">
        <v>116.41759</v>
      </c>
      <c r="I11" s="1">
        <v>39.937965</v>
      </c>
      <c r="J11" s="12">
        <v>46.5</v>
      </c>
      <c r="K11" s="12">
        <v>81380</v>
      </c>
      <c r="L11" s="1">
        <v>0.3691</v>
      </c>
      <c r="M11" s="17">
        <v>1750</v>
      </c>
      <c r="N11" s="18"/>
      <c r="V11" s="1">
        <v>37.5</v>
      </c>
      <c r="W11" s="1">
        <v>78405</v>
      </c>
      <c r="Z11" s="1">
        <v>37.5</v>
      </c>
      <c r="AA11" s="1">
        <v>63872.5</v>
      </c>
      <c r="AB11" s="1">
        <v>46.5</v>
      </c>
      <c r="AC11" s="1">
        <v>86195</v>
      </c>
    </row>
    <row r="12" s="1" customFormat="1" ht="14.25" spans="1:29">
      <c r="A12" s="1" t="s">
        <v>67</v>
      </c>
      <c r="B12" s="4" t="s">
        <v>64</v>
      </c>
      <c r="C12" s="1" t="s">
        <v>68</v>
      </c>
      <c r="D12" s="1" t="s">
        <v>32</v>
      </c>
      <c r="E12" s="1" t="s">
        <v>66</v>
      </c>
      <c r="F12" s="1" t="s">
        <v>34</v>
      </c>
      <c r="G12" s="1" t="s">
        <v>35</v>
      </c>
      <c r="H12" s="1">
        <v>116.41759</v>
      </c>
      <c r="I12" s="1">
        <v>39.937965</v>
      </c>
      <c r="J12" s="12">
        <v>93</v>
      </c>
      <c r="K12" s="12">
        <v>162760</v>
      </c>
      <c r="L12" s="1">
        <v>0.3675</v>
      </c>
      <c r="M12" s="17">
        <v>1750</v>
      </c>
      <c r="N12" s="18"/>
      <c r="V12" s="1">
        <v>75</v>
      </c>
      <c r="W12" s="1">
        <v>156810</v>
      </c>
      <c r="Z12" s="1">
        <v>75</v>
      </c>
      <c r="AA12" s="1">
        <v>127745</v>
      </c>
      <c r="AB12" s="1">
        <v>93</v>
      </c>
      <c r="AC12" s="1">
        <v>172390</v>
      </c>
    </row>
    <row r="13" s="1" customFormat="1" ht="14.25" spans="1:29">
      <c r="A13" s="1" t="s">
        <v>69</v>
      </c>
      <c r="B13" s="4" t="s">
        <v>64</v>
      </c>
      <c r="C13" s="1" t="s">
        <v>70</v>
      </c>
      <c r="D13" s="1" t="s">
        <v>32</v>
      </c>
      <c r="E13" s="1" t="s">
        <v>66</v>
      </c>
      <c r="F13" s="1" t="s">
        <v>34</v>
      </c>
      <c r="G13" s="1" t="s">
        <v>35</v>
      </c>
      <c r="H13" s="1">
        <v>116.41759</v>
      </c>
      <c r="I13" s="1">
        <v>39.937965</v>
      </c>
      <c r="J13" s="12">
        <v>46.5</v>
      </c>
      <c r="K13" s="12">
        <v>81380</v>
      </c>
      <c r="L13" s="1">
        <v>0.3959</v>
      </c>
      <c r="M13" s="17">
        <v>1750</v>
      </c>
      <c r="N13" s="18"/>
      <c r="V13" s="1">
        <v>37.5</v>
      </c>
      <c r="W13" s="1">
        <v>78405</v>
      </c>
      <c r="Z13" s="1">
        <v>37.5</v>
      </c>
      <c r="AA13" s="1">
        <v>63872.5</v>
      </c>
      <c r="AB13" s="1">
        <v>46.5</v>
      </c>
      <c r="AC13" s="1">
        <v>86195</v>
      </c>
    </row>
    <row r="14" s="1" customFormat="1" ht="14.25" spans="1:29">
      <c r="A14" s="1" t="s">
        <v>71</v>
      </c>
      <c r="B14" s="4" t="s">
        <v>72</v>
      </c>
      <c r="C14" s="1" t="s">
        <v>73</v>
      </c>
      <c r="D14" s="1" t="s">
        <v>32</v>
      </c>
      <c r="E14" s="1" t="s">
        <v>74</v>
      </c>
      <c r="F14" s="1" t="s">
        <v>34</v>
      </c>
      <c r="G14" s="1" t="s">
        <v>35</v>
      </c>
      <c r="H14" s="1">
        <v>116.7506</v>
      </c>
      <c r="I14" s="1">
        <v>40.442799</v>
      </c>
      <c r="J14" s="12">
        <v>20</v>
      </c>
      <c r="K14" s="12">
        <v>25920</v>
      </c>
      <c r="L14" s="1">
        <v>0.17004</v>
      </c>
      <c r="M14" s="17">
        <v>1296</v>
      </c>
      <c r="N14" s="17">
        <v>2.71</v>
      </c>
      <c r="Z14" s="1">
        <v>20</v>
      </c>
      <c r="AA14" s="1">
        <v>11430</v>
      </c>
      <c r="AB14" s="1">
        <v>20</v>
      </c>
      <c r="AC14" s="1">
        <v>27000</v>
      </c>
    </row>
    <row r="15" s="1" customFormat="1" spans="1:12">
      <c r="A15" s="5" t="s">
        <v>75</v>
      </c>
      <c r="B15" s="7"/>
      <c r="C15" s="5" t="s">
        <v>76</v>
      </c>
      <c r="D15" s="5" t="s">
        <v>32</v>
      </c>
      <c r="E15" s="5" t="s">
        <v>77</v>
      </c>
      <c r="F15" s="5" t="s">
        <v>34</v>
      </c>
      <c r="G15" s="5" t="s">
        <v>35</v>
      </c>
      <c r="H15" s="5">
        <v>116.41</v>
      </c>
      <c r="I15" s="5">
        <v>39.904335</v>
      </c>
      <c r="J15" s="5">
        <v>2</v>
      </c>
      <c r="K15" s="5"/>
      <c r="L15" s="5">
        <v>0.8699999</v>
      </c>
    </row>
    <row r="16" s="1" customFormat="1" spans="1:12">
      <c r="A16" s="5" t="s">
        <v>78</v>
      </c>
      <c r="B16" s="7" t="s">
        <v>79</v>
      </c>
      <c r="C16" s="5" t="s">
        <v>80</v>
      </c>
      <c r="D16" s="5" t="s">
        <v>32</v>
      </c>
      <c r="E16" s="5" t="s">
        <v>66</v>
      </c>
      <c r="F16" s="5" t="s">
        <v>34</v>
      </c>
      <c r="G16" s="5" t="s">
        <v>35</v>
      </c>
      <c r="H16" s="5">
        <v>116.41759</v>
      </c>
      <c r="I16" s="5">
        <v>39.937965</v>
      </c>
      <c r="J16" s="5">
        <v>21.3</v>
      </c>
      <c r="K16" s="5">
        <v>69610.1</v>
      </c>
      <c r="L16" s="5">
        <v>0.3824999</v>
      </c>
    </row>
    <row r="17" s="1" customFormat="1" ht="14.25" spans="1:29">
      <c r="A17" s="3" t="s">
        <v>81</v>
      </c>
      <c r="B17" s="8" t="s">
        <v>82</v>
      </c>
      <c r="C17" s="3" t="s">
        <v>83</v>
      </c>
      <c r="D17" s="3" t="s">
        <v>32</v>
      </c>
      <c r="E17" s="3" t="s">
        <v>74</v>
      </c>
      <c r="F17" s="3" t="s">
        <v>34</v>
      </c>
      <c r="G17" s="9" t="s">
        <v>35</v>
      </c>
      <c r="H17" s="3"/>
      <c r="I17" s="3"/>
      <c r="J17" s="12">
        <v>31</v>
      </c>
      <c r="K17" s="12">
        <v>22350</v>
      </c>
      <c r="L17" s="17"/>
      <c r="M17" s="17">
        <v>721</v>
      </c>
      <c r="N17"/>
      <c r="O17"/>
      <c r="P17"/>
      <c r="Q17"/>
      <c r="R17" s="3"/>
      <c r="S17" s="3"/>
      <c r="AB17" s="1">
        <v>31</v>
      </c>
      <c r="AC17" s="1">
        <v>52110</v>
      </c>
    </row>
    <row r="18" s="1" customFormat="1" spans="1:29">
      <c r="A18" s="10"/>
      <c r="B18" s="10" t="s">
        <v>84</v>
      </c>
      <c r="C18" s="11"/>
      <c r="D18" s="11" t="s">
        <v>32</v>
      </c>
      <c r="E18" s="11" t="s">
        <v>50</v>
      </c>
      <c r="F18" s="11" t="s">
        <v>34</v>
      </c>
      <c r="G18" s="11" t="s">
        <v>35</v>
      </c>
      <c r="H18" s="11"/>
      <c r="I18" s="11"/>
      <c r="J18" s="11">
        <v>410</v>
      </c>
      <c r="K18" s="11">
        <v>1712770</v>
      </c>
      <c r="L18" s="11"/>
      <c r="M18" s="17">
        <v>4178</v>
      </c>
      <c r="N18" s="17">
        <v>1.92</v>
      </c>
      <c r="O18" s="17">
        <v>209</v>
      </c>
      <c r="P18" s="17">
        <v>213</v>
      </c>
      <c r="Q18" s="17"/>
      <c r="R18" s="17">
        <v>410</v>
      </c>
      <c r="S18" s="17">
        <v>1700640</v>
      </c>
      <c r="T18" s="1">
        <v>410</v>
      </c>
      <c r="U18" s="1">
        <v>1685370</v>
      </c>
      <c r="V18" s="1">
        <v>410</v>
      </c>
      <c r="W18" s="1">
        <v>1555340</v>
      </c>
      <c r="X18" s="1">
        <v>410</v>
      </c>
      <c r="Y18" s="1">
        <v>1767530</v>
      </c>
      <c r="Z18" s="1">
        <v>410</v>
      </c>
      <c r="AA18" s="1">
        <v>1768840</v>
      </c>
      <c r="AB18" s="1">
        <v>410</v>
      </c>
      <c r="AC18" s="1">
        <v>1585030</v>
      </c>
    </row>
    <row r="19" s="1" customFormat="1" spans="1:29">
      <c r="A19" s="10"/>
      <c r="B19" s="10" t="s">
        <v>85</v>
      </c>
      <c r="C19" s="11"/>
      <c r="D19" s="11" t="s">
        <v>32</v>
      </c>
      <c r="E19" s="11" t="s">
        <v>86</v>
      </c>
      <c r="F19" s="11" t="s">
        <v>34</v>
      </c>
      <c r="G19" s="11" t="s">
        <v>35</v>
      </c>
      <c r="H19" s="11"/>
      <c r="I19" s="11"/>
      <c r="J19" s="11">
        <v>65</v>
      </c>
      <c r="K19" s="11">
        <v>6330</v>
      </c>
      <c r="L19" s="11"/>
      <c r="M19" s="17">
        <v>97</v>
      </c>
      <c r="N19" s="17"/>
      <c r="O19" s="17"/>
      <c r="P19" s="17"/>
      <c r="Q19" s="17"/>
      <c r="R19" s="17">
        <v>65</v>
      </c>
      <c r="S19" s="17">
        <v>8530</v>
      </c>
      <c r="T19" s="1">
        <v>65</v>
      </c>
      <c r="U19" s="1">
        <v>9830</v>
      </c>
      <c r="V19" s="1">
        <v>65</v>
      </c>
      <c r="W19" s="1">
        <v>5330</v>
      </c>
      <c r="Z19" s="1">
        <v>65</v>
      </c>
      <c r="AA19" s="1">
        <v>6120</v>
      </c>
      <c r="AB19" s="1">
        <v>65</v>
      </c>
      <c r="AC19" s="1">
        <v>29980</v>
      </c>
    </row>
    <row r="20" s="1" customFormat="1" spans="1:29">
      <c r="A20" s="10"/>
      <c r="B20" s="10" t="s">
        <v>87</v>
      </c>
      <c r="C20" s="11"/>
      <c r="D20" s="11" t="s">
        <v>32</v>
      </c>
      <c r="E20" s="11" t="s">
        <v>86</v>
      </c>
      <c r="F20" s="11" t="s">
        <v>34</v>
      </c>
      <c r="G20" s="11" t="s">
        <v>35</v>
      </c>
      <c r="H20" s="11"/>
      <c r="I20" s="11"/>
      <c r="J20" s="11">
        <v>30</v>
      </c>
      <c r="K20" s="11">
        <v>4360</v>
      </c>
      <c r="L20" s="11"/>
      <c r="M20" s="17">
        <v>145</v>
      </c>
      <c r="N20" s="17"/>
      <c r="O20" s="17"/>
      <c r="P20" s="17"/>
      <c r="Q20" s="17"/>
      <c r="R20" s="17">
        <v>30</v>
      </c>
      <c r="S20" s="17">
        <v>3330</v>
      </c>
      <c r="T20" s="1">
        <v>30</v>
      </c>
      <c r="U20" s="1">
        <v>3850</v>
      </c>
      <c r="V20" s="1">
        <v>30</v>
      </c>
      <c r="W20" s="1">
        <v>2070</v>
      </c>
      <c r="Z20" s="1">
        <v>30</v>
      </c>
      <c r="AA20" s="1">
        <v>1850</v>
      </c>
      <c r="AB20" s="1">
        <v>30</v>
      </c>
      <c r="AC20" s="1">
        <v>14710</v>
      </c>
    </row>
    <row r="21" s="1" customFormat="1" spans="1:29">
      <c r="A21" s="10"/>
      <c r="B21" s="10" t="s">
        <v>88</v>
      </c>
      <c r="C21" s="11"/>
      <c r="D21" s="11" t="s">
        <v>32</v>
      </c>
      <c r="E21" s="11" t="s">
        <v>86</v>
      </c>
      <c r="F21" s="11" t="s">
        <v>34</v>
      </c>
      <c r="G21" s="11" t="s">
        <v>35</v>
      </c>
      <c r="H21" s="11"/>
      <c r="I21" s="11"/>
      <c r="J21" s="11">
        <v>30</v>
      </c>
      <c r="K21" s="11">
        <v>230</v>
      </c>
      <c r="L21" s="11"/>
      <c r="M21" s="17">
        <v>8</v>
      </c>
      <c r="N21" s="17"/>
      <c r="O21" s="17"/>
      <c r="P21" s="17"/>
      <c r="Q21" s="17"/>
      <c r="R21" s="17">
        <v>30</v>
      </c>
      <c r="S21" s="17">
        <v>1560</v>
      </c>
      <c r="T21" s="1">
        <v>30</v>
      </c>
      <c r="U21" s="1">
        <v>1990</v>
      </c>
      <c r="V21" s="1">
        <v>30</v>
      </c>
      <c r="W21" s="1">
        <v>680</v>
      </c>
      <c r="Z21" s="1">
        <v>30</v>
      </c>
      <c r="AA21" s="1">
        <v>410</v>
      </c>
      <c r="AB21" s="1">
        <v>30</v>
      </c>
      <c r="AC21" s="1">
        <v>8350</v>
      </c>
    </row>
    <row r="22" s="1" customFormat="1" spans="1:28">
      <c r="A22" s="10"/>
      <c r="B22" s="10" t="s">
        <v>89</v>
      </c>
      <c r="C22" s="11"/>
      <c r="D22" s="11" t="s">
        <v>32</v>
      </c>
      <c r="E22" s="11" t="s">
        <v>86</v>
      </c>
      <c r="F22" s="11" t="s">
        <v>34</v>
      </c>
      <c r="G22" s="11" t="s">
        <v>35</v>
      </c>
      <c r="H22" s="11"/>
      <c r="I22" s="11"/>
      <c r="J22" s="11">
        <v>6</v>
      </c>
      <c r="K22" s="11"/>
      <c r="L22" s="11"/>
      <c r="M22" s="17"/>
      <c r="N22" s="17"/>
      <c r="O22" s="17"/>
      <c r="P22" s="17"/>
      <c r="Q22" s="17"/>
      <c r="R22" s="17">
        <v>6</v>
      </c>
      <c r="S22" s="17"/>
      <c r="T22" s="1">
        <v>6</v>
      </c>
      <c r="V22" s="1">
        <v>6</v>
      </c>
      <c r="Z22" s="1">
        <v>6</v>
      </c>
      <c r="AB22" s="1">
        <v>6</v>
      </c>
    </row>
    <row r="23" s="1" customFormat="1" spans="1:29">
      <c r="A23" s="10"/>
      <c r="B23" s="10" t="s">
        <v>90</v>
      </c>
      <c r="C23" s="11"/>
      <c r="D23" s="11" t="s">
        <v>32</v>
      </c>
      <c r="E23" s="11"/>
      <c r="F23" s="11" t="s">
        <v>34</v>
      </c>
      <c r="G23" s="11" t="s">
        <v>35</v>
      </c>
      <c r="H23" s="11"/>
      <c r="I23" s="11"/>
      <c r="J23" s="11">
        <v>32.8</v>
      </c>
      <c r="K23" s="11">
        <v>86740</v>
      </c>
      <c r="L23" s="11"/>
      <c r="M23" s="17">
        <v>2644</v>
      </c>
      <c r="N23" s="17">
        <v>2</v>
      </c>
      <c r="O23" s="17">
        <v>196</v>
      </c>
      <c r="P23" s="17">
        <v>200</v>
      </c>
      <c r="Q23" s="17"/>
      <c r="R23" s="17">
        <v>32.8</v>
      </c>
      <c r="S23" s="17">
        <v>108460</v>
      </c>
      <c r="T23" s="1">
        <v>32.8</v>
      </c>
      <c r="U23" s="1">
        <v>105310</v>
      </c>
      <c r="V23" s="1">
        <v>32.8</v>
      </c>
      <c r="W23" s="1">
        <v>93040</v>
      </c>
      <c r="Z23" s="1">
        <v>32.8</v>
      </c>
      <c r="AA23" s="1">
        <v>240</v>
      </c>
      <c r="AB23" s="1">
        <v>32.8</v>
      </c>
      <c r="AC23" s="1">
        <v>59470</v>
      </c>
    </row>
    <row r="24" s="1" customFormat="1" spans="1:29">
      <c r="A24" s="10"/>
      <c r="B24" s="10" t="s">
        <v>91</v>
      </c>
      <c r="C24" s="11"/>
      <c r="D24" s="11" t="s">
        <v>32</v>
      </c>
      <c r="E24" s="11"/>
      <c r="F24" s="11" t="s">
        <v>34</v>
      </c>
      <c r="G24" s="11" t="s">
        <v>35</v>
      </c>
      <c r="H24" s="11"/>
      <c r="I24" s="11"/>
      <c r="J24" s="11">
        <v>160.6</v>
      </c>
      <c r="K24" s="11">
        <v>361570</v>
      </c>
      <c r="L24" s="11"/>
      <c r="M24" s="17">
        <v>2251</v>
      </c>
      <c r="N24" s="17">
        <v>7.18</v>
      </c>
      <c r="O24" s="17">
        <v>267</v>
      </c>
      <c r="P24" s="17">
        <v>288</v>
      </c>
      <c r="Q24" s="17">
        <v>42594</v>
      </c>
      <c r="R24" s="17">
        <v>160.6</v>
      </c>
      <c r="S24" s="17">
        <v>446200</v>
      </c>
      <c r="T24" s="1">
        <v>160.6</v>
      </c>
      <c r="U24" s="1">
        <v>390430</v>
      </c>
      <c r="V24" s="1">
        <v>160.6</v>
      </c>
      <c r="W24" s="1">
        <v>379490</v>
      </c>
      <c r="Z24" s="1">
        <v>160.6</v>
      </c>
      <c r="AA24" s="1">
        <v>544700</v>
      </c>
      <c r="AB24" s="1">
        <v>160.6</v>
      </c>
      <c r="AC24" s="1">
        <v>196810</v>
      </c>
    </row>
    <row r="25" s="1" customFormat="1" spans="1:29">
      <c r="A25" s="10"/>
      <c r="B25" s="10" t="s">
        <v>92</v>
      </c>
      <c r="C25" s="11"/>
      <c r="D25" s="11" t="s">
        <v>32</v>
      </c>
      <c r="E25" s="11" t="s">
        <v>50</v>
      </c>
      <c r="F25" s="11" t="s">
        <v>34</v>
      </c>
      <c r="G25" s="11" t="s">
        <v>35</v>
      </c>
      <c r="H25" s="11"/>
      <c r="I25" s="11"/>
      <c r="J25" s="11">
        <v>119.98</v>
      </c>
      <c r="K25" s="11">
        <v>569490</v>
      </c>
      <c r="L25" s="11"/>
      <c r="M25" s="17">
        <v>4747</v>
      </c>
      <c r="N25" s="17">
        <v>2.7</v>
      </c>
      <c r="O25" s="17">
        <v>244</v>
      </c>
      <c r="P25" s="17">
        <v>250</v>
      </c>
      <c r="Q25" s="17"/>
      <c r="R25" s="17">
        <v>119.98</v>
      </c>
      <c r="S25" s="17">
        <v>554390</v>
      </c>
      <c r="T25" s="1">
        <v>119.98</v>
      </c>
      <c r="U25" s="1">
        <v>512860</v>
      </c>
      <c r="V25" s="1">
        <v>119.98</v>
      </c>
      <c r="W25" s="1">
        <v>498470</v>
      </c>
      <c r="X25" s="1">
        <v>119.98</v>
      </c>
      <c r="Y25" s="1">
        <v>573640</v>
      </c>
      <c r="Z25" s="1">
        <v>119.98</v>
      </c>
      <c r="AA25" s="1">
        <v>567550</v>
      </c>
      <c r="AB25" s="1">
        <v>119.98</v>
      </c>
      <c r="AC25" s="1">
        <v>510010</v>
      </c>
    </row>
    <row r="26" s="1" customFormat="1" spans="1:29">
      <c r="A26" s="10"/>
      <c r="B26" s="10" t="s">
        <v>93</v>
      </c>
      <c r="C26" s="11"/>
      <c r="D26" s="11" t="s">
        <v>32</v>
      </c>
      <c r="E26" s="11" t="s">
        <v>50</v>
      </c>
      <c r="F26" s="11" t="s">
        <v>34</v>
      </c>
      <c r="G26" s="11" t="s">
        <v>35</v>
      </c>
      <c r="H26" s="11"/>
      <c r="I26" s="11"/>
      <c r="J26" s="11">
        <v>150</v>
      </c>
      <c r="K26" s="11">
        <v>752310</v>
      </c>
      <c r="L26" s="11"/>
      <c r="M26" s="17">
        <v>5015</v>
      </c>
      <c r="N26" s="17">
        <v>1.15</v>
      </c>
      <c r="O26" s="17">
        <v>238</v>
      </c>
      <c r="P26" s="17">
        <v>238</v>
      </c>
      <c r="Q26" s="17"/>
      <c r="R26" s="17">
        <v>150</v>
      </c>
      <c r="S26" s="17">
        <v>662040</v>
      </c>
      <c r="T26" s="1">
        <v>150</v>
      </c>
      <c r="U26" s="1">
        <v>676590</v>
      </c>
      <c r="V26" s="1">
        <v>150</v>
      </c>
      <c r="W26" s="1">
        <v>695560</v>
      </c>
      <c r="X26" s="1">
        <v>150</v>
      </c>
      <c r="Y26" s="1">
        <v>669770</v>
      </c>
      <c r="Z26" s="1">
        <v>150</v>
      </c>
      <c r="AA26" s="1">
        <v>628000</v>
      </c>
      <c r="AB26" s="1">
        <v>150</v>
      </c>
      <c r="AC26" s="1">
        <v>744500</v>
      </c>
    </row>
    <row r="27" s="1" customFormat="1" spans="1:29">
      <c r="A27" s="10"/>
      <c r="B27" s="10" t="s">
        <v>94</v>
      </c>
      <c r="C27" s="11"/>
      <c r="D27" s="11" t="s">
        <v>32</v>
      </c>
      <c r="E27" s="11"/>
      <c r="F27" s="11" t="s">
        <v>34</v>
      </c>
      <c r="G27" s="11" t="s">
        <v>35</v>
      </c>
      <c r="H27" s="11"/>
      <c r="I27" s="11"/>
      <c r="J27" s="11">
        <v>508</v>
      </c>
      <c r="K27" s="11">
        <v>2147120</v>
      </c>
      <c r="L27" s="11"/>
      <c r="M27" s="17">
        <v>4227</v>
      </c>
      <c r="N27" s="17">
        <v>1.59</v>
      </c>
      <c r="O27" s="17">
        <v>219</v>
      </c>
      <c r="P27" s="17">
        <v>223</v>
      </c>
      <c r="Q27" s="17"/>
      <c r="R27" s="17">
        <v>500</v>
      </c>
      <c r="S27" s="17">
        <v>2153940</v>
      </c>
      <c r="T27" s="1">
        <v>500</v>
      </c>
      <c r="U27" s="1">
        <v>1998200</v>
      </c>
      <c r="V27" s="1">
        <v>500</v>
      </c>
      <c r="W27" s="1">
        <v>1974990</v>
      </c>
      <c r="X27" s="1">
        <v>508</v>
      </c>
      <c r="Y27" s="1">
        <v>2245390</v>
      </c>
      <c r="Z27" s="1">
        <v>508</v>
      </c>
      <c r="AA27" s="1">
        <v>1902410</v>
      </c>
      <c r="AB27" s="1">
        <v>508</v>
      </c>
      <c r="AC27" s="1">
        <v>2006000</v>
      </c>
    </row>
    <row r="28" s="1" customFormat="1" spans="1:29">
      <c r="A28" s="10"/>
      <c r="B28" s="10" t="s">
        <v>95</v>
      </c>
      <c r="C28" s="11"/>
      <c r="D28" s="11" t="s">
        <v>32</v>
      </c>
      <c r="E28" s="11"/>
      <c r="F28" s="11" t="s">
        <v>34</v>
      </c>
      <c r="G28" s="11" t="s">
        <v>35</v>
      </c>
      <c r="H28" s="11"/>
      <c r="I28" s="11"/>
      <c r="J28" s="11">
        <v>26</v>
      </c>
      <c r="K28" s="11">
        <v>129980</v>
      </c>
      <c r="L28" s="11"/>
      <c r="M28" s="17">
        <v>4999</v>
      </c>
      <c r="N28" s="17"/>
      <c r="O28" s="17"/>
      <c r="P28" s="17"/>
      <c r="Q28" s="17"/>
      <c r="R28" s="17">
        <v>27</v>
      </c>
      <c r="S28" s="17">
        <v>124730</v>
      </c>
      <c r="T28" s="1">
        <v>26</v>
      </c>
      <c r="U28" s="1">
        <v>142680</v>
      </c>
      <c r="V28" s="1">
        <v>26</v>
      </c>
      <c r="W28" s="1">
        <v>128670</v>
      </c>
      <c r="Z28" s="1">
        <v>26</v>
      </c>
      <c r="AA28" s="1">
        <v>117790</v>
      </c>
      <c r="AB28" s="1">
        <v>26</v>
      </c>
      <c r="AC28" s="1">
        <v>153940</v>
      </c>
    </row>
    <row r="29" s="1" customFormat="1" spans="1:29">
      <c r="A29" s="10"/>
      <c r="B29" s="10" t="s">
        <v>96</v>
      </c>
      <c r="C29" s="11"/>
      <c r="D29" s="11" t="s">
        <v>32</v>
      </c>
      <c r="E29" s="11"/>
      <c r="F29" s="11" t="s">
        <v>34</v>
      </c>
      <c r="G29" s="11" t="s">
        <v>35</v>
      </c>
      <c r="H29" s="11"/>
      <c r="I29" s="11"/>
      <c r="J29" s="11">
        <v>923.4</v>
      </c>
      <c r="K29" s="11">
        <v>4136460</v>
      </c>
      <c r="L29" s="11"/>
      <c r="M29" s="17">
        <v>4480</v>
      </c>
      <c r="N29" s="17">
        <v>1.39</v>
      </c>
      <c r="O29" s="17">
        <v>188</v>
      </c>
      <c r="P29" s="17">
        <v>191</v>
      </c>
      <c r="Q29" s="17"/>
      <c r="R29" s="17"/>
      <c r="S29" s="17"/>
      <c r="V29" s="1">
        <v>923.4</v>
      </c>
      <c r="W29" s="1">
        <v>3954690</v>
      </c>
      <c r="X29" s="1">
        <v>923.4</v>
      </c>
      <c r="Y29" s="1">
        <v>4051130</v>
      </c>
      <c r="Z29" s="1">
        <v>923.4</v>
      </c>
      <c r="AA29" s="1">
        <v>4158510</v>
      </c>
      <c r="AB29" s="1">
        <v>1921.4</v>
      </c>
      <c r="AC29" s="1">
        <v>4836500</v>
      </c>
    </row>
    <row r="30" s="1" customFormat="1" spans="1:29">
      <c r="A30" s="10"/>
      <c r="B30" s="10" t="s">
        <v>97</v>
      </c>
      <c r="C30" s="11"/>
      <c r="D30" s="11" t="s">
        <v>32</v>
      </c>
      <c r="E30" s="11"/>
      <c r="F30" s="11" t="s">
        <v>34</v>
      </c>
      <c r="G30" s="11" t="s">
        <v>35</v>
      </c>
      <c r="H30" s="11"/>
      <c r="I30" s="11"/>
      <c r="J30" s="11">
        <v>838</v>
      </c>
      <c r="K30" s="11">
        <v>3690300</v>
      </c>
      <c r="L30" s="11"/>
      <c r="M30" s="17">
        <v>4404</v>
      </c>
      <c r="N30" s="17">
        <v>1.58</v>
      </c>
      <c r="O30" s="17">
        <v>208</v>
      </c>
      <c r="P30" s="17">
        <v>211</v>
      </c>
      <c r="Q30" s="17"/>
      <c r="R30" s="17"/>
      <c r="S30" s="17"/>
      <c r="X30" s="1">
        <v>838</v>
      </c>
      <c r="Y30" s="1">
        <v>3658960</v>
      </c>
      <c r="Z30" s="1">
        <v>838</v>
      </c>
      <c r="AA30" s="1">
        <v>3770300</v>
      </c>
      <c r="AB30" s="1">
        <v>838</v>
      </c>
      <c r="AC30" s="1">
        <v>3571340</v>
      </c>
    </row>
    <row r="31" s="1" customFormat="1" spans="1:29">
      <c r="A31" s="10"/>
      <c r="B31" s="10" t="s">
        <v>98</v>
      </c>
      <c r="C31" s="11"/>
      <c r="D31" s="11" t="s">
        <v>32</v>
      </c>
      <c r="E31" s="11"/>
      <c r="F31" s="11" t="s">
        <v>34</v>
      </c>
      <c r="G31" s="11" t="s">
        <v>35</v>
      </c>
      <c r="H31" s="11"/>
      <c r="I31" s="11"/>
      <c r="J31" s="11">
        <v>10</v>
      </c>
      <c r="K31" s="11">
        <v>74960</v>
      </c>
      <c r="L31" s="11"/>
      <c r="M31" s="17">
        <v>7496</v>
      </c>
      <c r="N31" s="17">
        <v>3.99</v>
      </c>
      <c r="O31" s="17">
        <v>371</v>
      </c>
      <c r="P31" s="17">
        <v>385</v>
      </c>
      <c r="Q31" s="17"/>
      <c r="R31" s="17"/>
      <c r="S31" s="17"/>
      <c r="Z31" s="1">
        <v>10</v>
      </c>
      <c r="AA31" s="1">
        <v>59930</v>
      </c>
      <c r="AB31" s="1">
        <v>10</v>
      </c>
      <c r="AC31" s="1">
        <v>72580</v>
      </c>
    </row>
    <row r="32" s="1" customFormat="1" spans="1:25">
      <c r="A32" s="10"/>
      <c r="B32" s="10" t="s">
        <v>99</v>
      </c>
      <c r="C32" s="11"/>
      <c r="D32" s="11"/>
      <c r="E32" s="11"/>
      <c r="F32" s="11" t="s">
        <v>34</v>
      </c>
      <c r="G32" s="11" t="s">
        <v>35</v>
      </c>
      <c r="H32" s="11"/>
      <c r="I32" s="11"/>
      <c r="J32" s="11"/>
      <c r="K32" s="11"/>
      <c r="L32" s="11"/>
      <c r="M32" s="17"/>
      <c r="N32" s="17"/>
      <c r="O32" s="17"/>
      <c r="P32" s="17"/>
      <c r="Q32" s="17"/>
      <c r="R32" s="17"/>
      <c r="S32" s="17"/>
      <c r="Y32" s="1">
        <v>1975980</v>
      </c>
    </row>
    <row r="33" s="1" customFormat="1" spans="1:29">
      <c r="A33" s="10"/>
      <c r="B33" s="10" t="s">
        <v>100</v>
      </c>
      <c r="C33" s="11"/>
      <c r="D33" s="11" t="s">
        <v>32</v>
      </c>
      <c r="E33" s="11" t="s">
        <v>50</v>
      </c>
      <c r="F33" s="11" t="s">
        <v>34</v>
      </c>
      <c r="G33" s="11" t="s">
        <v>35</v>
      </c>
      <c r="H33" s="11"/>
      <c r="I33" s="11"/>
      <c r="J33" s="11">
        <v>1380</v>
      </c>
      <c r="K33" s="11">
        <v>5997950</v>
      </c>
      <c r="L33" s="11"/>
      <c r="M33" s="17">
        <v>4346</v>
      </c>
      <c r="N33" s="17">
        <v>1.82</v>
      </c>
      <c r="O33" s="17">
        <v>203</v>
      </c>
      <c r="P33" s="17">
        <v>207</v>
      </c>
      <c r="Q33" s="17"/>
      <c r="R33" s="17">
        <v>600</v>
      </c>
      <c r="S33" s="17">
        <v>3302770</v>
      </c>
      <c r="T33" s="1">
        <v>600</v>
      </c>
      <c r="U33" s="1">
        <v>3513410</v>
      </c>
      <c r="V33" s="1">
        <v>600</v>
      </c>
      <c r="W33" s="1">
        <v>3477770</v>
      </c>
      <c r="X33" s="1">
        <v>1380</v>
      </c>
      <c r="Y33" s="1">
        <v>2267010</v>
      </c>
      <c r="Z33" s="1">
        <v>1380</v>
      </c>
      <c r="AA33" s="1">
        <v>5789860</v>
      </c>
      <c r="AB33" s="1">
        <v>1380</v>
      </c>
      <c r="AC33" s="1">
        <v>5365030</v>
      </c>
    </row>
    <row r="34" s="1" customFormat="1" spans="1:29">
      <c r="A34" s="10"/>
      <c r="B34" s="10" t="s">
        <v>101</v>
      </c>
      <c r="C34" s="11"/>
      <c r="D34" s="11" t="s">
        <v>32</v>
      </c>
      <c r="E34" s="11" t="s">
        <v>50</v>
      </c>
      <c r="F34" s="11" t="s">
        <v>34</v>
      </c>
      <c r="G34" s="11" t="s">
        <v>35</v>
      </c>
      <c r="H34" s="11"/>
      <c r="I34" s="11"/>
      <c r="J34" s="11">
        <v>255</v>
      </c>
      <c r="K34" s="11">
        <v>1112400</v>
      </c>
      <c r="L34" s="11"/>
      <c r="M34" s="17">
        <v>4362</v>
      </c>
      <c r="N34" s="17">
        <v>2.29</v>
      </c>
      <c r="O34" s="17">
        <v>250</v>
      </c>
      <c r="P34" s="17">
        <v>256</v>
      </c>
      <c r="Q34" s="17"/>
      <c r="R34" s="17"/>
      <c r="S34" s="17"/>
      <c r="X34" s="1">
        <v>255</v>
      </c>
      <c r="Y34" s="1">
        <v>628130</v>
      </c>
      <c r="Z34" s="1">
        <v>255</v>
      </c>
      <c r="AA34" s="1">
        <v>1103940</v>
      </c>
      <c r="AB34" s="1">
        <v>255</v>
      </c>
      <c r="AC34" s="1">
        <v>977550</v>
      </c>
    </row>
    <row r="35" s="1" customFormat="1" spans="1:29">
      <c r="A35" s="10"/>
      <c r="B35" s="10" t="s">
        <v>102</v>
      </c>
      <c r="C35" s="11"/>
      <c r="D35" s="11" t="s">
        <v>32</v>
      </c>
      <c r="E35" s="11"/>
      <c r="F35" s="11" t="s">
        <v>34</v>
      </c>
      <c r="G35" s="11" t="s">
        <v>35</v>
      </c>
      <c r="H35" s="11"/>
      <c r="I35" s="11"/>
      <c r="J35" s="11">
        <v>60</v>
      </c>
      <c r="K35" s="11">
        <v>376220</v>
      </c>
      <c r="L35" s="11"/>
      <c r="M35" s="17">
        <v>6270</v>
      </c>
      <c r="N35" s="17">
        <v>21.55</v>
      </c>
      <c r="O35" s="17">
        <v>5</v>
      </c>
      <c r="P35" s="17">
        <v>6</v>
      </c>
      <c r="Q35" s="17"/>
      <c r="R35" s="17"/>
      <c r="S35" s="17"/>
      <c r="X35" s="1">
        <v>60</v>
      </c>
      <c r="Y35" s="1">
        <v>145540</v>
      </c>
      <c r="Z35" s="1">
        <v>60</v>
      </c>
      <c r="AA35" s="1">
        <v>293990</v>
      </c>
      <c r="AB35" s="1">
        <v>60</v>
      </c>
      <c r="AC35" s="1">
        <v>376210</v>
      </c>
    </row>
    <row r="36" s="1" customFormat="1" spans="1:29">
      <c r="A36" s="10"/>
      <c r="B36" s="10" t="s">
        <v>103</v>
      </c>
      <c r="C36" s="11"/>
      <c r="D36" s="11" t="s">
        <v>32</v>
      </c>
      <c r="E36" s="11" t="s">
        <v>50</v>
      </c>
      <c r="F36" s="11" t="s">
        <v>34</v>
      </c>
      <c r="G36" s="11" t="s">
        <v>35</v>
      </c>
      <c r="H36" s="11"/>
      <c r="I36" s="11"/>
      <c r="J36" s="11">
        <v>845</v>
      </c>
      <c r="K36" s="11">
        <v>3710640</v>
      </c>
      <c r="L36" s="11"/>
      <c r="M36" s="17">
        <v>4391</v>
      </c>
      <c r="N36" s="17">
        <v>1.75</v>
      </c>
      <c r="O36" s="17">
        <v>201</v>
      </c>
      <c r="P36" s="17">
        <v>204</v>
      </c>
      <c r="Q36" s="17"/>
      <c r="X36" s="1">
        <v>845</v>
      </c>
      <c r="Y36" s="1">
        <v>500160</v>
      </c>
      <c r="Z36" s="1">
        <v>845</v>
      </c>
      <c r="AA36" s="1">
        <v>3777500</v>
      </c>
      <c r="AB36" s="1">
        <v>845</v>
      </c>
      <c r="AC36" s="1">
        <v>3240950</v>
      </c>
    </row>
    <row r="37" s="1" customFormat="1" spans="1:27">
      <c r="A37" s="10"/>
      <c r="B37" s="10" t="s">
        <v>104</v>
      </c>
      <c r="C37" s="11"/>
      <c r="D37" s="11"/>
      <c r="E37" s="11"/>
      <c r="F37" s="11" t="s">
        <v>34</v>
      </c>
      <c r="G37" s="11" t="s">
        <v>35</v>
      </c>
      <c r="H37" s="11"/>
      <c r="I37" s="11"/>
      <c r="J37" s="11"/>
      <c r="K37" s="11"/>
      <c r="L37" s="11"/>
      <c r="M37" s="17"/>
      <c r="N37" s="17"/>
      <c r="O37" s="17"/>
      <c r="P37" s="17"/>
      <c r="Q37" s="17"/>
      <c r="R37" s="17">
        <v>800</v>
      </c>
      <c r="S37" s="17">
        <v>5028600</v>
      </c>
      <c r="T37" s="1">
        <v>800</v>
      </c>
      <c r="U37" s="1">
        <v>5364440</v>
      </c>
      <c r="V37" s="1">
        <v>880</v>
      </c>
      <c r="W37" s="1">
        <v>5204970</v>
      </c>
      <c r="X37" s="1">
        <v>600</v>
      </c>
      <c r="Y37" s="1">
        <v>4711010</v>
      </c>
      <c r="AA37" s="1">
        <v>903900</v>
      </c>
    </row>
    <row r="38" s="1" customFormat="1" spans="1:29">
      <c r="A38" s="10"/>
      <c r="B38" s="10" t="s">
        <v>105</v>
      </c>
      <c r="C38" s="11"/>
      <c r="D38" s="11" t="s">
        <v>32</v>
      </c>
      <c r="E38" s="11" t="s">
        <v>50</v>
      </c>
      <c r="F38" s="11" t="s">
        <v>34</v>
      </c>
      <c r="G38" s="11" t="s">
        <v>35</v>
      </c>
      <c r="H38" s="11"/>
      <c r="I38" s="11"/>
      <c r="J38" s="11">
        <v>1307</v>
      </c>
      <c r="K38" s="11">
        <v>5739900</v>
      </c>
      <c r="L38" s="11"/>
      <c r="M38" s="17">
        <v>4392</v>
      </c>
      <c r="N38" s="17">
        <v>1.67</v>
      </c>
      <c r="O38" s="17">
        <v>193</v>
      </c>
      <c r="P38" s="17">
        <v>196</v>
      </c>
      <c r="Q38" s="17"/>
      <c r="R38" s="17"/>
      <c r="S38" s="17"/>
      <c r="X38" s="1">
        <v>1307</v>
      </c>
      <c r="Y38" s="1">
        <v>1703320</v>
      </c>
      <c r="Z38" s="1">
        <v>1307</v>
      </c>
      <c r="AA38" s="1">
        <v>5804940</v>
      </c>
      <c r="AB38" s="1">
        <v>1307</v>
      </c>
      <c r="AC38" s="1">
        <v>5095650</v>
      </c>
    </row>
    <row r="39" s="1" customFormat="1" spans="1:29">
      <c r="A39" s="10"/>
      <c r="B39" s="10" t="s">
        <v>106</v>
      </c>
      <c r="C39" s="11"/>
      <c r="D39" s="11" t="s">
        <v>32</v>
      </c>
      <c r="E39" s="11" t="s">
        <v>50</v>
      </c>
      <c r="F39" s="11" t="s">
        <v>34</v>
      </c>
      <c r="G39" s="11" t="s">
        <v>35</v>
      </c>
      <c r="H39" s="11"/>
      <c r="I39" s="11"/>
      <c r="J39" s="11">
        <v>950.98</v>
      </c>
      <c r="K39" s="11">
        <v>4006880</v>
      </c>
      <c r="L39" s="11"/>
      <c r="M39" s="17">
        <v>4213</v>
      </c>
      <c r="N39" s="17">
        <v>1.98</v>
      </c>
      <c r="O39" s="17">
        <v>205</v>
      </c>
      <c r="P39" s="17">
        <v>210</v>
      </c>
      <c r="Q39" s="17"/>
      <c r="Z39" s="1">
        <v>950.98</v>
      </c>
      <c r="AA39" s="1">
        <v>1676950</v>
      </c>
      <c r="AB39" s="1">
        <v>950.98</v>
      </c>
      <c r="AC39" s="1">
        <v>3579880</v>
      </c>
    </row>
    <row r="40" s="1" customFormat="1" spans="1:27">
      <c r="A40" s="10"/>
      <c r="B40" s="10" t="s">
        <v>107</v>
      </c>
      <c r="C40" s="11"/>
      <c r="D40" s="11"/>
      <c r="E40" s="11"/>
      <c r="F40" s="11" t="s">
        <v>34</v>
      </c>
      <c r="G40" s="11" t="s">
        <v>35</v>
      </c>
      <c r="H40" s="11"/>
      <c r="I40" s="11"/>
      <c r="J40" s="11"/>
      <c r="K40" s="11"/>
      <c r="L40" s="11"/>
      <c r="M40" s="17"/>
      <c r="N40" s="17"/>
      <c r="O40" s="17"/>
      <c r="P40" s="17"/>
      <c r="Q40" s="17"/>
      <c r="R40" s="17">
        <v>400</v>
      </c>
      <c r="S40" s="17">
        <v>2417020</v>
      </c>
      <c r="T40" s="1">
        <v>400</v>
      </c>
      <c r="U40" s="1">
        <v>2393980</v>
      </c>
      <c r="V40" s="1">
        <v>400</v>
      </c>
      <c r="W40" s="1">
        <v>2344110</v>
      </c>
      <c r="X40" s="1">
        <v>400</v>
      </c>
      <c r="Y40" s="1">
        <v>2183030</v>
      </c>
      <c r="AA40" s="1">
        <v>560430</v>
      </c>
    </row>
    <row r="41" s="1" customFormat="1" spans="1:29">
      <c r="A41" s="10"/>
      <c r="B41" s="10" t="s">
        <v>108</v>
      </c>
      <c r="C41" s="11"/>
      <c r="D41" s="11" t="s">
        <v>32</v>
      </c>
      <c r="E41" s="11"/>
      <c r="F41" s="11" t="s">
        <v>34</v>
      </c>
      <c r="G41" s="11" t="s">
        <v>35</v>
      </c>
      <c r="H41" s="11"/>
      <c r="I41" s="11"/>
      <c r="J41" s="11">
        <v>7.5</v>
      </c>
      <c r="K41" s="11">
        <v>36820</v>
      </c>
      <c r="L41" s="11"/>
      <c r="M41" s="17">
        <v>6386</v>
      </c>
      <c r="N41" s="17">
        <v>3.53</v>
      </c>
      <c r="O41" s="17"/>
      <c r="P41" s="17"/>
      <c r="Q41" s="17"/>
      <c r="R41" s="17"/>
      <c r="S41" s="17"/>
      <c r="AB41" s="1">
        <v>7.5</v>
      </c>
      <c r="AC41" s="1">
        <v>34390</v>
      </c>
    </row>
    <row r="42" s="1" customFormat="1" spans="1:29">
      <c r="A42" s="10"/>
      <c r="B42" s="10" t="s">
        <v>109</v>
      </c>
      <c r="C42" s="11"/>
      <c r="D42" s="11" t="s">
        <v>32</v>
      </c>
      <c r="E42" s="11"/>
      <c r="F42" s="11" t="s">
        <v>34</v>
      </c>
      <c r="G42" s="11" t="s">
        <v>35</v>
      </c>
      <c r="H42" s="11"/>
      <c r="I42" s="11"/>
      <c r="J42" s="11">
        <v>40</v>
      </c>
      <c r="K42" s="11">
        <v>115330</v>
      </c>
      <c r="L42" s="11"/>
      <c r="M42" s="17">
        <v>2883</v>
      </c>
      <c r="N42" s="17">
        <v>26.29</v>
      </c>
      <c r="O42" s="17"/>
      <c r="P42" s="17"/>
      <c r="Q42" s="17"/>
      <c r="R42" s="17"/>
      <c r="S42" s="17"/>
      <c r="AB42" s="1">
        <v>40</v>
      </c>
      <c r="AC42" s="1">
        <v>278750</v>
      </c>
    </row>
    <row r="43" customFormat="1" spans="1:29">
      <c r="A43" s="10"/>
      <c r="B43" s="10" t="s">
        <v>110</v>
      </c>
      <c r="C43" s="11"/>
      <c r="D43" s="11" t="s">
        <v>32</v>
      </c>
      <c r="E43" s="11"/>
      <c r="F43" s="11" t="s">
        <v>34</v>
      </c>
      <c r="G43" s="11" t="s">
        <v>35</v>
      </c>
      <c r="H43" s="11"/>
      <c r="I43" s="11"/>
      <c r="J43" s="11">
        <v>6.698</v>
      </c>
      <c r="K43" s="11">
        <v>10970</v>
      </c>
      <c r="L43" s="11"/>
      <c r="M43" s="17">
        <v>1638</v>
      </c>
      <c r="N43" s="17"/>
      <c r="O43" s="17"/>
      <c r="P43" s="17"/>
      <c r="Q43" s="17"/>
      <c r="R43" s="17"/>
      <c r="S43" s="17"/>
      <c r="Z43">
        <v>6.698</v>
      </c>
      <c r="AA43">
        <v>3950</v>
      </c>
      <c r="AB43">
        <v>6.698</v>
      </c>
      <c r="AC43">
        <v>17490</v>
      </c>
    </row>
    <row r="44" customFormat="1" spans="1:29">
      <c r="A44" s="10"/>
      <c r="B44" s="10" t="s">
        <v>111</v>
      </c>
      <c r="C44" s="11"/>
      <c r="D44" s="11" t="s">
        <v>32</v>
      </c>
      <c r="E44" s="11" t="s">
        <v>50</v>
      </c>
      <c r="F44" s="11" t="s">
        <v>34</v>
      </c>
      <c r="G44" s="11" t="s">
        <v>35</v>
      </c>
      <c r="H44" s="11"/>
      <c r="I44" s="11"/>
      <c r="J44" s="11">
        <v>13.312</v>
      </c>
      <c r="K44" s="11"/>
      <c r="L44" s="11"/>
      <c r="M44" s="19"/>
      <c r="N44" s="19"/>
      <c r="O44" s="19"/>
      <c r="P44" s="19"/>
      <c r="Q44" s="17"/>
      <c r="R44" s="17"/>
      <c r="S44" s="17"/>
      <c r="AB44">
        <v>13.312</v>
      </c>
      <c r="AC44">
        <v>4180</v>
      </c>
    </row>
    <row r="45" spans="1:22">
      <c r="A45" s="11"/>
      <c r="B45" s="10" t="s">
        <v>112</v>
      </c>
      <c r="C45" s="11"/>
      <c r="D45" s="11"/>
      <c r="E45" s="11"/>
      <c r="F45" s="11" t="s">
        <v>34</v>
      </c>
      <c r="G45" s="11" t="s">
        <v>35</v>
      </c>
      <c r="H45" s="11"/>
      <c r="I45" s="11"/>
      <c r="J45" s="11"/>
      <c r="K45" s="11"/>
      <c r="L45" s="11"/>
      <c r="R45" s="3">
        <v>11.4</v>
      </c>
      <c r="T45">
        <v>11.4</v>
      </c>
      <c r="V45">
        <v>11.4</v>
      </c>
    </row>
    <row r="46" spans="1:22">
      <c r="A46" s="11"/>
      <c r="B46" s="10" t="s">
        <v>113</v>
      </c>
      <c r="C46" s="11"/>
      <c r="D46" s="11"/>
      <c r="E46" s="11"/>
      <c r="F46" s="11" t="s">
        <v>34</v>
      </c>
      <c r="G46" s="11" t="s">
        <v>35</v>
      </c>
      <c r="H46" s="11"/>
      <c r="I46" s="11"/>
      <c r="J46" s="11"/>
      <c r="K46" s="11"/>
      <c r="L46" s="11"/>
      <c r="R46" s="3">
        <v>206</v>
      </c>
      <c r="S46" s="3">
        <v>1350450</v>
      </c>
      <c r="T46">
        <v>206</v>
      </c>
      <c r="V46">
        <v>206</v>
      </c>
    </row>
    <row r="47" spans="1:23">
      <c r="A47" s="11"/>
      <c r="B47" s="10" t="s">
        <v>114</v>
      </c>
      <c r="C47" s="11"/>
      <c r="D47" s="11"/>
      <c r="E47" s="11"/>
      <c r="F47" s="11" t="s">
        <v>34</v>
      </c>
      <c r="G47" s="11" t="s">
        <v>35</v>
      </c>
      <c r="H47" s="11"/>
      <c r="I47" s="11"/>
      <c r="J47" s="11"/>
      <c r="K47" s="11"/>
      <c r="L47" s="11"/>
      <c r="R47" s="3">
        <v>12</v>
      </c>
      <c r="S47" s="3">
        <v>78410</v>
      </c>
      <c r="T47">
        <v>12</v>
      </c>
      <c r="U47">
        <v>87910</v>
      </c>
      <c r="V47">
        <v>12</v>
      </c>
      <c r="W47">
        <v>87660</v>
      </c>
    </row>
    <row r="48" spans="1:23">
      <c r="A48" s="11"/>
      <c r="B48" s="10" t="s">
        <v>115</v>
      </c>
      <c r="C48" s="11"/>
      <c r="D48" s="11"/>
      <c r="E48" s="11"/>
      <c r="F48" s="11" t="s">
        <v>34</v>
      </c>
      <c r="G48" s="11" t="s">
        <v>35</v>
      </c>
      <c r="H48" s="11"/>
      <c r="I48" s="11"/>
      <c r="J48" s="11"/>
      <c r="K48" s="11"/>
      <c r="L48" s="11"/>
      <c r="R48" s="3">
        <v>12</v>
      </c>
      <c r="S48" s="3">
        <v>10030</v>
      </c>
      <c r="T48">
        <v>12</v>
      </c>
      <c r="U48">
        <v>13910</v>
      </c>
      <c r="V48">
        <v>12</v>
      </c>
      <c r="W48">
        <v>13530</v>
      </c>
    </row>
    <row r="49" spans="1:22">
      <c r="A49" s="11"/>
      <c r="B49" s="10" t="s">
        <v>116</v>
      </c>
      <c r="C49" s="11"/>
      <c r="D49" s="11"/>
      <c r="E49" s="11"/>
      <c r="F49" s="11" t="s">
        <v>34</v>
      </c>
      <c r="G49" s="11" t="s">
        <v>35</v>
      </c>
      <c r="H49" s="11"/>
      <c r="I49" s="11"/>
      <c r="J49" s="11"/>
      <c r="K49" s="11"/>
      <c r="L49" s="11"/>
      <c r="R49" s="3">
        <v>12</v>
      </c>
      <c r="T49">
        <v>12</v>
      </c>
      <c r="V49">
        <v>12</v>
      </c>
    </row>
    <row r="50" spans="1:22">
      <c r="A50" s="11"/>
      <c r="B50" s="10" t="s">
        <v>117</v>
      </c>
      <c r="C50" s="11"/>
      <c r="D50" s="11"/>
      <c r="E50" s="11"/>
      <c r="F50" s="11" t="s">
        <v>34</v>
      </c>
      <c r="G50" s="11" t="s">
        <v>35</v>
      </c>
      <c r="H50" s="11"/>
      <c r="I50" s="11"/>
      <c r="J50" s="11"/>
      <c r="K50" s="11"/>
      <c r="L50" s="11"/>
      <c r="R50" s="3">
        <v>24</v>
      </c>
      <c r="T50">
        <v>24</v>
      </c>
      <c r="V50">
        <v>24</v>
      </c>
    </row>
    <row r="51" spans="1:23">
      <c r="A51" s="10"/>
      <c r="B51" s="10" t="s">
        <v>118</v>
      </c>
      <c r="C51" s="10"/>
      <c r="D51" s="10"/>
      <c r="E51" s="10"/>
      <c r="F51" s="11" t="s">
        <v>34</v>
      </c>
      <c r="G51" s="11" t="s">
        <v>35</v>
      </c>
      <c r="H51" s="10"/>
      <c r="I51" s="10"/>
      <c r="J51" s="10"/>
      <c r="K51" s="10"/>
      <c r="L51" s="10"/>
      <c r="R51" s="3">
        <v>6</v>
      </c>
      <c r="S51" s="3">
        <v>19790</v>
      </c>
      <c r="T51">
        <v>6</v>
      </c>
      <c r="U51">
        <v>19310</v>
      </c>
      <c r="V51">
        <v>6</v>
      </c>
      <c r="W51">
        <v>19520</v>
      </c>
    </row>
    <row r="52" spans="1:23">
      <c r="A52" s="10"/>
      <c r="B52" s="10" t="s">
        <v>119</v>
      </c>
      <c r="C52" s="10"/>
      <c r="D52" s="10"/>
      <c r="E52" s="10"/>
      <c r="F52" s="11" t="s">
        <v>34</v>
      </c>
      <c r="G52" s="11" t="s">
        <v>35</v>
      </c>
      <c r="H52" s="10"/>
      <c r="I52" s="10"/>
      <c r="J52" s="10"/>
      <c r="K52" s="10"/>
      <c r="L52" s="10"/>
      <c r="R52" s="3">
        <v>6</v>
      </c>
      <c r="S52" s="3">
        <v>22080</v>
      </c>
      <c r="T52">
        <v>6</v>
      </c>
      <c r="U52">
        <v>33570</v>
      </c>
      <c r="V52">
        <v>6</v>
      </c>
      <c r="W52">
        <v>17820</v>
      </c>
    </row>
    <row r="53" spans="1:21">
      <c r="A53" s="10"/>
      <c r="B53" s="10" t="s">
        <v>120</v>
      </c>
      <c r="C53" s="10"/>
      <c r="D53" s="10"/>
      <c r="E53" s="10"/>
      <c r="F53" s="11" t="s">
        <v>34</v>
      </c>
      <c r="G53" s="11" t="s">
        <v>35</v>
      </c>
      <c r="H53" s="10"/>
      <c r="I53" s="10"/>
      <c r="J53" s="10"/>
      <c r="K53" s="10"/>
      <c r="L53" s="10"/>
      <c r="R53" s="3">
        <v>8</v>
      </c>
      <c r="S53" s="3">
        <v>20730</v>
      </c>
      <c r="U53">
        <v>14990</v>
      </c>
    </row>
    <row r="54" spans="1:21">
      <c r="A54" s="10"/>
      <c r="B54" s="10" t="s">
        <v>121</v>
      </c>
      <c r="C54" s="10"/>
      <c r="D54" s="10"/>
      <c r="E54" s="10"/>
      <c r="F54" s="11" t="s">
        <v>34</v>
      </c>
      <c r="G54" s="11" t="s">
        <v>35</v>
      </c>
      <c r="H54" s="10"/>
      <c r="I54" s="10"/>
      <c r="J54" s="10"/>
      <c r="K54" s="10"/>
      <c r="L54" s="10"/>
      <c r="R54" s="3">
        <v>114</v>
      </c>
      <c r="S54" s="3">
        <v>305670</v>
      </c>
      <c r="T54">
        <v>150</v>
      </c>
      <c r="U54">
        <v>310300</v>
      </c>
    </row>
    <row r="55" spans="1:29">
      <c r="A55" s="10"/>
      <c r="B55" s="10" t="s">
        <v>122</v>
      </c>
      <c r="C55" s="10"/>
      <c r="D55" s="10"/>
      <c r="E55" s="10"/>
      <c r="F55" s="11" t="s">
        <v>34</v>
      </c>
      <c r="G55" s="11" t="s">
        <v>35</v>
      </c>
      <c r="H55" s="10"/>
      <c r="I55" s="10"/>
      <c r="J55" s="10"/>
      <c r="K55" s="10"/>
      <c r="L55" s="10"/>
      <c r="AB55">
        <v>40</v>
      </c>
      <c r="AC55">
        <v>223440</v>
      </c>
    </row>
    <row r="56" spans="1:29">
      <c r="A56" s="10"/>
      <c r="B56" s="10" t="s">
        <v>123</v>
      </c>
      <c r="C56" s="10"/>
      <c r="D56" s="10"/>
      <c r="E56" s="10"/>
      <c r="F56" s="11" t="s">
        <v>34</v>
      </c>
      <c r="G56" s="11" t="s">
        <v>35</v>
      </c>
      <c r="H56" s="10"/>
      <c r="I56" s="10"/>
      <c r="J56" s="10"/>
      <c r="K56" s="10"/>
      <c r="L56" s="10"/>
      <c r="AB56">
        <v>25</v>
      </c>
      <c r="AC56">
        <v>88220</v>
      </c>
    </row>
    <row r="58" ht="14.25" spans="7:8">
      <c r="G58" s="12"/>
      <c r="H58" s="13" t="s">
        <v>124</v>
      </c>
    </row>
    <row r="59" spans="7:9">
      <c r="G59" s="11"/>
      <c r="H59" t="s">
        <v>125</v>
      </c>
      <c r="I59" s="1"/>
    </row>
    <row r="60" spans="7:8">
      <c r="G60" s="14"/>
      <c r="H60" t="s">
        <v>126</v>
      </c>
    </row>
    <row r="61" spans="10:11">
      <c r="J61" s="1"/>
      <c r="K61" s="1"/>
    </row>
    <row r="62" spans="7:7">
      <c r="G62" t="s">
        <v>127</v>
      </c>
    </row>
    <row r="63" spans="7:8">
      <c r="G63" t="s">
        <v>128</v>
      </c>
      <c r="H63" t="s">
        <v>129</v>
      </c>
    </row>
    <row r="64" spans="8:8">
      <c r="H64" s="15" t="s">
        <v>130</v>
      </c>
    </row>
  </sheetData>
  <sortState ref="A2:R41">
    <sortCondition ref="A2"/>
  </sortState>
  <conditionalFormatting sqref="A44">
    <cfRule type="duplicateValues" dxfId="0" priority="1"/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简义涛</cp:lastModifiedBy>
  <dcterms:created xsi:type="dcterms:W3CDTF">2024-01-20T13:18:00Z</dcterms:created>
  <dcterms:modified xsi:type="dcterms:W3CDTF">2024-02-25T09:55:14Z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86E90CFA235743299E1244E5B7F714B3_11</vt:lpwstr>
  </property>
  <property fmtid="{D5CDD505-2E9C-101B-9397-08002B2CF9AE}" pid="3" name="KSOProductBuildVer">
    <vt:lpwstr>2052-12.1.0.16388</vt:lpwstr>
  </property>
</Properties>
</file>